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ntuedu-my.sharepoint.com/personal/zuxiang_ng_staff_main_ntu_edu_sg/Documents/NTU RA/Grievance Database-Project docs/"/>
    </mc:Choice>
  </mc:AlternateContent>
  <xr:revisionPtr revIDLastSave="39" documentId="8_{E6DC27F4-96F5-465D-9E72-5CFB3B4390EC}" xr6:coauthVersionLast="47" xr6:coauthVersionMax="47" xr10:uidLastSave="{17348BEE-7BF6-4832-AFC7-6560BB170BAE}"/>
  <bookViews>
    <workbookView xWindow="-108" yWindow="-108" windowWidth="23256" windowHeight="12576" xr2:uid="{42CBF72A-6E1B-42AE-8C1A-D1C408FF683F}"/>
  </bookViews>
  <sheets>
    <sheet name="grievance_all" sheetId="1" r:id="rId1"/>
    <sheet name="colnames" sheetId="5" r:id="rId2"/>
    <sheet name="glossary" sheetId="4" r:id="rId3"/>
    <sheet name="Note on splitting into subcases" sheetId="6" r:id="rId4"/>
  </sheets>
  <definedNames>
    <definedName name="_xlnm._FilterDatabase" localSheetId="1">colnames!$A$1:$A$164</definedName>
    <definedName name="_xlnm._FilterDatabase" localSheetId="0" hidden="1">grievance_all!$A$1:$EW$554</definedName>
    <definedName name="UID">grievance_all!$A:$A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R554" i="1" l="1"/>
  <c r="CR553" i="1"/>
  <c r="CR552" i="1"/>
  <c r="CR551" i="1"/>
  <c r="CR550" i="1"/>
  <c r="CR548" i="1"/>
  <c r="CR547" i="1"/>
  <c r="CR546" i="1"/>
  <c r="CR545" i="1"/>
  <c r="CR543" i="1"/>
  <c r="CR542" i="1"/>
  <c r="CR541" i="1"/>
  <c r="CR540" i="1"/>
  <c r="CR539" i="1"/>
  <c r="CR532" i="1"/>
  <c r="CR530" i="1"/>
  <c r="CR529" i="1"/>
  <c r="CR528" i="1"/>
  <c r="CR527" i="1"/>
  <c r="CR526" i="1"/>
  <c r="CR525" i="1"/>
  <c r="CR524" i="1"/>
  <c r="CR523" i="1"/>
  <c r="CR522" i="1"/>
  <c r="CR521" i="1"/>
  <c r="CR520" i="1"/>
  <c r="CR518" i="1"/>
  <c r="CR516" i="1"/>
  <c r="CR515" i="1"/>
  <c r="CR514" i="1"/>
  <c r="CR513" i="1"/>
  <c r="CR512" i="1"/>
  <c r="CR511" i="1"/>
  <c r="CR510" i="1"/>
  <c r="CR509" i="1"/>
  <c r="CR508" i="1"/>
  <c r="CR507" i="1"/>
  <c r="CR506" i="1"/>
  <c r="CR505" i="1"/>
  <c r="CR504" i="1"/>
  <c r="CR503" i="1"/>
  <c r="CR502" i="1"/>
  <c r="CR501" i="1"/>
  <c r="CR500" i="1"/>
  <c r="CR499" i="1"/>
  <c r="CR498" i="1"/>
  <c r="CR497" i="1"/>
  <c r="CR496" i="1"/>
  <c r="CR495" i="1"/>
  <c r="CR494" i="1"/>
  <c r="CR493" i="1"/>
  <c r="CR492" i="1"/>
  <c r="CR491" i="1"/>
  <c r="CR490" i="1"/>
  <c r="CR489" i="1"/>
  <c r="CR488" i="1"/>
  <c r="CR487" i="1"/>
  <c r="CR486" i="1"/>
  <c r="CR484" i="1"/>
  <c r="CR482" i="1"/>
  <c r="CR481" i="1"/>
  <c r="CR480" i="1"/>
  <c r="CR478" i="1"/>
  <c r="CR477" i="1"/>
  <c r="CR476" i="1"/>
  <c r="CR475" i="1"/>
  <c r="CR474" i="1"/>
  <c r="CR472" i="1"/>
  <c r="CR471" i="1"/>
  <c r="CR470" i="1"/>
  <c r="CR469" i="1"/>
  <c r="CR468" i="1"/>
  <c r="CR467" i="1"/>
  <c r="CR466" i="1"/>
  <c r="CR465" i="1"/>
  <c r="CR464" i="1"/>
  <c r="CR463" i="1"/>
  <c r="CR459" i="1"/>
  <c r="CR457" i="1"/>
  <c r="CR456" i="1"/>
  <c r="CR455" i="1"/>
  <c r="CR452" i="1"/>
  <c r="CR446" i="1"/>
  <c r="CR445" i="1"/>
  <c r="CR444" i="1"/>
  <c r="CR443" i="1"/>
  <c r="CR442" i="1"/>
  <c r="CR441" i="1"/>
  <c r="CR440" i="1"/>
  <c r="CR439" i="1"/>
  <c r="CR438" i="1"/>
  <c r="CR437" i="1"/>
  <c r="CR436" i="1"/>
  <c r="CR435" i="1"/>
  <c r="CR434" i="1"/>
  <c r="CR433" i="1"/>
  <c r="CR432" i="1"/>
  <c r="CR431" i="1"/>
  <c r="CR430" i="1"/>
  <c r="CR429" i="1"/>
  <c r="CR428" i="1"/>
  <c r="CR427" i="1"/>
  <c r="CR426" i="1"/>
  <c r="CR425" i="1"/>
  <c r="CR424" i="1"/>
  <c r="CR423" i="1"/>
  <c r="CR422" i="1"/>
  <c r="CR421" i="1"/>
  <c r="CR420" i="1"/>
  <c r="CR419" i="1"/>
  <c r="CR418" i="1"/>
  <c r="CR417" i="1"/>
  <c r="CR416" i="1"/>
  <c r="CR415" i="1"/>
  <c r="CR409" i="1"/>
  <c r="CR408" i="1"/>
  <c r="CR407" i="1"/>
  <c r="CR406" i="1"/>
  <c r="CR405" i="1"/>
  <c r="CR404" i="1"/>
  <c r="CR403" i="1"/>
  <c r="CR402" i="1"/>
  <c r="CR400" i="1"/>
  <c r="CR399" i="1"/>
  <c r="CR398" i="1"/>
  <c r="CR397" i="1"/>
  <c r="CR396" i="1"/>
  <c r="CR395" i="1"/>
  <c r="CR394" i="1"/>
  <c r="CR393" i="1"/>
  <c r="CR392" i="1"/>
  <c r="CR391" i="1"/>
  <c r="CR390" i="1"/>
  <c r="CR389" i="1"/>
  <c r="CR388" i="1"/>
  <c r="CR387" i="1"/>
  <c r="CR386" i="1"/>
  <c r="CR383" i="1"/>
  <c r="CR382" i="1"/>
  <c r="CR381" i="1"/>
  <c r="CR379" i="1"/>
  <c r="CR378" i="1"/>
  <c r="CR377" i="1"/>
  <c r="CR376" i="1"/>
  <c r="CR375" i="1"/>
  <c r="CR374" i="1"/>
  <c r="CR373" i="1"/>
  <c r="CR372" i="1"/>
  <c r="CR371" i="1"/>
  <c r="CR370" i="1"/>
  <c r="CR369" i="1"/>
  <c r="CR368" i="1"/>
  <c r="CR367" i="1"/>
  <c r="CR366" i="1"/>
  <c r="CR365" i="1"/>
  <c r="CR364" i="1"/>
  <c r="CR363" i="1"/>
  <c r="CR362" i="1"/>
  <c r="CR361" i="1"/>
  <c r="CR360" i="1"/>
  <c r="CR359" i="1"/>
  <c r="CR358" i="1"/>
  <c r="CR357" i="1"/>
  <c r="CR356" i="1"/>
  <c r="CR355" i="1"/>
  <c r="CR354" i="1"/>
  <c r="CR353" i="1"/>
  <c r="CR352" i="1"/>
  <c r="CR351" i="1"/>
  <c r="CR350" i="1"/>
  <c r="CR349" i="1"/>
  <c r="CR348" i="1"/>
  <c r="CR347" i="1"/>
  <c r="CR345" i="1"/>
  <c r="CR344" i="1"/>
  <c r="CR343" i="1"/>
  <c r="CR342" i="1"/>
  <c r="CR341" i="1"/>
  <c r="CR340" i="1"/>
  <c r="CR339" i="1"/>
  <c r="CR338" i="1"/>
  <c r="CR337" i="1"/>
  <c r="CR335" i="1"/>
  <c r="CR334" i="1"/>
  <c r="CR333" i="1"/>
  <c r="CR332" i="1"/>
  <c r="CR330" i="1"/>
  <c r="CR329" i="1"/>
  <c r="CR328" i="1"/>
  <c r="CR327" i="1"/>
  <c r="CR325" i="1"/>
  <c r="CR324" i="1"/>
  <c r="CR323" i="1"/>
  <c r="CR320" i="1"/>
  <c r="CR319" i="1"/>
  <c r="CR318" i="1"/>
  <c r="CR317" i="1"/>
  <c r="CR316" i="1"/>
  <c r="CR314" i="1"/>
  <c r="CR313" i="1"/>
  <c r="CR312" i="1"/>
  <c r="CR311" i="1"/>
  <c r="CR310" i="1"/>
  <c r="CR307" i="1"/>
  <c r="CR305" i="1"/>
  <c r="CR304" i="1"/>
  <c r="CR303" i="1"/>
  <c r="CR302" i="1"/>
  <c r="CR301" i="1"/>
  <c r="CR300" i="1"/>
  <c r="CR299" i="1"/>
  <c r="CR298" i="1"/>
  <c r="CR297" i="1"/>
  <c r="CR296" i="1"/>
  <c r="CR291" i="1"/>
  <c r="CR290" i="1"/>
  <c r="CR289" i="1"/>
  <c r="CR288" i="1"/>
  <c r="CR286" i="1"/>
  <c r="CR285" i="1"/>
  <c r="CR284" i="1"/>
  <c r="CR283" i="1"/>
  <c r="CR282" i="1"/>
  <c r="CR281" i="1"/>
  <c r="CR280" i="1"/>
  <c r="CR279" i="1"/>
  <c r="CR278" i="1"/>
  <c r="CR277" i="1"/>
  <c r="CR276" i="1"/>
  <c r="CR275" i="1"/>
  <c r="CR274" i="1"/>
  <c r="CR273" i="1"/>
  <c r="CR272" i="1"/>
  <c r="CR271" i="1"/>
  <c r="CR270" i="1"/>
  <c r="CR269" i="1"/>
  <c r="CR268" i="1"/>
  <c r="CR267" i="1"/>
  <c r="CR266" i="1"/>
  <c r="CR265" i="1"/>
  <c r="CR264" i="1"/>
  <c r="CR263" i="1"/>
  <c r="CR262" i="1"/>
  <c r="CR261" i="1"/>
  <c r="CR260" i="1"/>
  <c r="CR259" i="1"/>
  <c r="CR258" i="1"/>
  <c r="CR257" i="1"/>
  <c r="CR256" i="1"/>
  <c r="CR255" i="1"/>
  <c r="CR254" i="1"/>
  <c r="CR253" i="1"/>
  <c r="CR252" i="1"/>
  <c r="CR251" i="1"/>
  <c r="CR250" i="1"/>
  <c r="CR248" i="1"/>
  <c r="CR247" i="1"/>
  <c r="CR246" i="1"/>
  <c r="CR245" i="1"/>
  <c r="CR243" i="1"/>
  <c r="CR242" i="1"/>
  <c r="CR241" i="1"/>
  <c r="CR240" i="1"/>
  <c r="CR239" i="1"/>
  <c r="CR238" i="1"/>
  <c r="CR237" i="1"/>
  <c r="CR236" i="1"/>
  <c r="CR235" i="1"/>
  <c r="CR234" i="1"/>
  <c r="CR233" i="1"/>
  <c r="CR232" i="1"/>
  <c r="CR230" i="1"/>
  <c r="CR229" i="1"/>
  <c r="CR228" i="1"/>
  <c r="CR227" i="1"/>
  <c r="CR226" i="1"/>
  <c r="CR225" i="1"/>
  <c r="CR224" i="1"/>
  <c r="CR223" i="1"/>
  <c r="CR222" i="1"/>
  <c r="CR221" i="1"/>
  <c r="CR217" i="1"/>
  <c r="CR215" i="1"/>
  <c r="CR213" i="1"/>
  <c r="CR212" i="1"/>
  <c r="CR211" i="1"/>
  <c r="CR209" i="1"/>
  <c r="CR208" i="1"/>
  <c r="CR207" i="1"/>
  <c r="CR206" i="1"/>
  <c r="CR205" i="1"/>
  <c r="CR204" i="1"/>
  <c r="CR203" i="1"/>
  <c r="CR201" i="1"/>
  <c r="CR199" i="1"/>
  <c r="CR198" i="1"/>
  <c r="CR197" i="1"/>
  <c r="CR196" i="1"/>
  <c r="CR193" i="1"/>
  <c r="CR192" i="1"/>
  <c r="CR191" i="1"/>
  <c r="CR190" i="1"/>
  <c r="CR189" i="1"/>
  <c r="CR188" i="1"/>
  <c r="CR187" i="1"/>
  <c r="CR186" i="1"/>
  <c r="CR185" i="1"/>
  <c r="CR184" i="1"/>
  <c r="CR183" i="1"/>
  <c r="CR182" i="1"/>
  <c r="CR180" i="1"/>
  <c r="CR179" i="1"/>
  <c r="CR178" i="1"/>
  <c r="CR176" i="1"/>
  <c r="CR175" i="1"/>
  <c r="CR174" i="1"/>
  <c r="CR173" i="1"/>
  <c r="CR172" i="1"/>
  <c r="CR171" i="1"/>
  <c r="CR170" i="1"/>
  <c r="CR169" i="1"/>
  <c r="CR168" i="1"/>
  <c r="CR167" i="1"/>
  <c r="CR164" i="1"/>
  <c r="CR163" i="1"/>
  <c r="CR162" i="1"/>
  <c r="CR161" i="1"/>
  <c r="CR160" i="1"/>
  <c r="CR159" i="1"/>
  <c r="CR158" i="1"/>
  <c r="CR157" i="1"/>
  <c r="CR156" i="1"/>
  <c r="CR155" i="1"/>
  <c r="CR154" i="1"/>
  <c r="CR153" i="1"/>
  <c r="CR151" i="1"/>
  <c r="CR150" i="1"/>
  <c r="CR149" i="1"/>
  <c r="CR148" i="1"/>
  <c r="CR147" i="1"/>
  <c r="CR146" i="1"/>
  <c r="CR145" i="1"/>
  <c r="CR140" i="1"/>
  <c r="CR139" i="1"/>
  <c r="CR138" i="1"/>
  <c r="CR137" i="1"/>
  <c r="CR136" i="1"/>
  <c r="CR135" i="1"/>
  <c r="CR134" i="1"/>
  <c r="CR133" i="1"/>
  <c r="CR132" i="1"/>
  <c r="CR129" i="1"/>
  <c r="CR128" i="1"/>
  <c r="CR127" i="1"/>
  <c r="CR126" i="1"/>
  <c r="CR125" i="1"/>
  <c r="CR124" i="1"/>
  <c r="CR123" i="1"/>
  <c r="CR122" i="1"/>
  <c r="CR121" i="1"/>
  <c r="CR119" i="1"/>
  <c r="CR118" i="1"/>
  <c r="CR117" i="1"/>
  <c r="CR116" i="1"/>
  <c r="CR115" i="1"/>
  <c r="CR114" i="1"/>
  <c r="CR113" i="1"/>
  <c r="CR112" i="1"/>
  <c r="CR111" i="1"/>
  <c r="CR110" i="1"/>
  <c r="CR109" i="1"/>
  <c r="CR108" i="1"/>
  <c r="CR107" i="1"/>
  <c r="CR106" i="1"/>
  <c r="CR104" i="1"/>
  <c r="CR103" i="1"/>
  <c r="CR102" i="1"/>
  <c r="CR100" i="1"/>
  <c r="CR99" i="1"/>
  <c r="CR96" i="1"/>
  <c r="CR95" i="1"/>
  <c r="CR94" i="1"/>
  <c r="CR93" i="1"/>
  <c r="CR91" i="1"/>
  <c r="CR87" i="1"/>
  <c r="CR84" i="1"/>
  <c r="CR81" i="1"/>
  <c r="CR80" i="1"/>
  <c r="CR79" i="1"/>
  <c r="CR78" i="1"/>
  <c r="CR77" i="1"/>
  <c r="CR76" i="1"/>
  <c r="CR75" i="1"/>
  <c r="CR74" i="1"/>
  <c r="CR71" i="1"/>
  <c r="CR70" i="1"/>
  <c r="CR69" i="1"/>
  <c r="CR68" i="1"/>
  <c r="CR67" i="1"/>
  <c r="CR66" i="1"/>
  <c r="CR65" i="1"/>
  <c r="CR64" i="1"/>
  <c r="CR63" i="1"/>
  <c r="CR62" i="1"/>
  <c r="CR61" i="1"/>
  <c r="CR60" i="1"/>
  <c r="CR59" i="1"/>
  <c r="CR58" i="1"/>
  <c r="CR57" i="1"/>
  <c r="CR56" i="1"/>
  <c r="CR55" i="1"/>
  <c r="CR54" i="1"/>
  <c r="CR53" i="1"/>
  <c r="CR51" i="1"/>
  <c r="CR50" i="1"/>
  <c r="CR49" i="1"/>
  <c r="CR48" i="1"/>
  <c r="CR47" i="1"/>
  <c r="CR46" i="1"/>
  <c r="CR45" i="1"/>
  <c r="CR44" i="1"/>
  <c r="CR43" i="1"/>
  <c r="CR42" i="1"/>
  <c r="CR41" i="1"/>
  <c r="CR40" i="1"/>
  <c r="CR39" i="1"/>
  <c r="CR38" i="1"/>
  <c r="CR37" i="1"/>
  <c r="CR36" i="1"/>
  <c r="CR35" i="1"/>
  <c r="CR34" i="1"/>
  <c r="CR33" i="1"/>
  <c r="CR32" i="1"/>
  <c r="CR30" i="1"/>
  <c r="CR29" i="1"/>
  <c r="CR28" i="1"/>
  <c r="CR27" i="1"/>
  <c r="CR26" i="1"/>
  <c r="CR25" i="1"/>
  <c r="CR24" i="1"/>
  <c r="CR23" i="1"/>
  <c r="CR22" i="1"/>
  <c r="CR21" i="1"/>
  <c r="CR20" i="1"/>
  <c r="CR19" i="1"/>
  <c r="CR18" i="1"/>
  <c r="CR17" i="1"/>
  <c r="CR16" i="1"/>
  <c r="CR15" i="1"/>
  <c r="CR14" i="1"/>
  <c r="CR13" i="1"/>
  <c r="CR12" i="1"/>
  <c r="CR11" i="1"/>
  <c r="CR10" i="1"/>
  <c r="CR9" i="1"/>
  <c r="CR8" i="1"/>
  <c r="CR7" i="1"/>
  <c r="CR6" i="1"/>
  <c r="CR5" i="1"/>
  <c r="CR4" i="1"/>
  <c r="CR3" i="1"/>
  <c r="CR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8E681C-0628-40F7-9D8C-B8FA04E80857}"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<sst xmlns="http://schemas.openxmlformats.org/spreadsheetml/2006/main" count="38559" uniqueCount="6626">
  <si>
    <t>UID</t>
  </si>
  <si>
    <t>COMPANY</t>
  </si>
  <si>
    <t>DATE GRIEVANCE LODGED</t>
  </si>
  <si>
    <t>STATUS</t>
  </si>
  <si>
    <t>STOPPED PURCHASE</t>
  </si>
  <si>
    <t>DATE LAST PURCHASE</t>
  </si>
  <si>
    <t>PURCHASE NOTE</t>
  </si>
  <si>
    <t>RE-ENTRY</t>
  </si>
  <si>
    <t>DATE RE-ENTRY</t>
  </si>
  <si>
    <t>RE-ENTRY NOTE</t>
  </si>
  <si>
    <t>DATE GRIEVANCE INCIDENT</t>
  </si>
  <si>
    <t>COUNTRY</t>
  </si>
  <si>
    <t>ISLAND</t>
  </si>
  <si>
    <t>REGENCY</t>
  </si>
  <si>
    <t>DISTRICT</t>
  </si>
  <si>
    <t>VILLAGE</t>
  </si>
  <si>
    <t>LATITUDE LONGITUDE</t>
  </si>
  <si>
    <t>GRIEVANCE AREA</t>
  </si>
  <si>
    <t>AGGRIEVED PARTY</t>
  </si>
  <si>
    <t>AGGRIEVED PARTY NOTE</t>
  </si>
  <si>
    <t>GRIEVANCE RAISER</t>
  </si>
  <si>
    <t>ACCUSED COMPANY</t>
  </si>
  <si>
    <t>ACCUSED COMPANY TYPE</t>
  </si>
  <si>
    <t>ACCUSED TO INTERMEDIATE RELATIONSHIP</t>
  </si>
  <si>
    <t>ACCUSED TO INTERMEDIATE MATERIAL FLOW</t>
  </si>
  <si>
    <t>ACCUSED TO FOCAL RELATIONSHIP</t>
  </si>
  <si>
    <t>ACCUSED TO FOCAL MATERIAL FLOW</t>
  </si>
  <si>
    <t>INTERMEDIATE COMPANY</t>
  </si>
  <si>
    <t>INTERMEDIATE COMPANY TYPE</t>
  </si>
  <si>
    <t>INTERMEDIATE COMPANY RELATIONSHIP</t>
  </si>
  <si>
    <t>INTERMEDIATE TO FOCAL MATERIAL FLOW</t>
  </si>
  <si>
    <t>THEME</t>
  </si>
  <si>
    <t>ISSUE NOTE</t>
  </si>
  <si>
    <t>ISSUE</t>
  </si>
  <si>
    <t>ISSUE DEFORESTATION</t>
  </si>
  <si>
    <t>ISSUE SOURCING CONFLICT PALM OIL</t>
  </si>
  <si>
    <t>ISSUE DEFORESTATION PREPARATION</t>
  </si>
  <si>
    <t>ISSUE PEAT DEVELOPMENT</t>
  </si>
  <si>
    <t>ISSUE FOREST BURNING</t>
  </si>
  <si>
    <t>ISSUE PEATLAND BURNING</t>
  </si>
  <si>
    <t>ISSUE FOREST FIRE</t>
  </si>
  <si>
    <t>ISSUE HABITAT LOSS</t>
  </si>
  <si>
    <t>ISSUE WILDLIFE THREAT</t>
  </si>
  <si>
    <t>ISSUE POLLUTION OF WATER SOURCE</t>
  </si>
  <si>
    <t>ISSUE WAGE REMUNERATION</t>
  </si>
  <si>
    <t>ISSUE HEALTH SAFETY</t>
  </si>
  <si>
    <t>ISSUE SOCIAL SECURITY</t>
  </si>
  <si>
    <t>ISSUE EMPLOYMENT SECURITY</t>
  </si>
  <si>
    <t>ISSUE FREEDOM OF ASSOCIATION</t>
  </si>
  <si>
    <t>ISSUE FORCED LABOUR</t>
  </si>
  <si>
    <t>ISSUE CHILD LABOUR</t>
  </si>
  <si>
    <t>ISSUE LAND GRABBING</t>
  </si>
  <si>
    <t>ISSUE LAND CONTESTATION</t>
  </si>
  <si>
    <t>ISSUE ILLEGAL LAND USE</t>
  </si>
  <si>
    <t>ISSUE INTIMIDATION</t>
  </si>
  <si>
    <t>ISSUE VIOLENCE</t>
  </si>
  <si>
    <t>ISSUE EVICTION</t>
  </si>
  <si>
    <t>ISSUE FPIC</t>
  </si>
  <si>
    <t>ISSUE SMALLHOLDER</t>
  </si>
  <si>
    <t>ISSUE COMMUNITY DEVELOPMENT</t>
  </si>
  <si>
    <t>ISSUE BRIBERY</t>
  </si>
  <si>
    <t>ISSUE TAX EVASION</t>
  </si>
  <si>
    <t>ISSUE OBSTRUCTION OF JUSTICE</t>
  </si>
  <si>
    <t>T2 STOP HARM</t>
  </si>
  <si>
    <t>T2 CONDUCT LAND ASSESSMENT</t>
  </si>
  <si>
    <t>T2 CORRECTIVE ACTION</t>
  </si>
  <si>
    <t>T2 COMPENSATION</t>
  </si>
  <si>
    <t>T2 REHABILITATE LAND</t>
  </si>
  <si>
    <t>T2 ADOPT POLICY</t>
  </si>
  <si>
    <t>T2 DEVELOP POLICY</t>
  </si>
  <si>
    <t>T2 ENHANCE POLICY</t>
  </si>
  <si>
    <t>T2 IMPROVE ENVIRONMENTAL SUSTAINABILITY PRACTICE</t>
  </si>
  <si>
    <t>T2 IMPROVE SOURCING PRACTICE</t>
  </si>
  <si>
    <t>T2 IMPROVE FIRE MANAGEMENT PRACTICE</t>
  </si>
  <si>
    <t>T2 IMPROVE HUMAN RIGHTS PRACTICE</t>
  </si>
  <si>
    <t>T2 IMPROVE LABOUR PRACTICE</t>
  </si>
  <si>
    <t>T2 TERMINATE BUSINESS</t>
  </si>
  <si>
    <t>T2 BLACKLIST COMPANY</t>
  </si>
  <si>
    <t>T2 RE-ENTRY</t>
  </si>
  <si>
    <t>T2 IMPLEMENT ACTION PLAN</t>
  </si>
  <si>
    <t>T2 ACHIEVE TRACEABILITY</t>
  </si>
  <si>
    <t>T2 COMMUNITY ENGAGEMENT</t>
  </si>
  <si>
    <t>T1 REHABILITATE LAND</t>
  </si>
  <si>
    <t>T1 COMPENSATION</t>
  </si>
  <si>
    <t>T1 BUSINESS PRESSURE</t>
  </si>
  <si>
    <t>T1 TERMINATE BUSINESS</t>
  </si>
  <si>
    <t>T1 RE-ENTRY</t>
  </si>
  <si>
    <t>T1 BLACKLIST COMPANY</t>
  </si>
  <si>
    <t>T1 SUPPLIER SUPPORT PROGRAMME</t>
  </si>
  <si>
    <t>T1 IMPROVE HUMAN RIGHTS PRACTICE</t>
  </si>
  <si>
    <t>T1 IMPROVE LABOUR PRACTICE</t>
  </si>
  <si>
    <t>ENGAGEMENT WITH INTERMEDIATE COMPANY</t>
  </si>
  <si>
    <t>ENGAGEMENT WITH ACCUSED COMPANY</t>
  </si>
  <si>
    <t>ENGAGEMENT WITH GRIEVANCE RAISER</t>
  </si>
  <si>
    <t>ENGAGEMENT WITH AGGRIEVED PARTY</t>
  </si>
  <si>
    <t>LINK TO CASE</t>
  </si>
  <si>
    <t>WIL01</t>
  </si>
  <si>
    <t>Wilmar</t>
  </si>
  <si>
    <t>Ongoing</t>
  </si>
  <si>
    <t>Yes</t>
  </si>
  <si>
    <t>NA</t>
  </si>
  <si>
    <t>No mention of suspending purchase</t>
  </si>
  <si>
    <t>Malaysia</t>
  </si>
  <si>
    <t>Peninsula</t>
  </si>
  <si>
    <t>Pahang</t>
  </si>
  <si>
    <t>Plantation worker</t>
  </si>
  <si>
    <t>Migrant plantation worker</t>
  </si>
  <si>
    <t>Finnwatch</t>
  </si>
  <si>
    <t>NGO</t>
  </si>
  <si>
    <t>IOI Corporation Berhad (IOI)</t>
  </si>
  <si>
    <t>Integrated palm oil company</t>
  </si>
  <si>
    <t>Supplier</t>
  </si>
  <si>
    <t>CPO</t>
  </si>
  <si>
    <t>Direct</t>
  </si>
  <si>
    <t>Social</t>
  </si>
  <si>
    <t>Labour</t>
  </si>
  <si>
    <t xml:space="preserve">Disagreement on wage policy, dissatisfaction with living quarters, payment of recruitment fees, inconsistent issuance of personal protective equipment, not allowing workers to speak to auditors. </t>
  </si>
  <si>
    <t>Wage and remuneration, Health and safety, Social security</t>
  </si>
  <si>
    <t>Wilmar immediately initiated engagement with IOI when the allegations were brought to our attention in June 2021. Full details of this case is available on IOI’s grievance list.
We understand that Finnwatch has engaged with IOI since August 2020, where they have informed IOI of several allegations highlighted by a grievance raiser on behalf of five workers, consisting of:
Mistreatment from the estate’s supervisor; Inconsistency in issuance of Personal Protective Equipment (PPE); Not allowing workers to speak to auditors; Dissatisfaction regarding housing facilities ; Disagreement in wage payments; Alleged payment of recruitment fees
Following this, IOI immediately formed an internal investigation team to address the allegations.
On 11 September 2020, IOI updated Finnwatch on the matter of mistreatment, issuance of PPE and the worker being disallowed from speaking to auditors. In the update, IOI included explanations on the regular issuance of PPEs, and that in IOI, there was no restriction placed on auditors with regards to who they choose to interview during audits. IOI also disputed the allegation that workers were not allowed to speak with auditors. IOI further acknowledged that there was an incident of mistreatment of a worker by an estate employee and clarified that action had been taken by IOI management against the employee in question.  
On 14 October 2020, IOI provided supporting documents, photos and videos from its internal investigations to Finnwatch on the issue of wage disagreement, and dissatisfaction regarding housing facilities.
On 13 November 2020, IOI informed Finnwatch that on the issue of illegal payments made during recruitment by the aggrieved workers, IOI had made several attempts to contact the person involved but was not successful.
On 16 December 2020, IOI presented its “Guideline for Providing Basic Amenities to Workers” which ensures uniform implementation of amenities provided to all estate workers, and a guideline on “Worker’s Work Verification”, which enables workers to verify their working hours. IOI also shared updates with Finnwatch on progress made with regards to workers’ repatriation back to India. On the issue of recruitment fee, IOI provided reassurance to Finnwatch that investigations were ongoing on the matter, in line with IOI’s No Recruitment Fee policy.
On 23 February 2021, IOI informed Finnwatch that it had no way of confirming transactions that had occurred in India relating to recruitment fees. In response to the issue however, IOI suspended the recruitment agency involved as well as recruitment of workers from India, and added that it would be reporting the findings to authorities in India for further formal investigation.
On 28 June 2021, IOI reiterated that the issue of illegal monies collected from workers in India for recruitment was beyond their jurisdiction and would require cooperation from the Indian government.
On 2 July 2021, IOI published a Statement in Response to Finnwatch’s Report addressing the allegations. In the Statement, IOI also reaffirmed commitment to its “No Recruitment Fees Policy” since 2017, highlighted its “Guideline for Minimum Wage &amp; Leave Pay” and “Worker’s Work Verification Guideline”, and mentioned that it will be undergoing an audit on its plantation operating units to ascertain non-compliance with its labour policies or unsatisfactory working conditions. 
Wilmar continues to monitor this case and its engagement with IOI for updates on the matter.</t>
  </si>
  <si>
    <r>
      <t xml:space="preserve">Wilmar immediately initiated engagement with IOI to seek clarification. </t>
    </r>
    <r>
      <rPr>
        <sz val="11"/>
        <rFont val="Arial"/>
        <family val="2"/>
      </rPr>
      <t>(T1 process,</t>
    </r>
    <r>
      <rPr>
        <b/>
        <sz val="11"/>
        <rFont val="Arial"/>
        <family val="2"/>
      </rPr>
      <t xml:space="preserve"> Investigation)</t>
    </r>
    <r>
      <rPr>
        <sz val="11"/>
        <color theme="1"/>
        <rFont val="Arial"/>
        <family val="2"/>
      </rPr>
      <t xml:space="preserve">
IOI was informed of allegations by Finnwatch and immediately formed an internal investigation team to address the allegations. (T2 process, Investigation. IOI has own GM to handle the case)
IOI presented guidelines on implementing amenities and verifying working hours. (T2 action, Adopt guideline to improve company practices)
IOI suspended the recruitment agency involved as well as recruitment of workers from India, and added that it would be reporting the findings to authorities in India for further formal investigation. (T2 process, Adjudication. T2 action, cessation to stop wrongful recruitment practice)
On 2 July 2021, IOI published a Statement in Response to Finnwatch’s Report addressing the allegations, and also mentioned that it will be auditing its plantation operations for non-compliance with its labour policies or unsatisfactory working conditions. (T2 action, statement to defend and explain)</t>
    </r>
  </si>
  <si>
    <t>Investigation</t>
  </si>
  <si>
    <t>Adopt guidelines on implementing amenities and verifying working hours, Stop wrongful recruitment practice</t>
  </si>
  <si>
    <t>Stop harm, Improve labour practice</t>
  </si>
  <si>
    <t>Both</t>
  </si>
  <si>
    <t>IOI (accsued company) has its own grievance procedure and initiated investigation after it was alerted by NGO Finnwatch. IOI has presented its investigation findings and worked with Finnwatch on the case. 
IOI took systematic action through guidelines on providing ammenities and verifying workers' working hours, as well as audit on plantation operations.</t>
  </si>
  <si>
    <t>Little information on actions taken by Wilmar, other than monitoring the case.</t>
  </si>
  <si>
    <t>Continued monitoring of case and engagement with IOI for updates.</t>
  </si>
  <si>
    <t>https://finnwatch.org/en/publications/migrant-workers-rights-in-oil-palm-estates-in-malaysia</t>
  </si>
  <si>
    <t>WIL02a</t>
  </si>
  <si>
    <t>N/A</t>
  </si>
  <si>
    <t>Indonesia</t>
  </si>
  <si>
    <t>Borneo</t>
  </si>
  <si>
    <t>Sambas</t>
  </si>
  <si>
    <t>Subah district</t>
  </si>
  <si>
    <t>Kampung Kabile</t>
  </si>
  <si>
    <t>Local community</t>
  </si>
  <si>
    <t>Lembaga Bentang Alam Hijau (LemBAH)</t>
  </si>
  <si>
    <t>Mitra Abadimas Sejahtera (PT MAS)</t>
  </si>
  <si>
    <t>Producer</t>
  </si>
  <si>
    <t>Pollution, Land, Labour, Community</t>
  </si>
  <si>
    <t>Effluent, land grabbing, intimidation and threats, failure to meet plasma obligation</t>
  </si>
  <si>
    <t>Pollution of water source, Land contestation, Employment security, Intimidation, Smallholder, FPIC</t>
  </si>
  <si>
    <t>Wilmar immediately reached out to PT Mitra Abadimas Sejahtera (PT MAS) to seek clarification on the allegation, and held its first meeting with the supplier on 14 June 2021. We were informed that PT MAS is currently under management takeover. The takeover process has hampered the investigation of the case due to changes of management in this interim  period, where the company will take more time in conducting the investigation and compiled relevant documentation to Wilmar.
In the meantime, Wilmar continues to follow up the case closely and guide our supplier in the investigation of the case.</t>
  </si>
  <si>
    <t>Wilmar immediately reached out to and met with PT Mitra Abadimas Sejahtera (PT MAS) to seek clarification on the allegation. (T1 process, Investigation)
We were informed that PT MAS is currently under management takeover. The takeover process has hampered the investigation of the case due to changes of management in this interim period, where the company will take more time in conducting the investigation and compiled relevant documentation to Wilmar. (T2 process, Investigation)</t>
  </si>
  <si>
    <t>Investigation into the case is underway</t>
  </si>
  <si>
    <t>Investigation into the case is underway while Wilmar monitors for updates</t>
  </si>
  <si>
    <t>Continued engagement and guidance of investigation.</t>
  </si>
  <si>
    <t>https://www.wilmar-international.com/docs/default-source/default-document-library/sustainability/grievance/grievance-case-report/complaint-re-pt-mas-letter-final_lembah.pdf?sfvrsn=5534c496_2</t>
  </si>
  <si>
    <t>WIL02b</t>
  </si>
  <si>
    <t>Kampung Sempuat</t>
  </si>
  <si>
    <t>WIL02c</t>
  </si>
  <si>
    <t>Kampung Ganeng</t>
  </si>
  <si>
    <t>WIL02d</t>
  </si>
  <si>
    <t>Kampung Batu Ahim</t>
  </si>
  <si>
    <t>WIL02e</t>
  </si>
  <si>
    <t>Kampung Mugum</t>
  </si>
  <si>
    <t>WIL02f</t>
  </si>
  <si>
    <t>Kampung Karangan</t>
  </si>
  <si>
    <t>WIL03a</t>
  </si>
  <si>
    <t>Putra Lirik Domas</t>
  </si>
  <si>
    <t>Plantation</t>
  </si>
  <si>
    <t>Subsidiary</t>
  </si>
  <si>
    <t>FFB</t>
  </si>
  <si>
    <t>Kurnia Prima Nastari (KPN) Plantation</t>
  </si>
  <si>
    <t>Effluent, Land grabbing, Intimidation and threats, Lack of FPIC, Failure to allocate plasma smallholder</t>
  </si>
  <si>
    <t>Pollution of water source, Land contestation, Smallholder, Intimidation, FPIC</t>
  </si>
  <si>
    <t>Wilmar immediately initiated engagement with KPN when the allegation was brought to our attention in June 2021. KPN has since published an initial response on the case, clarifying their investigation approach and action plans in resolving the issues highlighted. We understand that PT Putra Lirik Domas (PT PLD) initiated site verification on 4 June 2021 and identified that the community facilities are within their land use permit (HGU)  of PT PLD, in which PT PLD will apply for a permit change of the area with Badan Pertanahan Nasional (BPN), the national land agency. PT PLD is also planning to schedule a mediation meeting between itself, representatives of local communities and external independent parties.
PT PLD has also established a task force to investigate the allegations raised in its operations. A report of this investigation and the drafting of a time-bound action plan currently underway.
In the meantime, Wilmar continues to follow up the case closely and guide PT PLD in its investigation of the case.</t>
  </si>
  <si>
    <t>Investigation, Mediation</t>
  </si>
  <si>
    <t>Engage KPN to seek clarification</t>
  </si>
  <si>
    <t>Guide PT PLD in investigation of case</t>
  </si>
  <si>
    <t>https://www.wilmar-international.com/docs/default-source/default-document-library/sustainability/grievance/grievance-case-report/community-grievances-re-pt-pld-final.pdf?sfvrsn=9c17d00_2</t>
  </si>
  <si>
    <t>WIL03b</t>
  </si>
  <si>
    <t>Kampung Mejo</t>
  </si>
  <si>
    <t>WIL03c</t>
  </si>
  <si>
    <t>WIL04</t>
  </si>
  <si>
    <t>Sarawak</t>
  </si>
  <si>
    <t>Anonymous</t>
  </si>
  <si>
    <t>Niah Palm Oil Mill</t>
  </si>
  <si>
    <t>Mill</t>
  </si>
  <si>
    <t>CPO, PK</t>
  </si>
  <si>
    <t>Sarawak Plantation Berhad</t>
  </si>
  <si>
    <t>Business conglomerate</t>
  </si>
  <si>
    <t>Human rights abuse</t>
  </si>
  <si>
    <t>Intimidation, Act of violence</t>
  </si>
  <si>
    <t>The incident occurred on 7 February 2021, involving, Neileson Digat Anak Regi, a former employee of Niah Palm Oil Mill (NPOM), Sarawak Plantation Berhad (SPB).
Nieleson Digat Anak Regi used to work at NPOM as an apprentice mechanic but was dismissed in January 2021. His dismissal was related to several prior incidents. On 18 January 2021, NPOM management found Nieleson Digat Anak Regi, who was absent without leave from work, at staff quarters. During a discussion that ensued between both parties, Nieleson Digat Anak Regi threatened management staff with a knife. Through mutual agreement with management staff, Nieleson Digat Anak Regi went to the police station to turn himself in and a report was filed. In a separate incident, a regular urine screen test that was conducted earlier by the company for work compliance found Nieleson Digat Anak Regi had tested positive for Methamphetamine (syabu), an illegal narcotic. Nieleson Digat Anak Regi was dismissed from work thereafter.
Due to the COVID-19 pandemic, since 9 January 2021, NPOM was put under lockdown. SPB issued a memo to all staff on the lockdown of its estates and mills; the memo included a directive prohibiting all visitors from entering estate/ mill compounds.
On 7 February 2021, auxiliary police (AP) received a call from NPOM’s on-duty staff informing him that Nieleson Digat Anak Regi had entered staff quarters after a verbal confrontation and despite being informed that no visitors were allowed on the premises. Nieleson Digat Anak Regi at the time was wanting to visit his relatives that also worked at NPOM. Focal company staff who later intervened were able to convince him to leave; this action taken was in line with the memo issue by the company earlier. However, company staff later received a call that on his way out of NPOM premises, Nieleson Digat Anak Regi physically assaulted a guard. Focal company staff and AP rushed to the location of the call to find Nieleson Digat Anak Regi and the said guard engaged in a fight. AP and company staff intervened to break up the fight. Nieleson Digat Anak Regi was handed over to the police station and a report was filed against him. On the same day, he also lodged a police report claiming that he was beaten without reason, resulting in bodily pain.
Following this incident, local community members and Nieleson Digat Anak Regi’s grandfather imprisoned and beat up company security guards at the main entrance of a SPB estate on 9 February 2021. The said guards proceeded to lodge a police report on 10 February.
The police department, Polis Diraja Malaysia (PDRM) has issued a  media release on the case. PDRM has also made several arrests and the cases are still under investigation.
As part of efforts to prevent similar incidents from happening, Wilmar will be assisting our supplier with the development of relevant policies, in demonstrating a commitment to non-violence.
One of our stakeholders, who requested for anonymity, officially lodged the case in March 2021. In the meantime, Wilmar continues its engagement with SPB and the Grievance raiser in working towards the resolution of this case.</t>
  </si>
  <si>
    <t>As part of efforts to prevent similar incidents from happening, Wilmar will be assisting our supplier with the development of relevant policies, in demonstrating a commitment to non-violence. (T2 action, Develop policy; T1 process, Investigation, Support)
In the meantime, Wilmar continues its engagement with SPB and the Grievance raiser in working towards the resolution of this case. (T1 &amp; 2 process, Negotiation)</t>
  </si>
  <si>
    <t>Negotiation</t>
  </si>
  <si>
    <t>Develop Non-violence policy</t>
  </si>
  <si>
    <t>Develop policy</t>
  </si>
  <si>
    <t>Systematic</t>
  </si>
  <si>
    <t>Investigation, Support, Negotiation</t>
  </si>
  <si>
    <t>Little information given on how case was handled by SPB (Intermediate company) and Wilmar. Both parties are working to develop relevant policies to prevent similar incidents and continuing engagement with grievance raiser on resolution of the case.</t>
  </si>
  <si>
    <t>Little information given on how case was handled by SPB (associate company) and Wilmar. Both parties are working to develop relevant policies to prevent similar incidents and continuing engagement with grievance raiser on resolution of the case.</t>
  </si>
  <si>
    <t>Assist supplier in developing relevant policies that demonstrate commitment to non-violence</t>
  </si>
  <si>
    <t>Continued engagement with grievance raiser in working towards resolution on the case</t>
  </si>
  <si>
    <t>https://www.sarawakreport.org/2021/02/how-taib-familys-palm-oil-thugs-enforce-rough-justice/</t>
  </si>
  <si>
    <t>WIL05a</t>
  </si>
  <si>
    <t>Sulawesi</t>
  </si>
  <si>
    <t>Donggala</t>
  </si>
  <si>
    <t>Rio Pakava</t>
  </si>
  <si>
    <t>Panca Mukti</t>
  </si>
  <si>
    <t>Local farmers</t>
  </si>
  <si>
    <t>PT Mamuang</t>
  </si>
  <si>
    <t>Astra Agro Lestari (AAL)</t>
  </si>
  <si>
    <t>Land, Human rights abuse</t>
  </si>
  <si>
    <t>Land grabbing, Criminalise farmer</t>
  </si>
  <si>
    <t>Land grabbing, Intimidation</t>
  </si>
  <si>
    <t>In October 2020, we received information from Procter &amp; Gamble that WALHI Central Sulawesi submitted a complaint regarding land conflict at PT AAL’s subsidiaries; PT Mamuang, PT LTT and PT ANA.
The allegations are as follows:
PT Mamuang allegedly seized 50 ha of land belonging to local farmers. The company has criminalised farmers from Panca Mukti Village. One community member was wrongfully criminalised on three occasions, and imprisoned as a result.
Wilmar immediately reached out to PT AAL to investigate the above allegations, where AAL has clarified accordingly. In November 2020, Wilmar also held a meeting with AAL for further discussion on the matter.
PT Mamuang: PT AAL explained that since the 1990s, PT Mamuang has established and maintained a harmonious relationship with the surrounding community, especially because its existence has provided benefits to the community. Several media articles had also reported the positive relationship between PT Mamuang and the local community. News clippings available here and here.
With regards to the allegation of criminalisation, here is the summary of events that led to the arrest and imprisonment:
In 2006, a claim was made against PT Mamuang for ownership of 8 ha of land. Albeit PT Mamuang is the legal owner of the land, and have obtained legal operating permits, PT Mamuang’s management was still willing to engage with the complainant from 2006 to 2016 via negotiations and mediation processes with local authorities; their efforts however yielded little success.
Between 2017 to 2019, the complainant and his son allegedly engaged in activities that resulted in his son being convicted for criminal charges. As a result of this, he was imprisoned.
PT ALL reiterated that these were decisions made by legal authorities and the courts, with no influence from the company.
Procter &amp; Gamble has officially lodged the case to Wilmar in March 2021. In the meantime, Wilmar continues its engagement with PT AAL and Procter &amp; Gamble in working towards the resolution of the case.</t>
  </si>
  <si>
    <t>Wilmar immediately reached out to PT AAL (Intermediate) to investigate the above allegations. Held meeting to discuss further. (T1 process, Investigation. T2 process, Information facilitation)
Procter &amp; Gamble has officially lodged the case to Wilmar in March 2021. In the meantime, Wilmar continues its engagement with PT AAL and Procter &amp; Gamble in working towards the resolution of the case.</t>
  </si>
  <si>
    <t>Information facilitation</t>
  </si>
  <si>
    <t>AAL (Intermediate company) cooperate with Wilmar to seek clarification on allegations. AAL is still working towards resolution of the cases.</t>
  </si>
  <si>
    <t>Wilmar continues its engagement with AAL to resolve the case.</t>
  </si>
  <si>
    <t>Initiate meeting with PT AAL to investigate allegations, held meetings to discuss further. Continued engagement with PT AAL and Proctor &amp; Gamble to resolve cases.</t>
  </si>
  <si>
    <t>Continued engagement with PT AAL and Proctor &amp; Gamble to resolve cases.</t>
  </si>
  <si>
    <t>https://www.wilmar-international.com/docs/default-source/default-document-library/sustainability/grievance/grievance-case-report/surat-untuk-pg-letter_walhi_public.pdf?sfvrsn=fc262385_2</t>
  </si>
  <si>
    <t>WIL05b</t>
  </si>
  <si>
    <t>Rio Mukti</t>
  </si>
  <si>
    <t>Local farmers, plantation workers</t>
  </si>
  <si>
    <t>PT Lestari Tani Teladan (LTT)</t>
  </si>
  <si>
    <t>FFB, CPO, PK</t>
  </si>
  <si>
    <t>Land, Labour</t>
  </si>
  <si>
    <t>Land grabbing, Outsourcing, Unstructured wage system</t>
  </si>
  <si>
    <t>Land grabbing, Employment security, Wage and remuneration</t>
  </si>
  <si>
    <t>In October 2020, we received information from Procter &amp; Gamble that WALHI Central Sulawesi submitted a complaint regarding land conflict at PT AAL’s subsidiaries; PT Mamuang, PT LTT and PT ANA.
The allegations are as follows:
PT LTT has allegedly seized approximately 100 ha from farmers in the villages of Rio Mukti and Tawiora. The company also implements an outsourcing system, mismatches working hours and fails to follow a wage system in accordance with Indonesian labour law, whereby the price of palm oil fruits produced by the farmers are determined by the company alone.
Wilmar immediately reached out to PT AAL to investigate the above allegations, where AAL has clarified accordingly. In November 2020, Wilmar also held a meeting with AAL for further discussion on the matter.
PT LTT: The alleged land grab of 100 ha from local farmers has not been verified and PT AAL has sought for further information from the complainant in order to investigate the allegation. PT LTT clarified that it does not use outsourcing mechanisms or individual outsourcing for its operational activities. Determination of the price of Fresh Fruit Bunch (FBB) at PT LTT is carried out in accordance to the Regulation of the Minister of Agriculture of the Republic of Indonesia, Number 01 / Permentan / Kb.120 / 1/2018. PT LTT added that it has not received complaints from its farmers or farmer group institutions regarding pricing.
Procter &amp; Gamble has officially lodged the case to Wilmar in March 2021. In the meantime, Wilmar continues its engagement with PT AAL and Procter &amp; Gamble in working towards the resolution of the case.</t>
  </si>
  <si>
    <t>WIL05c</t>
  </si>
  <si>
    <t>Tawiora</t>
  </si>
  <si>
    <t>WIL05d</t>
  </si>
  <si>
    <t xml:space="preserve">Wilmar </t>
  </si>
  <si>
    <t>Petasia</t>
  </si>
  <si>
    <t>Molino Village</t>
  </si>
  <si>
    <t>PT Agro Nusa Abadi</t>
  </si>
  <si>
    <t>Astra Agro Lestari</t>
  </si>
  <si>
    <t>Land</t>
  </si>
  <si>
    <t>Land grabbing</t>
  </si>
  <si>
    <t>In October 2020, we received information from Procter &amp; Gamble that WALHI Central Sulawesi submitted a complaint regarding land conflict at PT AAL’s subsidiaries; PT Mamuang, PT LTT and PT ANA.
The allegations are as follows:
PT ANA has allegedly seized 5,000 ha of land belonging to farmers of Molino Village, Bungintimbe Village, Tompira Village and Bunta Village, and is operating without a land use permit (HGU). The company is alleged to have only location permits, thus being in violation of local laws concerning taxation and regional income.
Wilmar immediately reached out to PT AAL to investigate the above allegations, where AAL has clarified accordingly. In November 2020, Wilmar also held a meeting with AAL for further discussion on the matter.
PT ANA: The company operates in accordance with all relevant legal permits. In the plantation development process, PT ANA always respects the rights of the community and ensures that each land tenure has gone through a process agreed upon with the community concerned.
Procter &amp; Gamble has officially lodged the case to Wilmar in March 2021. In the meantime, Wilmar continues its engagement with PT AAL and Procter &amp; Gamble in working towards the resolution of the case.</t>
  </si>
  <si>
    <t xml:space="preserve">AAL (Intermediate company) investigated the case to clarify allegations. </t>
  </si>
  <si>
    <t>WIL05e</t>
  </si>
  <si>
    <t>Bungintimbe Village</t>
  </si>
  <si>
    <t>WIL05f</t>
  </si>
  <si>
    <t>Tompira Village</t>
  </si>
  <si>
    <t>WIL05g</t>
  </si>
  <si>
    <t>North Morowali</t>
  </si>
  <si>
    <t>Bunta Village</t>
  </si>
  <si>
    <t>WIL06</t>
  </si>
  <si>
    <t>Closed</t>
  </si>
  <si>
    <t>2021-03-00</t>
  </si>
  <si>
    <t>2021-07-00</t>
  </si>
  <si>
    <t>2019-11-00 to 2020-10-00</t>
  </si>
  <si>
    <t>Kelantan</t>
  </si>
  <si>
    <t>Bertam</t>
  </si>
  <si>
    <t>5°05'09.5"N 102°01'05.3"E</t>
  </si>
  <si>
    <t>Deforestation detected from satellite imagery</t>
  </si>
  <si>
    <t>Mighty Earth</t>
  </si>
  <si>
    <t>Value Greenworld Sdn Bhd</t>
  </si>
  <si>
    <t>Bunga Realty Sdn Bhd (Bunga Group)</t>
  </si>
  <si>
    <t>Realty</t>
  </si>
  <si>
    <t>Deforestation</t>
  </si>
  <si>
    <t xml:space="preserve">Lack of HCV/ HCS assessment </t>
  </si>
  <si>
    <t xml:space="preserve">Wilmar immediately initiated engagement with Bunga Group when allegations of deforestation at Value Greenworld was brought to our attention in January 2021.
We were informed by Bunga Group that they acquired Value Greenworld in late 2016, where the purchase agreement categorised the land as ‘shrubs’ and suitable for immediate planting. Due to this, Bunga Group proceeded with land clearing without conducting any HCV-HCS assessments. An immediate moratorium was imposed by Bunga Group on the Value Greenworld concession and all other plantations under Bunga Group in December 2020 when the non-compliance to NDPE was brought to Bunga Group’s attention prior to our engagement with them. Since then, Bunga Group has released their Sustainable Palm Oil Policy in January 2021. 
Based on the concession maps shared by Bunga Group with Wilmar, we have confirmed that the deforestation has indeed happened inside their concession area. As there was no HCS/HCV assessment conducted prior to land clearing, we considered this act of land clearing at Value Greenworld as non-compliant to our NDPE policy.
Wilmar’s last purchase from this supplier was in March 2021.
As of July 2021, Bunga Group has met all the requirements stipulated in our re-entry criteria. This includes their commitment to the development of a Recovery Plan for Non-Compliant Land Clearing to the NDPE policy at group level, for activity that has taken place from January 2016 onwards. Based on the detailed review of documentation, reports and a letter of commitment from Bunga Group, the Wilmar Suspension Committee has given due consideration of this progress and lifted the suspension of Bunga Group in July 2021. </t>
  </si>
  <si>
    <t>Wilmar immediately initiated engagement with Bunga Group (Intermediate). (T1 process, Investigation)
Bunga mistakenly cleared land without HCV/ HCS assessment. An immediate moratorium was imposed by Bunga Group on the Value Greenworld concession and all other plantations under Bunga Group in December 2020, when it was brought to their attention prior to Wilmar's engagement. (T2 action, impose moratorium. T2 process,Adjudication)
Since then, Bunga Group has released their Sustainable Palm Oil Policy in January 2021. (T2 action, Develop policy)
As there was no HCS/HCV assessment conducted prior to land clearing, we considered this as non-compliant to our NDPE policy. Wilmar’s last purchase from this supplier was in March 2021. (T1 action, stop purchase. T1 process, Adjudication)
Wilmar Suspension Committee has given due consideration of this progress and lifted the suspension of Bunga Group in July 2021. (T1 action, re entry. T1 process, Investigation and Adjudication)</t>
  </si>
  <si>
    <t>Adjudication</t>
  </si>
  <si>
    <t>Impose moratorium, Develop Sustainable palm oil policy</t>
  </si>
  <si>
    <t>Stop harm, Develop policy</t>
  </si>
  <si>
    <t>Investigation, Adjudication</t>
  </si>
  <si>
    <t>Stop purchase, Re-entry</t>
  </si>
  <si>
    <t>Terminate business, Re-entry</t>
  </si>
  <si>
    <t>Little information to discern the grievance approach taken Bunga group (Intermediate company). 
Bunga group imposed moratorium on land clearing when alerted of NDPE non-compliance (remedial action).</t>
  </si>
  <si>
    <t>Sought clarification from Bunga group and assessed concession maps to determine non-compliance with NDPE.
Stop purchase from Bunga group due to non-compliance with NDPE. Ensured commitment from supplier to re-entry criteria and allowed re-entry.</t>
  </si>
  <si>
    <t>Initiated engagement with Bunga Group. Upon investigation of concession map given to Wilmar by Bunga Group, confirmed that land clearing happened in concession area without HCV/ HCS assessment. Deemed non-compliant with NDPE policy. Stopped purchase since March 2021. Lifted suspension of Bunga Group since July 2021 when they met the re-entry criteria.</t>
  </si>
  <si>
    <t>https://www.mightyearth.org/wp-content/uploads/RR-Report-32_f_20210115.pdf</t>
  </si>
  <si>
    <t>WIL07</t>
  </si>
  <si>
    <t>No</t>
  </si>
  <si>
    <t>Wilmar does not source from Accused company, and did not suspend purchase from their supplier the Associate company. Associate company did suspend purchase from Accused company.</t>
  </si>
  <si>
    <t>Chain Reaction Research</t>
  </si>
  <si>
    <t>Think tank</t>
  </si>
  <si>
    <t xml:space="preserve">PT Palmdale Agrosia Lestari (PAL) </t>
  </si>
  <si>
    <t>Pundi Lahan Khatulistiwa (PLK)</t>
  </si>
  <si>
    <t>Indirect</t>
  </si>
  <si>
    <t>Wilmar immediately initiated engagement with PT Pundi Lahan Khatulistiwa (PLK), a mill that supplies to Wilmar, when allegations of PT PLK’s sourcing from PT Palmdale Agrosia Lestari (PAL), plantation company, were brought to our attention.
PT PAL is allegedly linked to Sulaidy-associated companies, where Sulaidy’s companies were reported to involve in several cases of deforestation. It appeared that Sulaidy’s company is a minor shareholder of PT PAL, where their shareholdings are less than 5% in PT PAL.
PT PLK has ceased sourcing from PT PAL with effective from 1st September 2020 after the case was brought to their attention. PT PLK has also shared the list of their FFB suppliers with Wilmar for ongoing monitoring.
Our last meeting with PT PLK was on 2 September 2020.</t>
  </si>
  <si>
    <t>Wilmar immediately initiated engagement with PT Pundi Lahan Khatulistiwa (PLK) (Intermediate). (T1 process, Investigation)
PT PLK has ceased sourcing from PT PAL with effective from 1st September 2020 after the case was brought to their attention. PT PLK has also shared the list of their FFB suppliers with Wilmar for ongoing monitoring. (T2 process, Adjudication. T2 action, stop purchase)
Our last meeting with PT PLK was on 2 September 2020.</t>
  </si>
  <si>
    <t>Cease sourcing</t>
  </si>
  <si>
    <t>Terminate business</t>
  </si>
  <si>
    <t>Little information to discern grievance approach taken by PLK (Intermediate company).
PLK suspended purchase from its supplier</t>
  </si>
  <si>
    <t>Engage PT PLK for clarification, obtain list of FFB suppliers for ongoing monitoring.</t>
  </si>
  <si>
    <t>https://chainreactionresearch.com/the-chain-detected-deforestation-within-oil-palm-concessions-has-decreased-so-far-in-2020/</t>
  </si>
  <si>
    <t>WIL08</t>
  </si>
  <si>
    <t>Sumatra</t>
  </si>
  <si>
    <t>Aceh</t>
  </si>
  <si>
    <t>Rainforest Action Network</t>
  </si>
  <si>
    <t>PT Indo Alam</t>
  </si>
  <si>
    <t>PT Teupin Lada</t>
  </si>
  <si>
    <t>Wilmar does not source from PT Indo Alam. However, our supplier, PT Teupin Lada was allegedly sourcing from PT Indo Alam.
Prior to the publication of the RAN report on 20 August 2020 on the allegation of PT Teupin Lada’s sourcing of non-compliant palm products from PT Indo Alam, Wilmar has already initiated engagement with PT Teupin Lada since 18 August 2020 when we detected the issue through our Leuser Supplier Reporting Tool (LSRT) programme. In our meeting with PT Teupin Lada on 25 August 2020, the supplier has confirmed that they had started to procure from PT Indo Alam since Q1 2020, and they have already ceased sourcing from PT Indo Alam with immediate effect from 25 August 2020.</t>
  </si>
  <si>
    <t>Wilmar initiated engagement with PT Teupin Lada when we detected the issue through our Leuser Supplier Reporting Tool (LSRT) programme. (T1 process, Investigation)
In our meeting with PT Teupin Lada on 25 August 2020, the supplier has confirmed that they had started to procure from PT Indo Alam since Q1 2020, and they have already ceased sourcing from PT Indo Alam with immediate effect from 25 August 2020. (T2 process, Adjudication. T2 action, Cease souring)</t>
  </si>
  <si>
    <t>Little information to discern grievance approach taken by PT Tepuin.
PT Tepuin (Intermediate company) ceased purchase from PT Indo Alam (accused company).</t>
  </si>
  <si>
    <t>Sought clarification from supplier PT Teupin Lada about their association with the alleged company causing deforestation, PT Indo Alam. PT Teupin Lada clarified that they have ceased sourcing from PT Indo Alam since 25 August 2020.</t>
  </si>
  <si>
    <t>https://www.ran.org/leuser-watch/fresh-evidence-major-brands-sourcing-fire-fueled-conflict-palm-oil/</t>
  </si>
  <si>
    <t>WIL09</t>
  </si>
  <si>
    <t>Wilmar does not source from Accused company, and did not suspend purchase with their supplier the Associate company.</t>
  </si>
  <si>
    <t>2018-04-29 to 2019-02-15</t>
  </si>
  <si>
    <t>2°44'22.5"N 103°22'27.1"E</t>
  </si>
  <si>
    <t xml:space="preserve">Amanah Saham Pahang Berhad (ASPA) </t>
  </si>
  <si>
    <t>Agribusiness</t>
  </si>
  <si>
    <t>Far East Holdings Bhd, Chin Teck Plantations, Yuwang Plantations</t>
  </si>
  <si>
    <t>Wilmar does not source from Amanah Saham Pahang Berhad (ASPA). However, several Wilmar’s suppliers are sourcing directly from ASPA.   
Prior to publication of the Mighty Earth 30 Rapid Response Report on 6 August 2020, our suppliers had already initiated engagement with ASPA since June 2020 when the alleged deforestation in ASPA was brought to their attention.
ASPA has committed to adopt NDPE commitment and  imposed a moratorium on land clearing. A copy of their NDPE Policy was shared with our suppliers on 9th July 2020, the NDPE policy has also been extended to Wilmar.</t>
  </si>
  <si>
    <t>Our suppliers (Intermediate) had already initiated engagement with ASPA (Accused) since June 2020 when the alleged deforestation in ASPA was brought to their attention. (T2 process, Investigation. T1 process, Investigation)
ASPA has committed to adopt NDPE commitment and imposed a moratorium on land clearing. A copy of their NDPE Policy was shared with our suppliers on 9th July 2020, the NDPE policy has also been extended to Wilmar. (T2 action, adopt NDPE policy, impose moratorium on land clearing)</t>
  </si>
  <si>
    <t>Adopt NDPE policy, Impose moratorium on land clearing</t>
  </si>
  <si>
    <t>Stop harm, Adopt policy</t>
  </si>
  <si>
    <t>Wilmar's suppliers (Intermediate company) engaged ASPA (accused company) to investigate allegations.
Wilmar's suppliers ensured commitment from ASPA to a moratorium on land clearing (remedial action) and to NDPE policy (systematic action).</t>
  </si>
  <si>
    <t>Sought clarification from suppliers and received sub-supplier's NDPE policy.</t>
  </si>
  <si>
    <t>http://www.mightyearth.org/wp-content/uploads/RR-Report-30_final_vers_b.pdf</t>
  </si>
  <si>
    <t>WIL10</t>
  </si>
  <si>
    <t>2020-11-00</t>
  </si>
  <si>
    <t>Date of last purchase was indicated but unsure if business ties are suspended as the supplier was not involved in wrongdoing.</t>
  </si>
  <si>
    <t>2019-02-11 to 2020-05-20</t>
  </si>
  <si>
    <t>Sungai Charu</t>
  </si>
  <si>
    <t>3°51'37.8"N 103°05'06.6"E</t>
  </si>
  <si>
    <t>PKPP Plantation Sdn Bhd</t>
  </si>
  <si>
    <t>Alleged supplier</t>
  </si>
  <si>
    <t>LKPP Corporation Sdn Bhd</t>
  </si>
  <si>
    <t>Not in supply chain</t>
  </si>
  <si>
    <t>Wilmar and our supplier LKPP Corporation Sdn Bhd do not source from PKPP Plantation Sdn Bhd, the company that’s allegedly involved in deforestation.
Our supplier LKPP Corporation Sdn Bhd clarified that, PKPP Plantation Sdn Bhd is a different entity from LKPP Corporation Sdn Bhd.
Wilmar has therefore established direct engagement with PKPP Plantation Sdn Bhd to seek their clarification on the alleged deforestation. While the case is still undergoing investigation in verifying the allegation, PKPP Plantation Sdn Bhd has committed to cease any new clearing and published their NDPE commitment. In the meantime, PKPP Plantation Sdn Bhd has decided to reserve two lots of land from their landbank for potential recovery site, while continues to embark their conservation project to replanting rare wild jungle fruit trees and wild herbs trees in a secondary jungle area at Paya Bungor, Kuantan, in collaboration with local University, UiTM. The project with UiTM which involved 40 acres is still going and now entering Phase 2.
Wilmar’s last purchase from LKPP Corporation Sdn Bhd was in November 2020.</t>
  </si>
  <si>
    <t>Cease land clearing, Publish NDPE commitment, Land conservation project</t>
  </si>
  <si>
    <t>Stop harm, Rehabilitate land, Adopt policy</t>
  </si>
  <si>
    <t>Investigation, Socialisation, Adjudication</t>
  </si>
  <si>
    <t>Stop purchase</t>
  </si>
  <si>
    <t>PKPP (accused company) cooperated with Wilmar's investigation. 
PKPP implemented a conservation project to replant trees.</t>
  </si>
  <si>
    <t>Wilmar engaged PKPP directly to seek clarification on the case.
Remedial action to commit PKPP to cease further land clearing, and systematic action to commit PKPP to publish their NDPE commitment.</t>
  </si>
  <si>
    <t>Engaged LKPP and clarified that accused company PKPP is not linked to Wimar's supplier LKPP. Last purchase from LKPP in November 2020.</t>
  </si>
  <si>
    <t>Wilmar reached out to PKPP for clarification of alleged deforestation, case still under investigation. Managed to ensure commtiment from PKPP to cease further land clearing and publish their NDPE commitment.</t>
  </si>
  <si>
    <t>https://www.mightyearth.org/wp-content/uploads/RR-Report-30_final_vers_b.pdf#new_tab</t>
  </si>
  <si>
    <t>WIL11</t>
  </si>
  <si>
    <t>2019-01-21 to 2020-06-19</t>
  </si>
  <si>
    <t>Bebar</t>
  </si>
  <si>
    <t>YP Plantation Holdings Sdn Bhd (YPPH)</t>
  </si>
  <si>
    <t>Far East Holdings Bhd, iKHASAS Group, Yuwang Plantations, Sime Darby, Sern Lee Enterprises Sdn Bhd</t>
  </si>
  <si>
    <t>Peat development</t>
  </si>
  <si>
    <t xml:space="preserve">Peat development </t>
  </si>
  <si>
    <t xml:space="preserve">Wilmar does not source from YP Plantation Holdings Sdn Bhd (YPPH). However, several Wilmar’s suppliers are sourcing directly from YPPH.  
Prior to publication of the Mighty Earth 30 Rapid Response Report on 6 August 2020, our suppliers had already initiated engagement with YPPH since June 2020 when the alleged deforestation in YPPH was brought to their attention. YPPH clarified that they have received approval from the local authorities and have adhered to the state regulations before developing the area. EIA has also been conducted prior to land development and received approval from Department of Environment.
YP Plantation has committed to adopt their own NDPE from 7 May 2021, and imposed a moratorium on land clearing with effective from 17th August 2020. </t>
  </si>
  <si>
    <t>Our suppliers (Intermediate) initiated engagement with YPPH (Accused) since June 2020. (T2 process, Investigation. T1 process, Investigation)
EIA has also been conducted prior to land development and received approval from Department of Environment.
YP Plantation has committed to adopt their own NDPE from 7 May 2021, and imposed a moratorium on land clearing with effective from 17th August 2020. (T2 action, Adopt NDPE policy, Impose moratorium on land clearing)</t>
  </si>
  <si>
    <t>Impose moratorium, Adopt NDPE policy</t>
  </si>
  <si>
    <t>Wilmar's suppliers (Intermediate company) engaged YPPH (accused company) directly to seek clarification on the case.
Wilmar's suppliers ensured commitment from YPPH to impose moratorium on land clearing (remedial action), and to adopt NDPE policy (systematic action).</t>
  </si>
  <si>
    <t>Initiated engagement with suppliers to seek clarification on allegations.</t>
  </si>
  <si>
    <t>WIL12a</t>
  </si>
  <si>
    <t>2019-01-31 to 2020-07-19</t>
  </si>
  <si>
    <t>Sabah</t>
  </si>
  <si>
    <t>Aspirasi Kristal (M) Sdn Bhd</t>
  </si>
  <si>
    <t>IJM Plantations</t>
  </si>
  <si>
    <t>Wilmar does not source from Instant Star Holdings Sdn Bhd/ Aspirasi Kristal (M) Sdn Bhd / Satria Eramaju.
However, our supplier, IJM Plantations sources directly from the above companies. 
Aspirasi Kristal (M) Sdn Bhd: Prior to the publication of the Chain Reaction Report on 10 July 2020 on the allegation of IJM’s sourcing of non-compliant palm products from Aspirasi Kristal (AK), IJM Plantations has already initiated engagement with AK since 24 June 2020 when the alleged deforestation were brought to their attention. A physical meeting was conducted between IJM Plantations and AK on 6 July 2020, where IJM Plantations has followed up with an official letter requesting AK to cease all land clearing.  AK responded officially on 20 July 2020 to IJM Plantations agreeing to cease all land clearing activities until investigation is completed.
Another stakeholder, The Mighty Earth had also released a report on this above case in August 2020.
In September 2020, Mighty Earth alerted Wilmar that suspected land clearing activities in AK’s concession were detected. Wilmar has immediately engaged with IJM Plantations seeking clarification on the matter. AK claimed that the areas were cleared in 2019 and the recent activities involved construction of terraces and road development on the cleared areas. AK reiterated no new clearing activities were conducted since 30 July 2020. IJM Plantations decided to suspend the FFB supply from AK while investigation is ongoing.</t>
  </si>
  <si>
    <t>Aspirasi Kristal (M) Sdn Bhd: IJM Plantations (Intermediate) has already initiated engagement with AK (Accused) since 24 June 2020 when the alleged deforestation were brought to their attention. (T2 process, Investigation)
AK agreed to cease all land clearing activities until investigation is completed. (T2 action, Cease land clearing)
Another stakeholder, The Mighty Earth had also released a report on this above case in August 2020.
In September 2020, Mighty Earth alerted Wilmar that suspected land clearing activities in AK’s concession were detected. Wilmar has immediately engaged with IJM Plantations seeking clarification on the matter. (T1 process, Investigation)
AK claimed that the areas were cleared in 2019 and the recent activities involved construction of terraces and road development on the cleared areas. AK reiterated no new clearing activities were conducted since 30 July 2020. IJM Plantations decided to suspend the FFB supply from AK while investigation is ongoing. (T2 action, Suspend supply)</t>
  </si>
  <si>
    <t>Cease land clearing, Suspend supply</t>
  </si>
  <si>
    <t>Stop harm, Terminate business</t>
  </si>
  <si>
    <t>IJM Plantations (Intermediate company) sought clarification on allegations from Aspirasi Kristal (accused company).
IJM suspend purchase from Aspirasi Kristal while investigation is underway.</t>
  </si>
  <si>
    <t>Engage IJM to seek clarification on case</t>
  </si>
  <si>
    <t>https://chainreactionresearch.com/the-chain-aspirasi-kristals-forest-clearance-for-oil-palm-in-sabah-raises-questions-for-ioi/</t>
  </si>
  <si>
    <t>WIL12b</t>
  </si>
  <si>
    <t>Satria Eramaju</t>
  </si>
  <si>
    <t xml:space="preserve">Wilmar does not source from Instant Star Holdings Sdn Bhd/ Aspirasi Kristal (M) Sdn Bhd / Satria Eramaju.
However, our supplier, IJM Plantations sources directly from the above companies. 
Satria Eramaju: No active land clearing was detected at Satria Eramaju (SE). SE has also acknowledged NDPE commitment and assured that relevant assessments will be conducted prior to any land clearing.
In the meantime, IJM Plantations has also registered this case on their grievance listing to publicly report their grievance resolution process </t>
  </si>
  <si>
    <t>Satria Eramaju (SE): No active land clearing was detected at Satria Eramaju (Accused). SE has also acknowledged NDPE commitment and assured that relevant assessments will be conducted prior to any land clearing. (T2 action, Acknowledge NDPE commitment)
In the meantime, IJM Plantations has also registered this case on their grievance listing to publicly report their grievance resolution process. (T2 process, Investigation. T1 process, Investigation)</t>
  </si>
  <si>
    <t>Acknowledge NDPE commitment</t>
  </si>
  <si>
    <t>Adopt policy</t>
  </si>
  <si>
    <t>IJM Plantations (Intermediate company) sought clarification on allegations from Satria Eramaju (accused company).
No wrongdoing detected, and SE reiterated their NDPE commitment and that assessments will be conducted before land clearing.</t>
  </si>
  <si>
    <t>WIL13</t>
  </si>
  <si>
    <t>Plantation workers</t>
  </si>
  <si>
    <t>Liberty Shared</t>
  </si>
  <si>
    <t>Sime Darby Plantation Berhad</t>
  </si>
  <si>
    <t>Human rights abuse, Labour</t>
  </si>
  <si>
    <t>Forced labour, Child labour, Intimidation and threats, Unpaid wages, Insecure labour</t>
  </si>
  <si>
    <t>Intimidation, Forced labour, Child labour, Wage and remuneration, Employment security</t>
  </si>
  <si>
    <t>On 6 July 2020, Liberty Shared (LS) published a summary of their petition to the United States Customs and Border Protection (US CBP) to “exclude palm oil and palm oil products produced wholly or in part by forced labour and child labour by Sime Darby Plantation Berhad (SDP) owned and affiliated companies.” The petition was submitted to the US CBP on 20 April 2020.
SDP clarified that the petition was submitted to US CBP without solicitation of feedback from the organization, and that it had access only to the petition summary, which does not contain details of issues raised by LS. SDP has since engaged with Duncan Jepson, the author of the petition, to better understand and expeditiously resolve the concerns raised. SDP has published the following statements in response to LS based on the limited information that was available to it. The statements reiterate SDP’s commitment to uphold human rights and good labour practices, as well as implement appropriate corrective actions to eradicate any human rights violations. First statement dated 8 July 2020; Second statement dated 10 July 2020; Third statement dated 7 August 2020
On 10 November 2020, SDP announced the appointment of Independent Experts to further strengthen its human rights commitments and compliance. PricewaterhouseCoopers (PwC) was appointed on 19 October 2020 to support SDP in establishing effective platforms and channels of communication to address concerns in its Malaysian operations. The other appointment is of an independent international specialist on migrant worker rights to assist SDP in improving its migrant worker recruitment processes (further details below).
On 18 November 2020, The Associated Press (AP) published an article  titled “Rape, abuses in palm oil fields linked to top beauty brands”, which reported abuse of women in SDP’s plantations. SDP released a public statement in response to the article, reiterating zero tolerance for any forms of sexual or human rights violations, exploitation or any other criminal offenses. SDP stated that it had commenced further internal investigations over the allegation and is committed to take all necessary actions. On 3 December 2020, SDP issued a second statement, identifying the specific case highlighted by AP. SDP explained that the complainant had withdrawn her complaint in April 2019, two months after it was first brought to light. In revisiting the matter, the complainant indicated that she had no intention of reopening the case and denied that offensive statements had been made to her in the first place. SDP thus had no basis to pursue further investigations and have closed the case again.
Despite SDP’s efforts, on 30 December 2020, US CBP issued a  Withhold Release Order (WRO) that all U.S. ports of entry will detain palm oil and products containing palm oil produced by SDP and its subsidiaries, joint ventures, and affiliated entities in Malaysia. The issuance of the WRO was based on information that reasonably indicated the presence of all 11 of the International Labour Organization’s forced labour indicators in SDP’s production process. SDP issued a statement in response to the WRO on 31 December 2020, reiterating its pledge to combat forced labour. The statement also indicated that CBP had still not provided sufficient information to allow SDP to meaningfully address the allegations that triggered the issuance of the WRO. RSPO also issued a statement on the WRO, urging USCBP to share any information that will allow for RSPO to properly investigate this matter and report transparently on the findings.
In continuing its efforts to resolve the issue, SDP has announced the establishment of its Experts Stakeholder Human Rights Assessment Commission (the Commission) on 1 March 2021. SDP has appointed Impactt Ltd, an ethical trade consultancy and expert in the detection and remediation of labour issues in supply chains, to the Commission. The Commission will also consist of a Stakeholder Consultation Panel (the Stakeholder Panel), who will provide additional views on Impactt’s assessment methodology and review forced labour indicators in SDP’s operations as well as proposed remediation plans. Members of the Stakeholder Panel include Shift, the leading centre of expertise on the UN Guiding Principles on Business and Human Rights, and Mr. Andy Hall, a migrant worker rights specialist. SDP expects the independent assessments by Impactt to be completed by May 2021, following which disclosure will be made by to SDP’s key stakeholders and the public, on the Commission’s findings.
Wilmar continues to engage with SDP and actively monitor the case for updates.</t>
  </si>
  <si>
    <t>SDP (Accused) engaged with Duncan Jepson, the author of the petition, to better understand and expeditiously resolve the concerns raised. (T2 process, Investigation)
On 10 November 2020, SDP announced the appointment of Independent Experts to further strengthen its human rights commitments and compliance. PricewaterhouseCoopers (PwC) was appointed on 19 October 2020 to support SDP in establishing effective platforms and channels of communication to address concerns in its Malaysian operations. The other appointment is of an independent international specialist on migrant worker rights to assist SDP in improving its migrant worker recruitment processes. (T2 action, Appoint experts improve company practices on human rights)
On 18 November 2020, The Associated Press (AP) published an article  titled “Rape, abuses in palm oil fields linked to top beauty brands”, which reported abuse of women in SDP’s plantations. SDP stated that it had commenced further internal investigations over the allegation, and explained that the complainant had withdrawn accusation. (T2 process, Investigation)
Continuing its efforts to resolve the issue, SDP established its Experts Stakeholder Human Rights Assessment Commission (T2 action, Establish Experts Stakeholder Human Rights Assessment Commission)
Wilmar continues to engage with SDP and actively monitor the case for updates. (T1 process, Investigation)</t>
  </si>
  <si>
    <t>Appoint experts to improve company practices on human rights, Establish Experts Stakeholder Human Rights Assessment Commission</t>
  </si>
  <si>
    <t>Improve human rights practice</t>
  </si>
  <si>
    <t>Sime Darby (accused company) launched internal investigation into the case.
Sime Darby has appointed several experts to strengthen their human rights commitments and compliance and established an Experts Stakholder Human Rights Assessment Commission to evaluate their own labour practices across their Malaysian operations.</t>
  </si>
  <si>
    <t>Continued monitoring and engagement for updates to the case.</t>
  </si>
  <si>
    <t>https://www.wilmar-international.com/docs/default-source/default-document-library/sustainability/grievance/grievance-case-report/summary-of-the-petition-submitted-to-cbp-on-20th-april-2020.pdf?sfvrsn=995e7096_2</t>
  </si>
  <si>
    <t>WIL14</t>
  </si>
  <si>
    <t>2018-12-14 to 2020-06-24</t>
  </si>
  <si>
    <t>East Aceh</t>
  </si>
  <si>
    <t>Birem Bayeun</t>
  </si>
  <si>
    <t>Blang Tualang Village</t>
  </si>
  <si>
    <t xml:space="preserve">PT Perkebunan Nusantara 1 (PTPN 1) Tualang Sawit </t>
  </si>
  <si>
    <t>Breach of moratorium</t>
  </si>
  <si>
    <t xml:space="preserve">Wilmar has initiated investigation on the case of when the allegation was brought to our attention in 2019 and 2018. During the course of investigation, PTPN 1 has provided their signed commitment to the NDPE policy as well as shared their boundary map and planting map profile with us for the investigation and ongoing monitoring of the case. Our last physical meeting with PTPN 1 was in November 2019 in Medan.
PTPN 1 Tualang Sawit plantation is located in Blang Tualang village, Aceh Timur district, Aceh. PTPN 1 started to develop the area in 1990 and completed most of their land clearing in 1995. Based on the planting map profile shared by PTPN 1, we understand that planting activities started in 1991 and abruptly ceased in 1999 due to security concerns over the insurgency in Aceh. When the Military Operations Area (Daerah Operasi Militer) was enforced, PTPN 1 was forced to abandon their management of these planted areas due to the dire social and security issues during the insurgency. It was only when the conditions improved in 2014 that PTPN 1 started slowly to resume their maintenance of the area and replanted the unproductive and overgrown oil palm area in areas that had already been planted in 1990 - 1999. Our internal Land Use Change Analysis (LUCA) has verified the land clearing and planting profile, as well as confirmed that all re-planting activities happened inside the area that was previously cleared and planted in 1990 – 1999 by PTPN 1.  For the case of PTPN 1, we recognize their current activities within the areas that was previously developed by them between 1990 – 1999 as replanting activities. The government’s enforcement of the Military Operations Areas caused an unavoidable abandonment due to external factors by PTPN 1 until 2014. This meant that there was no possible way for PTPN 1 to maintain the planted areas until they were able to re-enter the plantations in 2014. PTPN1 is committed to conduct HCV-HCS assessment and imposed a moratorium on further activities on the ground in the meantime. Wilmar will continue to monitor PTPN1’s activities and guide them towards the compliance to the NDPE policy. Our last meeting with PTPN1 was on 7 August 2020.
It is crucial to note that we have been in engagement with PTPN1 since 2015 when they first participated in our Aggregator Refinery Transformation (ART) programme. Our team, together with TFT (now known as Earthworm Foundation) conducted a field assessment to PTPN 1 Pulau Tiga in May 2015. Several meetings and engagements took place thereafter to guide them towards the improvement of their practices to be aligned with our NDPE policy. PTPN1 had also actively participated in our Supplier Reporting Tool (SRT) programme when we first launched the programme to our Indonesia supplier base in 2018.  
Meanwhile, we continue to engage and closely monitor PTPN1 to ensure that they uphold their moratorium on further activities on the ground while working on their options for the HCV–HCS assessment. </t>
  </si>
  <si>
    <t>Wilmar has initiated investigation on the case. (T1 process, Investigation)
PTPN 1 (Accused) has provided their signed commitment to the NDPE policy as well as shared their boundary map and planting map profile with us for the investigation and ongoing monitoring of the case. (T2 process, Information facilitation. T2 action, Signed commitment to NDPE policy)
PTPN1 is committed to conduct HCV-HCS assessment and imposed a moratorium on further activities on the ground in the meantime. (T2 action, Impose moratorium, Commit to conduct HCV/HCS assessment) Wilmar will continue to monitor PTPN1’s activities and guide them towards the compliance to the NDPE policy. (T1 process, Support)</t>
  </si>
  <si>
    <t>Impose moratorium, Commit to conduct HCV-HCS assessment, Commit to NDPE policy</t>
  </si>
  <si>
    <t>Stop harm, Improve environmental sustainability practice, Adopt policy</t>
  </si>
  <si>
    <t>Investigation, Support</t>
  </si>
  <si>
    <t>No initiative taken by PTPN 1 (accused company) in grievance procedure, only take action to aid Wilmar's investigation.
Impose moratorium on land clearing and commited to conducting HCV/ HCS assessments.</t>
  </si>
  <si>
    <t>Ongoing investigation.</t>
  </si>
  <si>
    <t xml:space="preserve">Started engagement with PTPN 1 and worked together with Earthworm Foundation to conduct field assessments since 2015. Engaged  PTPN1 participation in Supplier Reporting Tool Programme since 2018. Initiated investigation upon receiving allegation, obtained signed commitment to NDPE policy and as well as boundary map and planting profile for ongoing monitoring. Continued monitoring and guidance of PTPN1 to uphold moratorium on further activities on the ground and compliance with NDPE policy. </t>
  </si>
  <si>
    <t>https://www.ran.org/leuser-watch/elephant-rainforest-cleared-despite-moratorium/</t>
  </si>
  <si>
    <t>WIL15</t>
  </si>
  <si>
    <t>2020-09-00</t>
  </si>
  <si>
    <t>PT Gerbang Benua Raya</t>
  </si>
  <si>
    <t>Share group ownership</t>
  </si>
  <si>
    <t>Abdi Budi Mulia (ABM)</t>
  </si>
  <si>
    <t>Wilmar initiated engagement with PT Abdi Budi Mulia (ABM) since May 2020 to seek clarification on deforestation alert at PT Gerbang Benua Raya (GBR) detected through our Supplier Group Compliance Verification programme. Several discussion has taken place to ascertain the group ownership structure, where we have eventually concluded that PT GBR and PT ABM should be classified under the same group.
As there was no HCS/HCV assessment conducted prior to the land clearing, we considered the land clearing at PT GBR as a non-compliant to the NDPE policy.
Wilmar’s last purchase from this supplier was in September 2020.</t>
  </si>
  <si>
    <t>Wilmar initiated engagement with PT Abdi Budi Mulia (ABM) (Intermediate) since May 2020 to seek clarification on deforestation alert. Several discussion has taken place to ascertain the group ownership structure, where we have eventually concluded that PT GBR and PT ABM should be classified under the same group. (T1 process, Investigation. T2 process, Information facilitation)
As there was no HCS/HCV assessment conducted prior to the land clearing, we considered the land clearing at PT GBR as a non-compliant to the NDPE policy.
Wilmar’s last purchase from this supplier was in September 2020. (T1 process, Adjudication. T1 action, Stop purchase)</t>
  </si>
  <si>
    <t>No mention of action taken by ABM or GBR to redress grievance issue, aid in Wilmar's investigation.
Ultimately non-compliant.</t>
  </si>
  <si>
    <t>Initiate engagement with ABM (accused company) to seek clarification on the allegations.
Suspend purchase from ABM due to non-compliance with NDPE policy.</t>
  </si>
  <si>
    <t>Initiated engagement with ABM to seek clarification alert on deforestation. Ascertained that no HCV/ HCS assessment were conducted prior to land clearing. Suspended purchase since September 2020</t>
  </si>
  <si>
    <t>WIL16</t>
  </si>
  <si>
    <t>Java</t>
  </si>
  <si>
    <t>Bogor</t>
  </si>
  <si>
    <t>Sarana Prima Multi Niaga</t>
  </si>
  <si>
    <t>Wage policy</t>
  </si>
  <si>
    <t>Wage and remuneration</t>
  </si>
  <si>
    <t>We started our engagement with Sarana Prima Multi Niaga (SPMN) since 27 April 2020 to seek clarification on the labour right issues detected through our regular media monitoring. SPMN responded by sharing the detailed chronology event of the case, and the bipartite meeting agreement on the settlement of the latest wage calculation scheme introduced by SPMN in March 2020. A teleconference was held with SPMN on 29 April 2020 to further discuss the case.
We learnt that there was a new wage calculation for harvesting mandores (field supervisors) that PT SPMN had planned to introduce in in March 2020. During the initial socialisation meeting held on 30 March 2020, SPMN management had intended to provide details and explanations on the new wage calculation scheme. However in the meeting, prior to the full explanation being provided, the chairman of the union Sepasi, Pak Subit, reacted negatively and asked all mandores present to leave the meeting in protest.  Due to this, SPMN did not yet introduce the proposed wage structure. Subsequent to the meeting on 30 March, several mandores failed to turn up to work for a few days after the incident without any notice to the company. 
On 15 April 2020, the management of SPMN held another meeting with the mandores to provide clearer explanation of the new wage calculation scheme. At this meeting, SPMN provided mandores with the option of choosing to maintain the existing wage calculation scheme if they wanted to. Both wage schemes guarantees at least minimum wages for the mandore. From the outcome of the meeting on 15 April, eight out of a total of fourteen mandores opted to switch to the new wage calculation scheme. In addition, a bipartite agreement has been signed between the company and the union representatives, including Pak Subit. 
Separately, SPMN management issued a letter of termination to Pak Subit due to his behaviour at the 30 March meeting. Additionally, SPMN had also reported the case to the labour department. Wilmar has suggested to SPMN to explore options to resolve the case with Pak Subit, which include further bipartite and/or tripartite engagement with relevant stakeholders, where the first meeting has been planned on 4th May 2020. SPMN, Pak Subit and Sepasi conducted several meetings thereafter to seek resolution to the case.  
Based on the supporting documents submitted by PT SPMN on 12 May 2020, which includes meeting minute, signed statement from Pak Subit, Agreement between SPMN and Pak Subit as well as PT SPMN’s memo on the resolution of the case, we understand that PT SPMN and Pak Subit has resolved the case amicably, where:
1. PT SPMN has revoked its termination on Pak Subit, where Pak Subit will remain as PT SPMN’s employee and enjoy the same renumeration and benefit as before.
2. Pak Subit has apologised and acknowledged that his behaviour during the meeting on 30th March is inappropriate and has violated the company’s code of conduct/ethic.
3. Pak Subit accepted the sanction from the company where he has been given an official warning letter.
4. Both parties agreed to resolve any future industrial relationship dispute in the manner of bipartite discussion.
We have also reached out separately to Pak Subit to confirm the resolution of the case. Pak Subit had agreed to officially close the case once he received his full wages which include the wages during his absence to work when the case was still under the process of resolution.
Based on the wage slips that was shared by SPMN to Wilmar, we had verified and confirmed that Pak Subit has been paid the full wages.</t>
  </si>
  <si>
    <t>We started our engagement with Sarana Prima Multi Niaga (SPMN) (Accused) since 27 April 2020 to seek clarification. (T1 process, Investigation)
SPMN responded by sharing the detailed chronology event of the case, and the bipartite meeting agreement on the settlement of the latest wage calculation scheme introduced by SPMN. SPMN, Pak Subit and Sepasi conducted several meetings thereafter to seek resolution to the case. (T2 process, Negotiation)
PT SPMN and Pak Subit has resolved the case amicably, where among other agreements, PT SPMN has revoked its termination on Pak Subit. (T2 action, Revoke termination of worker)</t>
  </si>
  <si>
    <t>Revoke termination of worker</t>
  </si>
  <si>
    <t>Corrective action</t>
  </si>
  <si>
    <t>Remedial</t>
  </si>
  <si>
    <t>SPMN (accused company) held meetings with aggrieved party to resolve issue.
Revoked termination of worker.</t>
  </si>
  <si>
    <t>Wiilmar did not intervene in greivance process between SPMN and worker, only gave guidance to SPMN on how to resolve the situation.</t>
  </si>
  <si>
    <t>Engagement with SPMN, provide suggestion on how resolve dispute with union leader.</t>
  </si>
  <si>
    <t xml:space="preserve">Reached out to union leader to confirm resolution of the case. </t>
  </si>
  <si>
    <t>https://www.infosawit.com/news/9860/ketua-serikat-buruh-di-perusahaan-kelapa-sawit-pt-smpn-diancam-phk</t>
  </si>
  <si>
    <t>WIL17</t>
  </si>
  <si>
    <t>Date of last purchase not given. Stop purchase is implied as it was mentioned that there was successful re-entry.</t>
  </si>
  <si>
    <t>Jerantut District</t>
  </si>
  <si>
    <t>Tembeling Mukim Township</t>
  </si>
  <si>
    <t>Deru Semangat Sdn Bhd (DSSB)</t>
  </si>
  <si>
    <t>TH Plantations Berhad (THP)</t>
  </si>
  <si>
    <t>Based on Wilmar’s investigation with our supplier TH Plantations Berhad (THP), THP does not own any shares in Deru Semangat Sdn Bhd (DSSB). However their holding company, Lembaga Tabung Haji (LTH) owns 55% of DSSB.
The CRR report which alleged the involvement of THP in the development of DSSB was shared with THP in April 2020. At that point in April, THP agreed to investigate the case together with their holding company, but informed that there could be delays in getting the required evidence due to Movement Control Order (MCO) imposed by the Malaysia government to curb the spread of Covid-19 that was then in place. In subsequent updates from THP, we understand that THP does not have management control over the operation of DSSB, and THP’s role was providing management services related to oil palm operations to DSSB.  THP has also conveyed its intention to terminate the Management Agreement with DSSB.
A meeting with THP’s management team finally took place in July 2020 after the easing of the Malaysian Movement Control Order. We understand that THP is in the process of finalising the termination of their Management Agreement with DSSB which is targeted to be completed by end July 2020. THP has also agreed to put in place NDPE commitments. Meanwhile THP have ceased all oil palm development in DSSB.
Based on Wilmar’s internal LUCA assessment of the DSSB concession area, there has been no land clearing in 2020.
Engagement with THP in relation to our re-entry criteria has been triggered since July 2020.
As of July 2021,  THP has met all the requirements in the re-entry criteria. This includes their commitment to the development of a Recovery Plan for Non-Compliant Land Clearing to the NDPE policy at group level, for activity that has taken place from January 2016 onwards. Based on the detailed review of documentation, reports and a letter of commitment from THP, the Wilmar Suspension Committee has given due consideration of this progress and lifted the suspension of THP in July 2021.</t>
  </si>
  <si>
    <t>Wilmar investigated its supplier THP's (Intermediate) ownership structure. (T1 process, Investigation)
THP agreed to investigate the case together with their holding company. (T2 process, Investigation) 
THP has been in the process of terminating of their Management Agreement with DSSB (Accused). (T2 process, Adjudication. T2 action, Terminate Management Agreement with Accused company) 
THP has also agreed to put in place NDPE commitments. (T2 action, Adopt NDPE commitment) Meanwhile THP have ceased all oil palm development in DSSB (T2 action, Moratorium)
Wilmar Suspension Committee has given due consideration of this progress and lifted the suspension of THP in July 2021. (T1 process, Adjudication. T1 action, Suspend supplier, Re-entry)</t>
  </si>
  <si>
    <t>Terminate management agreement, Adopt NDPE commitment, Impose moratorium</t>
  </si>
  <si>
    <t>Stop harm, Terminate business, Adopt policy</t>
  </si>
  <si>
    <t>Suspend supplier, Re-entry</t>
  </si>
  <si>
    <t>THP (Intermediate company) launch investigation into the case.
THP terminate agreement with DSSB (accused company) and put in place NDPE commitments.</t>
  </si>
  <si>
    <t>Wilmar engaged THP to seek clarification and conducted LUCA assessment on contested concession area.
Wilmar ensured THP commitment to its re-entry criteria.</t>
  </si>
  <si>
    <t>Launch investigation with THP. Continued engagement with and guidance of THP in relation to re-entry criteria since July 2020. Remove suspension and permitted re-entry since July 2021.</t>
  </si>
  <si>
    <t>Internal assessment of DSSB concession area.</t>
  </si>
  <si>
    <t>https://chainreactionresearch.com/the-chain-tabung-haji-plantations-to-develop-new-oil-palm-concession-once-again-breaching-buyers-ndpe-commitments/</t>
  </si>
  <si>
    <t>WIL18</t>
  </si>
  <si>
    <t>Lahat</t>
  </si>
  <si>
    <t>Pinang district</t>
  </si>
  <si>
    <t>Pagar Batu village</t>
  </si>
  <si>
    <t>Artha Prigel</t>
  </si>
  <si>
    <t>Bukit Barisan Indah Prima</t>
  </si>
  <si>
    <t>Contest over land use permit renewal, Violent altercation</t>
  </si>
  <si>
    <t>Land contestation, Act of violence</t>
  </si>
  <si>
    <t>We started our engagement with Bukit Barisan Indah Prima (BBIP) since 26 March 2020 to seek clarification on the land conflict issues detected through our regular media monitoring. BBIP responded by sharing the detail chronology event of the case, minutes of their meeting with communities and supporting documents on their engagement with the communities in the past, as well as their internal SOP in addressing social conflict. A teleconference was held with BBIP's management on 23 April 2020 to further discuss the case.
We learnt that since the takeover of BBIP by the current shareholding group in 2011, there were no land claims or social conflicts  at PT Artha Prigel (AP) with communities from Pagar Batu until 2019, when PT AP completed its replanting programme and preparing for harvesting. The contested area is ~180 ha and is located within PT AP’s legal permit area, as per their Hak Guna Usaha (HGU), which is the land use permit. PT AP initiated a series of mediation meetings with the communities since early 2019 with the intent to resolve the case amicably. The mediation process involved various key stakeholders, including Lahat District Government, South Sumatra Provincial Government, Police Department, National Land Agency and some relevant government authorities. The land conflict was not triggered by the COVID-19 situation.
Joint field verifications were jointly conducted by key parties to identify the contested area, which is within the HGU. PT AP holds the legal rights, as per their HGU, to operate in the said area. Therefore, PT AP recommended that the communities explore options via legal avenue, since the HGU was already issued for the land. The communities instead chose to set up an illegal blockade at the end of 2019 to forcefully stop workers from PT AP from accessing the contested area, which remained in place for several months till it was removed in February 2020. The blockade was manned by community members armed with dangerous weapons including machetes and spears.
On 20 March 2020, the communities began gathering at the contested area but was dispersed by PT AP’s team. However, on 21 March 2020, around 70 community members gathered again at the contested area, armed with dangerous weapons, including machetes. These armed community members forcibly stopped PT AP’s workers, who were escorted by police officers at the time, from entering the area. The PT AP workers were then left the area. However, the armed community members began attacking the PT AP’s security personnel when they attempted to leave the area together with the police officers. This resulted in a clash that only came to a halt when the police officers fired warning shots into the air. Unfortunately, there were serious casualties from both sides resulting from the clash, including the death of two community members.
Subsequently, PT AP lodged a police report on the attack. A PT AP security officer has been detained by police as part of the investigation. In the meantime, following the advice received from the police, PT AP has initiated discussion with the families of both the victims to explore provision of compensation due to the tragic deaths.
For more information related to the background of the case, please refer to PT AP's official response to Wilmar. In June 2020, PT AP’s security officer, who was the defendant in the case involving the death of community members was found guilty and sentenced to imprisonment by the courts. The authorities are still on the search for another PT AP security officer, who was also involved in the case.
Due to the COVID-19 pandemic, our team was unable to conduct any field verification but continued engaging with PT AP through virtual meetings. We also supported PT AP in developing a SOP and Policy to strengthen their internal processes in managing land conflicts. Additionally, Wilmar appointed an independent third-party consultant to conduct field verifications to support Wilmar in seeking a resolution for this issue.
On 17 March 2021, Wilmar was alerted that community members had received various police summons linked to a police report lodged by PT AP’s staff. Wilmar immediately contacted PT AP to seek clarification on the police report. PT AP claimed it was part of their efforts to resolve the social conflict via a legal avenue.
In April 2021, Wilmar was further alerted that a report had also been lodged against an NGO, associated with Komite Reforma Agraria Sumsel (KRASS). An event held by a coalition of local activists on 25 April 2021 also revealed that the police report implicated the Chairman of KRASS.
Wilmar’s last purchase from BBIP was on 26 April 2021. 
In the meantime, we continue to engage with PT AP and guide them towards the resolution of this case and re-entry into Wilmar’s supply chain.</t>
  </si>
  <si>
    <t>We engaged Bukit Barisan Indah Prima (BBIP) (Intermediate) to seek clarification on the land conflict issues. (T1 process, Investigation)
It was explained that a mediation meeting was held by PT AP (Accused) with other stakeholders to resolve land contestation. (T2 process, Mediation)
The conflict escalated and resulted in deaths of community members, and the police became invovled in the matter. Following the advice received from the police, PT AP has initiated discussion with the families of both the victims to explore provision of compensation due to the tragic deaths. (T2 process, Negotiation)
We also supported PT AP in developing a SOP and Policy to strengthen land conflict management. (T1 process, Support)
Wilmar’s last purchase from BBIP was on 26 April 2021. (T1 process, Adjudication. T1 action, Stop purchase)
In the meantime, we continue to engage with PT AP and guide them towards the resolution of this case and re-entry into Wilmar’s supply chain</t>
  </si>
  <si>
    <t>Mediation, Negotiation</t>
  </si>
  <si>
    <t>Investigation, Adjudication, Support</t>
  </si>
  <si>
    <t>BBIP (Intermediate company) investigate grievance issue. PT AP (accused company) held mediation meetings with aggrieved parties.
No remedy action was decided on.</t>
  </si>
  <si>
    <t>Wilmar continues desktop investigation of case.</t>
  </si>
  <si>
    <t>Continued engagement and meeting with Bukit Barisan Indah Prima, and desktop investigation of the case.</t>
  </si>
  <si>
    <t>https://jpik.or.id/en/investigate-the-death-of-lahat-farmers-and-restore-peoples-land-that-was-evicted-by-pt-artha-prigel/</t>
  </si>
  <si>
    <t>WIL19</t>
  </si>
  <si>
    <t>2020-01-11 to 2020-02-24</t>
  </si>
  <si>
    <t>New Guinea</t>
  </si>
  <si>
    <t>West Papua</t>
  </si>
  <si>
    <t>0°49'40.8"S 133°49'51.6"E</t>
  </si>
  <si>
    <t>Plasma smallholder</t>
  </si>
  <si>
    <t>Medco Papua Hijau Selaras</t>
  </si>
  <si>
    <t>Wilmar began engaging PT Medco Papua Hijau Selaras (MPHS) immediately after the allegations of deforestation against them were brought to our attention. PT MPHS clarified that both High Conservation Value (HCV) and High Carbon Stock (HCS) assessments, which were finalised in early 2019, were conducted by ALS registered and recognised assessors. Subsequently, PT MPHS has been using the HCV/HCS map to guide their land development activities.
Desktop monitoring by Wilmar identified 26 small sporadic patches of land clearing, totalling between 20 to 30 hectares, may have occurred inside HCV/HCS areas. Field verification by PT MPHS to investigate the allegations, initially scheduled for March 2020, was postponed to June 2020 following movement restrictions imposed by the authorities due to the COVID-19 situation. Further investigation revealed that the land clearance was a result of pressure from the community to develop areas for plasma smallholders programme. Several field assessments have been conducted thereafter to determine the details or the affected areas and location. The full field details were finally completed in September 2020.
PT MPHS has agreed to rehabilitate the pockets of land clearing that were identified in the HCV/HCS assessment reports. Working together with Balai Pengawas Daerah Aliran Sungai (BPDAS, Indonesian Watershed Monitoring Agency) since November 2020, PT MPHS also committed to plant 30,000 trees as part of their rehabilitation plan. Engagement with the communities on alternative plasma plans are ongoing, as the communities want the area to be cleared for plasma.
PT MPHS also committed to appoint a registered and recognised assessor to integrate the individual HCV and HCS assessment reports following the HCV-HCS Integrated Manual, and submit the integrated report to be peer reviewed by HCVRN while observing a strict moratorium on further land clearance, which has been put place from September 2020. There were some delays in the finalisation of integrated reports due to worsening of COVID-19 pandemic, where it was finally been submitted to the HCVRN on 11 July 2021. In the meantime, they have also prepared management plans for HCV/HCS areas, therefore protecting these areas while preventing similar incidences from reoccurring.
Wilmar will continue to monitor and engage PT MPHS closely, while continuing to guide them through the peer review process as well as  in developing a rehabilitation plan.</t>
  </si>
  <si>
    <t>Wilmar began engaging PT Medco Papua Hijau Selaras (MPHS) (Accused) immediately after the allegations were brought to our attention. (T1 process, Investigation)
Field verification by PT MPHS to investigate the allegations. Further investigation revealed that the land clearance was a result of pressure from the community to develop areas for plasma smallholders programme. (T2 process, Investigation)
PT MPHS has agreed to rehabilitate the pockets of land clearing identified in the assessment reports. (T2 action, Rehabilitate cleared land)
Engagement with the communities on alternative plasma plans are ongoing. (T2 process, Negotiation)
PT MPHS also committed to appoint a registered and recognised assessor to integrate the individual HCV and HCS assessment reports while observing a strict moratorium on further land clearance. (T2 action, Appoint official assessor for integrated HCV/HCS assessment, Observe moratorium)
Wilmar will continue to monitor and engage PT MPHS closely, while continuing to guide them through the peer review process as well as  in developing a rehabilitation plan. (T1 process, Support)</t>
  </si>
  <si>
    <t>Investigation, Negotiation</t>
  </si>
  <si>
    <t>Rehabilitate cleared land, Appoint official assessor for integrated HCV/HCS assessment, Observe moratorium</t>
  </si>
  <si>
    <t>Stop harm, Rehabilitate land, Improve environmental sustainability practice</t>
  </si>
  <si>
    <t>MPHS (accused company) investigated allegation and is engaging local communities on alternative plasma areas.
Remedial action to rehabilitate cleared land, and systematic action to prepare management plans for HCS/ HCV areas.</t>
  </si>
  <si>
    <t>Wilmar engaged MPHS for clarifications on the case and conduct desktop monitoring of the case.</t>
  </si>
  <si>
    <t>Got PT MPHS to commit to HCV/HCS assessments, rehabilitate aggreived area, and moratorium on further land clearance since September 2020. Continued monitoring, engagement, and guidance through peer review to develop rehabilitation plan.</t>
  </si>
  <si>
    <t>https://www.mightyearth.org/wp-content/uploads/Rapid-Response-Report-25_final-v2.pdf#new_tab</t>
  </si>
  <si>
    <t>WIL20</t>
  </si>
  <si>
    <t>Uganda</t>
  </si>
  <si>
    <t>Kalangala</t>
  </si>
  <si>
    <t>Oil Palm Uganda Limited</t>
  </si>
  <si>
    <t>Bidco Uganda Limited</t>
  </si>
  <si>
    <t>Joint venture</t>
  </si>
  <si>
    <t>Inadequate wages, Harsh working conditions, No maternity or paid annual leave, Forced cohabitation, Unfair contractual agreement, Lack of freedom of association, Lack of grievance mechanism</t>
  </si>
  <si>
    <t>Wage and remuneration, Social security, Employment security, Freedom of association</t>
  </si>
  <si>
    <t>Wilmar has mobilised its West African based sustainability team to investigate the allegations since early March 2020. An internal investigation of the allegations raised by SEATINI was conducted in April 2020. On 10 July 2020 SEATINI published an additional report. 
Based on findings of the internal investigation and documents sighted by the Wilmar investigation team, we can deem that all allegations are closed, apart from the issue of the 4 workers that had been terminated.
We are awaiting the outcome of resolution with the 4 affected workers. There have been delays in our efforts to locate the workers for engagement due to COVID-19 inter-district travel restrictions, as well as political tensions in Uganda. Wilmar continues to monitor issue for updates.</t>
  </si>
  <si>
    <t>An internal investigation of the allegations raised by SEATINI was conducted in April 2020. (T1 process, Investigation)
Out of all the allegations investigated, only two resulted in some sort of remedy. The others were refuted. Of the two issues remaining, the first was regarding workers' fertiliser load where new safety measures were introduced after risk assessments were conducted. (T1 action, Implement safety measure).
The other issue pertains to workers having their contracts terminated unjustly. The issue is still under review. No mention of OPUL (Accused) in the report,</t>
  </si>
  <si>
    <t>Implement safety measure</t>
  </si>
  <si>
    <t>No information on OPUL involvement in Wilmar's internal investigation, assumed to cooperate in providing information.</t>
  </si>
  <si>
    <t>Only allegations regarding fertiliser workload and unfair termination of contracts are addressed with actions. The former has been resolved by implementing safety measures, the latter is still under review.</t>
  </si>
  <si>
    <t>Mobilise West African team to investigate allegations. Continue to monitor issue for updates.</t>
  </si>
  <si>
    <t>https://seatiniuganda.org/download/human-rights-and-labour-rights-concerns-in-the-kalangala-bidco-oil-palm-uganda-limited-seatini-uganda-findings/</t>
  </si>
  <si>
    <t>WIL21</t>
  </si>
  <si>
    <t>2020-04-00</t>
  </si>
  <si>
    <t>2021-02-00</t>
  </si>
  <si>
    <t>Perintis Sawit Andalan (PSA)</t>
  </si>
  <si>
    <t>Andika Permata Sawit Lestari (APSL)</t>
  </si>
  <si>
    <t xml:space="preserve">Wilmar has been engaging with Andika Permata Sawit Lestari (APSL) since February 2020 to seek clarification on deforestation alert at PT Perintis Sawit Andalan (PSA) detected through our Supplier Group Compliance Verification programme. Several discussions have taken place to ascertain the group's ownership structure. We have since concluded that PSA and APSL should be classified under the same group.
During the course of our investigations, APSL clarified that the activities on the ground were actually maintenance work.  However, as there was no HCS/HCV assessment conducted prior, we considered this to be a non-compliance to our NDPE policy. Based on our analysis, close to 200ha of deforestation has taken place post 2019.
Wilmar’s last purchase from this supplier was in April 2020.
As of February 2021, APSL has met all the requirements stipulated in our re-entry criteria. This includes their commitment to the development of a Recovery Plan for Non-Compliant Land Clearing to the NDPE policy at group level, for activity that has taken place from January 2016 onwards. Based on the detailed review of documentation, reports and a letter of commitment from APSL, the Wilmar Suspension Committee has given due consideration of this progress and lifted the suspension of APSL in February 2021. </t>
  </si>
  <si>
    <t>Wilmar has been engaging with Andika Permata Sawit Lestari (APSL) (Intermediate) since February 2020 to seek clarification on deforestation alert at PT Perintis Sawit Andalan (PSA) (Accused) detected through our Supplier Group Compliance Verification programme. (T1 process, Investigation. T2 process, Information facilitation)
Wilmar found APSL actions to be non-compliant with NDPE policy and Wilmar’s last purchase from this supplier was in April 2020. (T1 process, Adjudication. T1 action, Stop purchase)
The Wilmar Suspension Committee has given due consideration of this progress and lifted the suspension of APSL in February 2021. (T1 action, Re-entry)</t>
  </si>
  <si>
    <t>No initiative taken by APSL (Intermediate company) to redress grievance issue, other than aid Wilmar in investigation.</t>
  </si>
  <si>
    <t>Wilmar engage APSL (associate company) to clarify allegations.
Stop purchase from supplier when it was found to be non-compliant with NDPE policy, and subsequently ensured commitment to NDPE from supplier by meeting re-entry criteria.</t>
  </si>
  <si>
    <t>Investigation, suspend purchase since April 2020. Suspension lifted since February 2021 upon review of performance that met re-entry criteria.</t>
  </si>
  <si>
    <t>WIL22</t>
  </si>
  <si>
    <t>2019-11-00 to 2019-12-00</t>
  </si>
  <si>
    <t>West Aceh</t>
  </si>
  <si>
    <t>Mopoli Raya</t>
  </si>
  <si>
    <t>Unpaid wages</t>
  </si>
  <si>
    <t xml:space="preserve">Engagement was immediately initiated with Mopoli Raya (MR) when the allegation of non-payment of worker’s wages at PT MR and PT Alue Kuyun was brought to our attention. The withheld of workers’ wages has led to a strike on 30 January 2020, where the Bupati (local regent) of West Aceh had also publicly urged Mopoli Raya to resolve issues. 
MR clarified that due to their financial issues, they were unable to process all the wage payments.  They are committed to continue their engagement with the workers and the union to address the issue amicably. 
Wilmar team conducted a field visit from 9 – 13 March 2020 to further investigate the case, in order to understand the root cause of the incident and assist MR to develop action plan to address the issues. During the field visit, our team met with MR’s management team, visited Alue Kuyun palm oil mill, MR plantations, and interviewed several concerned parties, including workers from the mill/plantation and union representative from Serikat Pekerja Aneka Industri - Federasi Serikat Pekerja Metal Indonesia (SPAI-FSPMI). 
Due to financial crisis, MR has already ceased most of its non-essential activities including manuring and spraying for a few years. Many workers had left MR to work for other companies,and those who remained with the company are mainly community’s member who are living near the company. During our interviews with workers, we were informed that in general, their working relationship with the company has been conducive. The company had also paid them bonuses up to two months in the past when the company was making profit. In addition, the company has adopted several policies in protecting worker’s right and freedom of association where the workers can freely join the union, where ~50% of the worker’s there are unionised. 
However, due to financial issues, PT MR has not been able to pay November 2019 and December 2019 wages in full to the workers. Only 50% of the wages has been paid. On 11 January 2020, the Unions and workers had required MR to settle all outstanding wages by 15 January 2020, which MR was unable to do so. This has triggered the strike on 30 January 2020, where over 600 workers had joined the strike. 
On 17 February 2020, a multi stakeholders meeting was held in West Aceh Bupati’s office, which were attended by representatives from the Regional Secretary, 0105 Military District Comander, West Aceh Police Department, West Aceh Transmigration and Manpower Agency,  West Aceh Regency Plantation and Livestock Department, Union representative FSPMI of MR, and MR’s management team. A wage payment schedule has been successfully developed and agreed by all parties during the meeting. 
During our visit, we had confirmed that MR has followed the payment schedule and in fact has advance the February 2020 payment earlier than the agreed schedule. 
In the meantime, we are following up closely with MR to ensure all the subsequent wages payment will be arranged in timely manner as per agreed. </t>
  </si>
  <si>
    <t>Engagement was immediately initiated with Mopoli Raya (MR).  (T1 process, Investigation)
MR clarified that due to their financial issues, they were unable to process all the wage payments.  They are committed to continue their engagement with the workers and the union to address the issue amicably. 
Before Wilmar's invovlement, MR had taken part in a multi stakeholder meeting working to resolve the case of unpaid wages. (T2 process, Negotiation)
A wage payment schedule has been successfully developed and agreed by all parties during the meeting. We had confirmed that MR has followed the payment schedule and advanced the February 2020 payment earlier than the agreed schedule. (T2 action, Pay unpaid wages)</t>
  </si>
  <si>
    <t>Pay unpaid wages</t>
  </si>
  <si>
    <t>Multistakeholder meeting was held with representatives from the Regional Secretary, 0105 Military District Comander, West Aceh Police Department, West Aceh Transmigration and Manpower Agency,  West Aceh Regency Plantation and Livestock Department, Union representative FSPMI of MR, and MR’s management team.
A wage payment schedule was developed from the meeting.</t>
  </si>
  <si>
    <t>Wilmar conducted field visit to investigate the case and has been following the case to ensure wage payments are arranged in a timely manner.</t>
  </si>
  <si>
    <t xml:space="preserve">Conducted investigation that included speaking to supplier's management team, plantation and mill workers, and union representatives. Continued monitoring and engagement with supplier. </t>
  </si>
  <si>
    <t>Conducted investigation that included speaking to supplier's management team, plantation and mill workers, and union representatives.</t>
  </si>
  <si>
    <t>https://aceh.antaranews.com/berita/118825/bupati-aceh-barat-pt-mopoli-raya-harus-bayar-uang-gaji-karyawan</t>
  </si>
  <si>
    <t>WIL23</t>
  </si>
  <si>
    <t>2019-11-00</t>
  </si>
  <si>
    <t>2019-01-03 to 2019-10-29</t>
  </si>
  <si>
    <t>Bulungan</t>
  </si>
  <si>
    <t>Sekatak</t>
  </si>
  <si>
    <t>Sekatak Buji</t>
  </si>
  <si>
    <t>3°16'33.6"N 117°10'22.8"E</t>
  </si>
  <si>
    <t>PT Pipit Mutiara Indah</t>
  </si>
  <si>
    <t>QL Oil Sdn Bhd</t>
  </si>
  <si>
    <t xml:space="preserve">Wilmar initiated engagement with PT Pipit Mutiara Indah (PMI)  since April 2019 to seek clarification on deforestation alert detected through our Supplier Group Compliance Verification programme. Based on the supporting document submitted by supplier, it was clarified that the deforestation happened outside their concession boundary. PMI did not carry out any land clearing inside their concession for oil palm development. First meeting with PMI was conducted in May 2019, where Wilmar has reiterated the NDPE policy compliance. PMI had also provided written confirmation to the commitment of NDPE policy and shared their concession map for our ongoing monitoring.
We continue to monitor the case and our internal monitoring report in October 2019 has detected land clearing at PT PMI. During our investigation and engagement with PMI, it was clarified that the area has already being felled several years ago and now being cleared for planting. However, as there was no HCS/HCV assessment conducted, we considered this as a non-compliant to the NDPE policy. PMI has committed to immediate moratorium and we continue to guide PMI in NDPE policy compliance.
Due to non-compliance to the NDPE policy, we have ceased sourcing from QL  Group of companies where the last purchase was in November 2019. Several meetings have taken place since then to guide QL Group of companies  to the compliance of NDPE policy and meeting the re-entry criteria.
A field visit to PT PMI was conducted in January 2020 to assess the situation on the ground and develop an action plan for PT PMI to close the gaps identified during the field visit. In April 2020, QL Group has met all the criteria stipulated in the re-entry criteria, including their commitment to the Development of Recovery Plan for Non-Compliant Land Clearing to NDPE policy at group level incurred from January 2016 onwards.
Based on detailed review of documentation, reports and  letter of commitment from QL Group, the Wilmar Suspension Committee have given due consideration  of this progress and have lifted the suspension on QL Group in April 2020. </t>
  </si>
  <si>
    <t>Wilmar initiated engagement with PT Pipit Mutiara Indah (PMI) (Accused) to seek clarification on deforestation alert. (T1 process, Investigation)
It was clarified that the deforestation happened outside their concession boundary and PMI did not carry out any land clearing inside their concession. PMI provided written confirmation to the commitment of NDPE policy and shared their concession map for our ongoing monitoring. (T2 process, Information facilitation. T2 action, Provide written commitment to NDPE policy)
Internal monitoring report in October 2019 detected land clearing at PT PMI. It was clarified that the area has already being felled years ago and now being cleared for planting. However, as there was no HCS/HCV assessment conducted, we considered this as a non-compliant to the NDPE policy. PMI has committed to immediate moratorium and we continue to guide PMI in NDPE policy compliance. (T2 action, Commit to moratorium. T1 process, Support)
Due to non-compliance to the NDPE policy, we have ceased sourcing from QL  Group of companies where the last purchase was in November 2019. (T1 process, Adjudication. T1 action, Cease sourcing)
In April 2020, QL Group has met all the criteria stipulated in the re-entry criteria, the Wilmar Suspension Committee have given due consideration and lifted the suspension on QL Group in April 2020. (T1 action, Re-entry)</t>
  </si>
  <si>
    <t>Commit to NDPE policy, Commit to moratorium</t>
  </si>
  <si>
    <t>Investigation, Support, Adjudication</t>
  </si>
  <si>
    <t>Cease sourcing, Re-entry</t>
  </si>
  <si>
    <t>PMI (accused company) cooperated with Wilmar in their investigation of the grievance issue.</t>
  </si>
  <si>
    <t>Wilmar engage PMI (accused company) directly monitor the case internally to investigate allegations.
Remedial action to impose moratorium and suspend purchase from supplier QL group (associate company) due to non-compliance with NDPE. Systematic action to guide and re-work with supplier upon meeting re-entry criteria.</t>
  </si>
  <si>
    <t>Initial meeting for clarification and reiteration of NDPE policy since April 2019. Continued monitoring and finding of non-compliance with NDPE policy due to lack of HCS/ HCV assessment. Ceased sourcing from QL Group of companies since November 2019 with continued guidance to comply with NDPE policy and re-entry criteria. Field visit to assess situation and develop action plan. Reviewed QL Group performance and lifted suspension since April 2020.</t>
  </si>
  <si>
    <t>http://www.mightyearth.org/wp-content/uploads/Rapid-Response-Report-21_final_v2.pdf</t>
  </si>
  <si>
    <t>WIL24</t>
  </si>
  <si>
    <t>Pasaman Barat</t>
  </si>
  <si>
    <t>PT Agro Masang Plantation, PT Gersindo Minang Plantation (GMP), PT Primatama Mulia Jaya (PMJ)</t>
  </si>
  <si>
    <t>Community, Land, Labour</t>
  </si>
  <si>
    <t>FPIC, Customary land rights, Land grabbing, Intimidation, Inadequate wage, Labour insecurity, Outsourcing</t>
  </si>
  <si>
    <t>FPIC, Land grabbing, Intimidation, Wage and remuneration, Employment security</t>
  </si>
  <si>
    <t>Initial checks on the list of suppliers indicated that PT Tidar Kerinchi Agung is not Wilmar’s supplier. PT Karya Agung Mega Utama (PT KAMU) is not a subsidiary under Wilmar International.
The issues listed in the interim report are generic and similar for all groups. This makes verification of these allegations challenging until specific issues can be made available – to enable the issue to be properly addressed.
Some of the cases are already logged into the RSPO Complaints mechanism. More details can be found here (Reference no: RSPO/2018/12/RB, RSPO/2018/06/RB, RSPO/2018/07/SW, R76).
Wilmar commissioned Earthworm Foundation (EF) in September 2018 to conduct a thorough evaluation of issues raised against Wilmar's internal systems on social grievance and resolution at three of its subsidiaries in Pasaman Barat in West Sumatra - PT AMP Plantation, PT Gersindo Minang Plantation (GMP) and PT Primatama Mulia Jaya (PMJ). More details can be found here and here.
Since November 2019, we have reached out to all the companies to seek clarification on the allegations as part of the investigation. As the issue listed in the interim report are generic and similar for all groups, Wilmar is unable  to verify the cases without knowing the specific issues from the complainant. Wilmar had a meeting with FPP and Nagari Institute in November 2019 in Bangkok and it was agreed that a follow up meeting would be held  to further discuss the issues and possible resolutions. A meeting with Nagari Institute in Padang on 11 February 2020 was held, and it was reiterated that in order to clearly seek resolution, it was important  for Nagari Institute and FPP to provide more details in order for us to further investigate the cases and work towards the resolution. This did not need to have specific persons identified, rather details on the specific allegations. Nagari Institute was unable to share more information beyond the original interim report. However, there was agreement to continue with a follow up meeting with Nagari Institute in March 2020. The meeting in March 2020 unfortunately has been postponed due to covid-19 pandemic.
Wilmar continues to engage with both Nagari Institute and FPP, while in the meantime transparently report on progress of our programme with EF in Pasaman Barat.</t>
  </si>
  <si>
    <t>Compensation</t>
  </si>
  <si>
    <t>Accused companies cooperated with Wilmar's investigation who engaged Earthworm Foundation to aid in the conflict resolution. Of the two cases reported, one concerning PT PMJ and another concernning PT PHP 2, the former was resolved through negotiation and compensation was paid while the latter is in progress where dialogue between stakeholders are being facilitated.</t>
  </si>
  <si>
    <t>Wilmar investigated grievance cases and engaged Earthworm Foundation to help resolve some cases.</t>
  </si>
  <si>
    <t>Initial checks clarified that a few accused companies were not subsidiaries of Wilmar. Commissioned Earthworm Foundation to conduct evaluation of grievances raised. Continued to seek clarification from subsidiary companies, and to meet with FPP and Nagari Institute to discuss issues and possible resolutions. Focal company unit level grievance procedure is undergoing revision and trial before implementation.</t>
  </si>
  <si>
    <t>Commissioned Earthworm Foundation to evaluate and resolve grievance cases. EF worked with Nagari Institute, aggrieved communities, and other relevant stakeholders to resolve grievance issues.</t>
  </si>
  <si>
    <t>https://www.forestpeoples.org/sites/default/files/documents/Report%20on%20Wilmar%20Affected%20Communities%20in%20West%20Sumatra%20Nov%202019.pdf</t>
  </si>
  <si>
    <t>WIL25</t>
  </si>
  <si>
    <t>2019-12-00</t>
  </si>
  <si>
    <t>Stopped purchase while monitoring case</t>
  </si>
  <si>
    <t>PT Rendi Permata Raya</t>
  </si>
  <si>
    <t>Alleged links</t>
  </si>
  <si>
    <t>Wilmar has initiated engagement with Rendi Permata Raya (RPR) since May 2019 to seek clarification on deforestation alert detected through our Supplier Group Compliance Verification programme. First meeting was conducted in June 2019 where RPR met with Wilmar together with Aidenvironment to understand the issues raised on their operation. RPR has agreed to commit to moratorium in July 2019 and ceased all land clearing until all relevant assessment has been carried out. RPR has also submitted to Wilmar their written commitment to the NDPE policy.
During our ongoing monitoring and verification of the case, we have detected further land clearing activities inside RPR’s concession in August 2019. A meeting was held with RPR in September 2019 to seek clarification on the land clearing, and we understand that the land clearing was carried out by RPR’s contractors, who wanted to complete their contracts after RPR communicated their moratorium intent to them. RPR has reiterated their moratorium request to their contractor and no land clearing was detected thus far. RPR has already reached out to HCV/HCS assessor to arrange for all the necessary assessments prior to continuing land development. RPR has also provided their concessions maps to Wilmar in October 2019 for ongoing monitoring. We will continue to guide RPR in NDPE policy compliance.
Wilmar’s last purchase from this supplier was in December 2019.</t>
  </si>
  <si>
    <t>Wilmar has initiated engagement with Rendi Permata Raya (RPR) (Accused) since May 2019 to seek clarification on deforestation alert. (T1 process, Investigation)
RPR has agreed to commit to moratorium in July 2019 and ceased all land clearing until all relevant assessment has been carried out. (T2 action, Commit to moratorium)
RPR has also submitted to Wilmar their written commitment to the NDPE policy (T2 action, Commit to NDPE policy)
RPR has already reached out to HCV/HCS assessor to arrange for all the necessary assessments prior to continuing land development. (T2 action, Conduct HCV/HCS assessment)
RPR has also provided their concessions maps to Wilmar in October 2019 for ongoing monitoring. (T2 process, Information facilitation)
We will continue to guide RPR in NDPE policy compliance. (T1 process, Support)
Wilmar’s last purchase from this supplier was in December 2019 (T1 action, Stop purchase. T1 process, Adjudication)</t>
  </si>
  <si>
    <t>Commit to moratorium, Commit to NDPE policy, Conduct HCV-HCS assessment</t>
  </si>
  <si>
    <t>Stop harm, Conduct land assessment, Adopt policy</t>
  </si>
  <si>
    <t>Investigation, Socialisation, Adjudication, Support</t>
  </si>
  <si>
    <t>No initiative taken by RPR (accused company) to redress grievance issue, cooperated with Wilmar's investigation and decisions.</t>
  </si>
  <si>
    <t>Wilmar engage RPR to seek clarification on and investigate allegations.
Remedial action to impose moratorium on land clearing. Systematic action to guide RPR on NDPE compliance.</t>
  </si>
  <si>
    <t>Cease pruchase since December 2019</t>
  </si>
  <si>
    <t>Implement moratorium to cease leand clearing until all assessments are conducted. Continuing monitoring and guiding RPR in complying with NDPE policy.</t>
  </si>
  <si>
    <t>WIL26</t>
  </si>
  <si>
    <t>2019-04-00</t>
  </si>
  <si>
    <t>2019-07-00</t>
  </si>
  <si>
    <t>Wilmar continues to guide supplier in developing recovery plan and monitor supplier's activities monthly.</t>
  </si>
  <si>
    <t>2018-12-31 to 2019-01-20</t>
  </si>
  <si>
    <t>Long Lama Regency</t>
  </si>
  <si>
    <t>Baram</t>
  </si>
  <si>
    <t>4°02'54.6"N 114°44'31.8"E</t>
  </si>
  <si>
    <t>Indigenous communities</t>
  </si>
  <si>
    <t>Radiant Lagoon</t>
  </si>
  <si>
    <t>Common shareholder</t>
  </si>
  <si>
    <t>Double Dynasty Palm Oil Mill</t>
  </si>
  <si>
    <t>Deforestation, Community, Land</t>
  </si>
  <si>
    <t>Deforestation, FPIC, Land clearing</t>
  </si>
  <si>
    <t>Deforestation, FPIC, Land grabbing</t>
  </si>
  <si>
    <t>Prior to the publication of Mighty Earth Rapid Response Report 13 in March 2019 on the allegation of land conflict and deforestation at Radiant Lagoon,  Wilmar had already engaged our supplier Double Dynasty Palm Oil Mill (DDPOM) since late February 2019. Wilmar does not source from Radiant Lagoon, but our supplier DDPOM is associated with Radiant Lagoon as they both have a common key shareholder. 
First meeting with DDPOM was conducted on 11 March 2019 to seek clarification and documentation evidence of Radiant Lagoon’s operation. A field visit to verify this grievance was conducted from 25th March – 27th March 2019 onwards.
A second meeting with DD POM conducted on 29 April 2019 to share the outcome of the field visit report and expectations from Wilmar on DD POM’s compliance with the NDPE policy and re-entry criteria. Wilmar has committed to support and guide DD POM in developing an action plan to address the issues identified in the field visit. 
Wilmar’s last purchase from DD POM was in April 2019.
In July 2019, DD Group has met all the criteria stipulated in the re-entry criteria, including their commitment to the Development of Recovery Plan for Non-Compliant  Land Clearing to NDPE policy at group level incurred from January 2016 onwards. Based on the detailed review of documentation, reports and letter of commitment from DD Group, the Wilmar Suspension Committee have given due consideration of this progress and have lifted the suspension on the DD Group in July 2019.
In the meantime, we continue to guide DD Group’s development of the recovery plan and monitor their activities on a monthly basis through our Supplier Group Compliance Verification programme</t>
  </si>
  <si>
    <t>Wilmar had already engaged our supplier Double Dynasty Palm Oil Mill (DDPOM) since late February 2019. (T1 process, Investigation. T2 process, Information facilitation)
Conduct field visit to verify grievance and meetings to seek clarification and share NDPE expectations. Wilmar has committed to support and guide DD POM in developing an action plan to address the issues identified in the field visit. (T1 process, Support)
Wilmar’s last purchase from DD POM was in April 2019. (T1 action, Stop purchase. T1 process, Adjudication)
In July 2019, DD Group has met all the criteria stipulated in the re-entry criteria, and the Wilmar Suspension Committee have given due consideration of this progress and have lifted the suspension on the DD Group in July 2019. (T1 action, Re-entry)</t>
  </si>
  <si>
    <t>No initiative taken by DDPOM (Intermediate company) to redress grievance issue, cooperated with Wilmar's investigation and decisions.</t>
  </si>
  <si>
    <t>Engage with DDPOM (associate company) and conduct field visit to investigate allegations.
Stop purchase from supplier due to non-compliance with NDPE policy and guide supplier in meeting re-entry criteria.</t>
  </si>
  <si>
    <t xml:space="preserve">Withhold purchase from DD Group since April 2019. Support and guide development of action recovery plan and monitor activities on a monthly basis. Lifted suspension in July 2019 upon review of performance that met re-entry criteria. </t>
  </si>
  <si>
    <t>http://www.mightyearth.org/wp-content/uploads/Rapid-Response-Report-13.pdf</t>
  </si>
  <si>
    <t>https://ejatlas.org/print/radiant-lagoon-sdn-bhd-land-grab-near-the-gunung-mulu-national-park-unesco-world-heritage-site-sarawak-malaysia</t>
  </si>
  <si>
    <t>WIL27</t>
  </si>
  <si>
    <t>2018-07-00</t>
  </si>
  <si>
    <t>PT Kumai Sentosa</t>
  </si>
  <si>
    <t>Gagah Putera Satria (GPS)</t>
  </si>
  <si>
    <t xml:space="preserve">Wilmar started it's engagement with Gagah Putera Satria since January 2019 to seek clarification on deforestation alert detected through our Supplier Group Compliance Verification programme. We managed to secure written commitment from GPS to adhere to NDPE policy in April 2019. However, our internal monitoring detected ongoing land clearing activities. 
Wilmar's last purchase from Gagah Putera Satria was in July 2018. </t>
  </si>
  <si>
    <t>Wilmar started it's engagement with Gagah Putera Satria since January 2019 to seek clarification on deforestation alert. (T1 process, Investigation. T2 process, Information facilitation) 
We managed to secure written commitment from GPS (Intermediate) to adhere to NDPE policy in April 2019. (T2 action, Written commitment to NDPE policy)
However, our internal monitoring detected ongoing land clearing activities. Wilmar's last purchase from Gagah Putera Satria was in July 2018. (T1 action, Stop purchase. T1 process, Adjudication)</t>
  </si>
  <si>
    <t>Commit to NDPE policy</t>
  </si>
  <si>
    <t>GPS cooperated with Wilmar's investigation but was ultimately non-compliant with NDPE.</t>
  </si>
  <si>
    <t>Engage with GPS to seek clarification on deforestation.
Cease purchase due to non-compliance with NDPE policy.</t>
  </si>
  <si>
    <t xml:space="preserve">Wilmar received written commitment from the third party ont their compliance with NDPE. Further monitoring indicated non-compliance and purchases have been suspended since July 2018. </t>
  </si>
  <si>
    <t>WIL28</t>
  </si>
  <si>
    <t>2018-12-00</t>
  </si>
  <si>
    <t>2020-01-00</t>
  </si>
  <si>
    <t>2018-07-16 to 2018-10-22</t>
  </si>
  <si>
    <t>Kubu Raya</t>
  </si>
  <si>
    <t>Sungai Ambawang</t>
  </si>
  <si>
    <t>Pasak Piang</t>
  </si>
  <si>
    <t>0°08'03.0"S 109°37'06.0"E</t>
  </si>
  <si>
    <t xml:space="preserve">PT Pinang Witmas Abadi </t>
  </si>
  <si>
    <t xml:space="preserve">Prior to the publication of  Mighty Earth Rapid Response Report 10 in November 2018, Wilmar has already initiated engagement with PT Pundi Lahan Khatulistiwa (PT PLK)  since April 2018, following our Supplier Group Compliance Verification programme  that alerted us of the potential non-compliance of land development when PT PLK acquired  PT Pinang Witmas Abadi (PWA), a concession located primarily on peatland and forest area.
We have shared our NDPE policy with the supplier and requested them to be in compliant with our policy. First meeting was conducted in July 2018, where we provided detail explanation of the NDPE. However, our internal monitoring detected ongoing land clearing activities. Pundi Group explained that when they met with us in July 2018, they have already brought in the contractors, hence they have to proceed with the planned activities on the ground. The supplier has finally agreed to commit to moratorium in end September 2018. Two meetings were conducted with the supplier thereafter, in September and October 2018 respectively. Due to non-compliance to the NDPE policy, we have  ceased sourcing from Pundi since December 2018. Several meetings have taken place since then to guide Pundi Group to the compliance of NDPE policy and meeting the  Pundi Group divested PT PWA in March 2019.
In January 2020, Pundi Group has met all the criteria stipulated in  the re-entry criteria, including their commitment to the Development of Recovery Plan for Non-Compliant Land Clearing to NDPE policy at group level incurred from January 2016 onwards. This include the land clearance conducted by the company prior  to the divestment in March 2019. No land clearing was detected in 2019.
Based on detailed review of documentation, reports and  letter of commitment from Pundi Group, the Wilmar Suspension Committee have given due consideration  of this progress and have lifted the suspension on the Pundi Group in January 2020. </t>
  </si>
  <si>
    <t>Wilmar has already initiated engagement with PT Pundi Lahan Khatulistiwa (PT PLK) (Intermediate) since April 2018. (T1 process, Investigation. T2 process, Information facilitation)
We have shared our NDPE policy with the supplier and requested them to be in compliant with our policy. (T1 process, Socialisation)
 However, our internal monitoring detected ongoing land clearing activities. The supplier has finally agreed to commit to moratorium in end September 2018. (T2 action, Commit to moratorium)
Due to non-compliance to the NDPE policy, we have ceased sourcing from Pundi since December 2018. (T1 action, Cease sourcing. T1 process, Adjudication)
In January 2020, Pundi Group has met all the criteria stipulated in  the re-entry criteria, and the Wilmar Suspension Committee have given due consideration  of this progress and have lifted the suspension on the Pundi Group in January 2020. (T1 action, Re-entry)</t>
  </si>
  <si>
    <t>Commit to moratorium</t>
  </si>
  <si>
    <t>Stop harm</t>
  </si>
  <si>
    <t>Pundi group (Intermediate company) cooperated with Wilmar's investigation and decisions.
Pundi group divested from PWA (accused company) after Wilmar ceased sourcing from Pundi group and continued to guide their NDPE compliance.</t>
  </si>
  <si>
    <t>Engage with Pundi group to seek clarification on allegation.
Stop purchase due to non-compliance with NDPE policy and ensure commitment from Pundi Group to re-entry criteria.</t>
  </si>
  <si>
    <t xml:space="preserve">Initiated engagement with PT PLK to share NDPE policy. Continued monitoring detected land clearing activities. Imposed moratorium while continuing investigation. Ceased sourcing from PT PLK in December 2018 with continued guidance on complying with NDPE policy. In January 2020, it was decided that PT PLK met the re-entry criteria and the suspension has now been lifted. </t>
  </si>
  <si>
    <t>http://www.mightyearth.org/wp-content/uploads/Rapid-Response-Report-10-copy.pdf</t>
  </si>
  <si>
    <t>WIL29</t>
  </si>
  <si>
    <t>Land clearing occurred outside land concession area, no wrongdoing by Accused company. Did not suspend purchase from supplier.</t>
  </si>
  <si>
    <t>2016-06-30 to 2018-06-22</t>
  </si>
  <si>
    <t>Greenpeace</t>
  </si>
  <si>
    <t xml:space="preserve">Eastern Eden Estate </t>
  </si>
  <si>
    <t>Jaya Tiasa</t>
  </si>
  <si>
    <t>PK</t>
  </si>
  <si>
    <t xml:space="preserve">Wilmar started its engagement with Jaya Tiasa on the adoption of NDPE Policy since late 2015. In early 2016, the supplier has publicly committed to adhere to Wilmar’s NDPE Policy.
When the allegation of non-compliance was brought to our attention, we have immediately reached out the Jaya Tiasa for clarifications. The supplier clarified that they remain fully committed to the NDPE policy, and there were no new land clearing activities. With reference to the Greenpeace report, the clearance happened outside their concession area. Jaya Tiasa has also shared their group wide concession map with Wilmar for ongoing monitoring. </t>
  </si>
  <si>
    <t>Wilmar started its engagement with Jaya Tiasa on the adoption of NDPE Policy since late 2015. (T1 process, Investigation. T1 action, SOught commitment to NDPE policy)
In early 2016, the supplier has publicly committed to adhere to Wilmar’s NDPE Policy. (T2 action, Commit to NDPE policy)
When the allegation of non-compliance was brought to our attention, we have immediately reached out the Jaya Tiasa for clarifications. The supplier clarified that they remain fully committed to the NDPE policy, and has also shared their group wide concession map with Wilmar for ongoing monitoring. (T2 process, Information facilitation)</t>
  </si>
  <si>
    <t>Jaya Tiasa (Intermediate company) cooperated with Wilmar's investigation of case and shared concession map that showed clearance happened outside their area.</t>
  </si>
  <si>
    <t>Supplir clarified that land clearing occurred outside land concession area and no wrongdoing was found.</t>
  </si>
  <si>
    <t>Engagement with Jaya Tiasa since 2015 to commit to NDPE policy. No actions taken, clarified that alleged deforestation occured outside the concession. Wilmar supplied with a group-wide concession map for ongoing monitoring.</t>
  </si>
  <si>
    <t>https://www.greenpeace.org/international/publication/18455/the-final-countdown-forests-indonesia-palm-oil/</t>
  </si>
  <si>
    <t>WIL30</t>
  </si>
  <si>
    <t>2014-12-14 to 2018-06-16</t>
  </si>
  <si>
    <t>Papua New Guinea</t>
  </si>
  <si>
    <t>East New Britain province</t>
  </si>
  <si>
    <t>Gilford Ltd</t>
  </si>
  <si>
    <t>Rimbunan Hijau (PNG) Group</t>
  </si>
  <si>
    <t>Deforestation, Peat development</t>
  </si>
  <si>
    <t>Wilmar has initiated engagement with Rimbunan Hijau since early September 2018 to seek clarifications on allegation of deforestation at their Papua New Guinea site. Wilmar does not source from Gilford Ltd., but their parent company, Rimbunan Hijau is associated with our suppliers in Malaysia. A meeting was held on 7 September 2018 to further discuss the issues. On 20 September 2018, Gilford Ltd has subsequently provided a written commitment in adhering to the NDPE policy and committed to moratorium of land clearing prior to all necessary assessments, including the HCV and HCS assessment. Gilford has also shared their group wide concession maps with Wilmar for ongoing monitoring.</t>
  </si>
  <si>
    <t>Wilmar has initiated engagement with Rimbunan Hijau (Intermediate) since early September 2018 to seek clarifications on allegation. (T1 process, Investigation)
On 20 September 2018, Gilford Ltd (Accused) has subsequently provided a written commitment in adhering to the NDPE policy and committed to moratorium of land clearing prior to all necessary assessments, including the HCV and HCS assessment. (T2 action, Written commitment to NDPE policy, Commit to moratorium. T1 process, Socialisation)
Gilford has also shared their group wide concession maps with Wilmar for ongoing monitoring. (T2 process, Information facilitation)</t>
  </si>
  <si>
    <t>Investigation, Socialisation</t>
  </si>
  <si>
    <t>Gilford (accused company) cooperated with investigation and provided concession maps for monitoring.</t>
  </si>
  <si>
    <t>Engaged Rimbunan Hijau (associate company) for clarification on case.
Ensured commitment from Gilford LTD to moratorium of land clearing prior to necessary assessments, and to share concession map continued monitoring.</t>
  </si>
  <si>
    <t>Initiated engagement with Rimbunan Hijau to seek clarification.</t>
  </si>
  <si>
    <t>Ensured commitment from Gilford to moratorium to cease land clearing prior to necessary assessments, and to share concession maps for monitoring.</t>
  </si>
  <si>
    <t>WIL31</t>
  </si>
  <si>
    <t>2018-05-11 to 2018-07-19</t>
  </si>
  <si>
    <t>Berau</t>
  </si>
  <si>
    <t>Segah</t>
  </si>
  <si>
    <t>Long Ayap</t>
  </si>
  <si>
    <t>2°18'02.0"N 116°55'05.7"E</t>
  </si>
  <si>
    <t>PT Mulia Inti Perkasa</t>
  </si>
  <si>
    <t>Widya Corporation</t>
  </si>
  <si>
    <t>Deforestation, Community</t>
  </si>
  <si>
    <t>Deforestation on plasma smallholder land</t>
  </si>
  <si>
    <t>Deforestation, Smallholder</t>
  </si>
  <si>
    <t>Prior to the publication of Mighty Earth Rapid Response Report 6 in July 2018, Wilmar has already initiated engagement with Widya Corporation in end 2017, following our Supplier Group Compliance Verification programme that brought the alleged issues to the our attention. Widya Corp clarified that PT MIP is operating legally and located at legally non-forest area (APL). We have shared our NDPE policy with the suppliers and requested them to be in compliant with our policy. In May 2018, we have detected PT MIP resumed some land clearing activities. We had sought their clarifications and understand that they have cleared a small area of the plasma smallholder land. A meeting was held in August 2018 where we re-emphasised our Policy and sought their commitment on moratorium. To comply with Wilmar’s Policy, Widya Corp has agreed to stop clearing the remaining undeveloped plasma area and proceed with HCS and HCV assessment. The assessment was completed in September 2018 and the report is underway.
In the meantime, we continue to monitor PT MIP’s activities on monthly basis through our Supplier Group Compliance Verification programme.</t>
  </si>
  <si>
    <t>Wilmar has already initiated engagement with Widya Corporation (Intermediate) in end 2017 (T1 process, Investigation. T2 process, Information facilitation) 
We have shared our NDPE policy with the suppliers and requested them to be in compliant with our policy. (T1 process, Socialisation)
To comply with Wilmar’s Policy, Widya Corp has agreed to stop clearing the remaining undeveloped plasma area and proceed with HCS and HCV assessment. The assessment was completed in September 2018 and the report is underway. (T2 action, Stop clearing, Conduct HCV and HCS assessment)</t>
  </si>
  <si>
    <t>Commit to moratorium, Conduct HCV-HCS assessment</t>
  </si>
  <si>
    <t>Stop harm, Conduct land assessment</t>
  </si>
  <si>
    <t>Widya Corp (Intermediate company) cooperated with Wilmar's investigation.</t>
  </si>
  <si>
    <t>Engage Widya Corp (associate company) to clarify allegations.
Wilmar sought commitment from Widya to moratorium on land clearing  and to conduct HCV/ HCS assessment.</t>
  </si>
  <si>
    <t>Initiate engagement with Widya Corp following internal monitoring in 2017. Shared NDPE policy and requested compliance to moratorium and HCS/ HCV assessment. Ongoing monitoring</t>
  </si>
  <si>
    <t>http://www.mightyearth.org/wp-content/uploads/Rapid-Response-Report-6.pdf</t>
  </si>
  <si>
    <t>WIL32</t>
  </si>
  <si>
    <t>2018-06-03 to 2018-07-06</t>
  </si>
  <si>
    <t>Gunung MAS</t>
  </si>
  <si>
    <t>Manuhing</t>
  </si>
  <si>
    <t>Takaras</t>
  </si>
  <si>
    <t>1°37'26.7"S 113°38'54.1"E</t>
  </si>
  <si>
    <t>PT Prasetya Mitra Muda Blok II</t>
  </si>
  <si>
    <t>Samuel International Group</t>
  </si>
  <si>
    <t>Financial Services and Investment Bank</t>
  </si>
  <si>
    <t>We had already initiated engagement with Samuel International Group (Intermediate) in September 2017. (T1 process, Investigation. T2 process, Information facilitation)
We met with the supplier in October 2017, where we re-emphasised our Policy and sought their commitment to be in compliant with our policy. (T1 action, Sought commitment to NDPE policy)
A meeting was further held with Samuel Group in August 2018 to seek their clarifications on newly detected land clearing activities. The supplier signed a letter of commitment in complying with the NDPE policy and currently exploring options for various assessment. (T2 action, Commit to NDPE policy)</t>
  </si>
  <si>
    <t>Samuel group (Intermediate company) cooperated with Wilmar's investigation and decisions.</t>
  </si>
  <si>
    <t>Wilmar engage Smauel group (associate company) to seek clarification on allegations.
Wilmar ensured commitment from Samuel Group in complying with the NDPE policy and currently exploring options for various assessment</t>
  </si>
  <si>
    <t xml:space="preserve">Initiate engagement in September 2017 following Supplier Group Compliance Verification Programme alert. Met Samuel Group to reiterate NDPE policy and sought commitment from supplier. After land clearing activties were deteected in subsidiary company in May 2018, met supplier to seek clarification and got their signed commitment to NDPE policy. Continue to monitor monthly the activities of  PT Prasetya Mitra Muda Blok II. </t>
  </si>
  <si>
    <t>WIL33</t>
  </si>
  <si>
    <t>2018-08-00</t>
  </si>
  <si>
    <t>2018-04-24 to 2018-07-11</t>
  </si>
  <si>
    <t>Seruyan</t>
  </si>
  <si>
    <t>Seruyan Hilir</t>
  </si>
  <si>
    <t>Kartika Bhakti</t>
  </si>
  <si>
    <t>3°19'29.8"S 112°36'52.6"E</t>
  </si>
  <si>
    <t>PT Sumur Pandanwangi</t>
  </si>
  <si>
    <t>Musirawas Group</t>
  </si>
  <si>
    <t>Prior to the publication of Mighty Earth Rapid Response Report 6 in July 2018, Wilmar has already initiated engagement with Musirawas Group in end April 2018, following our Supplier Group Compliance Verification programme that brought the alleged issues to the our attention. We met with Musirawas in July 2018, where we re-emphasised our Policy and sought further clarification on the allegations. However, our internal monitoring detected ongoing land clearing activities. A meeting was further held with Musirawas in October 2018 to continue our dialogues in getting the supplier to adopt NDPE policy in their operation.
However, due to the ongoing land clearing activities, we have ceased sourcing from Musirawas Group, where our last purchase was in August 2018.</t>
  </si>
  <si>
    <t>Wilmar has already initiated engagement with Musirawas Group (Intermediate) in end April 2018. (T1 process, Investigation. T2 process, Information facilitation)
We met with Musirawas in July 2018. where we re-emphasised our Policy and sought further clarification on the allegations. (T1 action, Sought commitment to NDPE policy)
However, due to the ongoing land clearing activities, we have ceased sourcing from Musirawas Group, where our last purchase was in August 2018. (T1 process, Adjudication. T1 action, Stop purchase)</t>
  </si>
  <si>
    <t>Musirawas Group (Intermediate company) met with Wilmar multiple times to discuss deforestation alerts but was ultimately non-compliant due to ongoing land clearing.</t>
  </si>
  <si>
    <t>Met Musirawas Group (associate company) multiple times to address deforestation alerts.
Cease purchase due to ongoing land clearing detected.</t>
  </si>
  <si>
    <t xml:space="preserve">Initiated engagement in April 2018 following Supplier Group Compliance Verification Programme. Met supplier in July 2018 to seek clarification and re-emphasise NDPE policy. Land clearing activities still detected and met with supplier in October 2018 to seek clarification. Land clearing was still detected and Wilmar has ceased purchasing from supplier since August 2018. </t>
  </si>
  <si>
    <t>WIL34</t>
  </si>
  <si>
    <t>2018-06-00</t>
  </si>
  <si>
    <t>2018-01-00 to 2018-04-00</t>
  </si>
  <si>
    <t>Nagan Raya</t>
  </si>
  <si>
    <t>Darul Makmur</t>
  </si>
  <si>
    <t>Kuala Semanyan</t>
  </si>
  <si>
    <t>3°45’53.60″N  96°35’20.09″E</t>
  </si>
  <si>
    <t>Local communities</t>
  </si>
  <si>
    <t>PT Surya Panen Subur II</t>
  </si>
  <si>
    <t>Deforestation, Peat development, Fire, Land</t>
  </si>
  <si>
    <t>Deforestation, Peat development, Forest burning, Land tenure conflict, Illegal land encroachment</t>
  </si>
  <si>
    <t>Deforestation, Peat development, Forest burning, Land contestation</t>
  </si>
  <si>
    <t>Wilmar has initiated engagement with PT Surya Panen Subur II (SPS II) (Accused). (T1 process, Investigation)
PT SPS II is working closely with Golden Agri Resources (GAR) and The Forest Trust (TFT) in seeking resolution to the community encroachment conflict. PT SPS II has reported the following actions:
i. Engagement with surroundings communities
ii. Reached out to Government Land Authority requesting for enforcement of PT SPS II’s land use right
iii. Conducted land Tenure Study/Participatory mapping
iv. Filed police reports on the ongoing illegal encroachment
v. Transparently reported the encroachment/illegal occupation issues to the Governor of Aceh (T2 process, Investigation, Negotiation)
We continue to follow up with PT SPS II on their progress. Wilmar’s last purchase from SPS II was in June 2018. (T1 action, Stop purchase. T1 process, Adjudication)</t>
  </si>
  <si>
    <t>PT SPS II cooperated with Wilmar's investigation by providing updates. Worked with Golden Agri Resources and The Forest Fund in seeking resolution to land tenure conflict with local communities through direct engagement.
No information given on outcomes of community engagement.</t>
  </si>
  <si>
    <t>Engage PT SPS II for updates to case.
Wilmar stopped purchase from supplier and continues to monitor the case.</t>
  </si>
  <si>
    <t xml:space="preserve">Initiate engagement with SPS since 2014 and has been receiving updates regularly. Continued monitoring and follow up with PT SPS II on their progress. Last purchase in June 2018. </t>
  </si>
  <si>
    <t>https://www.ran.org/leuser-watch/spsii/</t>
  </si>
  <si>
    <t>WIL35</t>
  </si>
  <si>
    <t>2018-03-00</t>
  </si>
  <si>
    <t>2015-07-02 to 2018-01-00</t>
  </si>
  <si>
    <t>Pulang Pisau</t>
  </si>
  <si>
    <t>3542, 653</t>
  </si>
  <si>
    <t>PT Agrindo Green Lestari, PT Citra Agro Abadi</t>
  </si>
  <si>
    <t>Ciliandry Anky Abadi Group</t>
  </si>
  <si>
    <t>Deforestation, Biodiversity</t>
  </si>
  <si>
    <t>Deforestation, Peat forest development, Habitat loss</t>
  </si>
  <si>
    <t>Deforestation, Peat development, Habitat loss</t>
  </si>
  <si>
    <t>In December 2017, Greenpeace shared with Wilmar information on 16 companies with alleged non-compliance to NDPE requirements. The case report provided some details of deforestation allegations, such as map outlines and names of concessions. PT Agrindo Green Lestari and PT Citra Agro Abadi, subsidiaries of Ciliandry Anky Abadi (CAA) Group were identified to be involved in deforestation. Prior to receiving the report from Greenpeace in 13 December 2017, Wilmar was made aware of CAA’s potential non-compliance to NDPE based on findings from our own internal proactive monitoring in mid-2017.  Engagement was immediately initiated with the supplier and the first meeting was held with CAA in July 2017, where we shared the requirements of our NDPE policy. CAA has also attended Wilmar’s three-day training workshop in Jakarta focussing on the implementation of Wilmar’s NDPE Policy in July 2017.  Wilmar managed to secure commitment from CAA to adhere to NDPE policy and to halt further land clearing. However, our internal monitoring detected ongoing land clearing activities.      Wilmar’s last purchase from CAA was on March 2018.</t>
  </si>
  <si>
    <t>Engagement was immediately initiated with the supplier and the first meeting was held with CAA in July 2017, where we shared the requirements of our NDPE policy. (T1 process, Investigation. T1 action, Sought commitment to NDPE policy. T2 process, Information facilitation)
Wilmar managed to secure commitment from CAA to adhere to NDPE policy and to halt further land clearing. (T1 process, Socialisation T2 action, Commit to NDPE policy, Commit to moratorium)
However, our internal monitoring detected ongoing land clearing activities. Wilmar’s last purchase from CAA was on March 2018. (T1 action, Stop purchase. T1 process, Adjudication)</t>
  </si>
  <si>
    <t>CAA (Intermediate company) cooperated with Wilmar's engagements and decisions but was ultimately non-compliant due to ongoing land clearing detected.</t>
  </si>
  <si>
    <t>Engage CAA to commit to NDPE policy. 
But due to ongoing land clearing activties detected, ceased purchase from CAA since March 2018.</t>
  </si>
  <si>
    <t xml:space="preserve">Initiate engagement with CAA in July 2017 after internal monitoring alerted of land clearing. Shared NDPE policy, conducted training workshop on NDPE policy implementation, and secured commitment from CAA to NDPE. Ongoing land clearing still detected and Wilmar's last purchase was in March 2018. </t>
  </si>
  <si>
    <t>WIL36</t>
  </si>
  <si>
    <t>2015-05-04 to 2018-04-10</t>
  </si>
  <si>
    <t>Landak</t>
  </si>
  <si>
    <t>Sebangki</t>
  </si>
  <si>
    <t>Central Kumpang</t>
  </si>
  <si>
    <t>0°12'56.5"N 109°42'11.9"E</t>
  </si>
  <si>
    <t>PT Gemilang Sawit Kencana</t>
  </si>
  <si>
    <t>Hartono Plantation Indonesia (HPI Agro)</t>
  </si>
  <si>
    <t>In December 2017, Greenpeace shared with Wilmar information on 16 companies with alleged non-compliance to NDPE requirements. The case report provided some details of deforestation allegations, such as map outlines and names of concessions. PT Gemilang Sawit Kencana (GSK) a subsidiary of Hartono Plantation Indonesia (HPI Agro) was identified to be involved in deforestation. Wilmar initiated engagement with HPI Agro in December 2017 when the allegations of non-compliance with Wilmar’s NDPE Policy were raised by Greenpeace in December 2017. The supplier responded that they are operating within legal framework and they will commit to Wilmar’s NDPE Policy requirements. A meeting was held with the supplier in March 2018 to further discuss the details related to HCV and HCS assessments. Moratorium is currently in place while the supplier completes assessments. Wilmar continues to monitor activities in PT GSK on a monthly basis to ensure PT GSK will uphold their commitment to the moratorium.</t>
  </si>
  <si>
    <t>Wilmar initiated engagement with HPI Agro in December 2017. (T1 process, Investigation. T2 process, Information facilitation)
The supplier responded that they are operating within legal framework and they will commit to Wilmar’s NDPE Policy requirements. (T2 action, Commit to NDPE policy. T1 process, Socialisation)
Moratorium is currently in place while the supplier completes assessments. (T2 action, Conduct HCV and HCS assessment, Commit to moratorium)</t>
  </si>
  <si>
    <t>Commit to NDPE policy, Conduct HCV-HCS assessment, Commit to moratorium</t>
  </si>
  <si>
    <t>HPI Agro (Intermediate company) cooperated with Wilmar's engagements and decisions.</t>
  </si>
  <si>
    <t>Wilmar engage HPI Agro to clarify allegations.
Impose moratorium and ensure implementation of HCV/ HCS assessment.</t>
  </si>
  <si>
    <t>Initiated engagement with HPI Agro in December 2017 to seek clarification on allegations. Meeting with HPI Agro held in March 2018 to discuss HCV/ HCS assessments while moratorium is currently in place. Continued monthly monitoring of PT GSK to ensure they comply with moratorium.</t>
  </si>
  <si>
    <t>WIL37</t>
  </si>
  <si>
    <t>2014-12-26 to 2018-03-08</t>
  </si>
  <si>
    <t>Buol</t>
  </si>
  <si>
    <t>Hardaya Inti Plantation</t>
  </si>
  <si>
    <t>Hardaya Plantations Group (HPG)</t>
  </si>
  <si>
    <t>In December 2017, Greenpeace shared with Wilmar information on 16 companies with alleged non-compliance to NDPE requirements. The case report provided some details of deforestation allegations, such as map outlines and names of concessions. PT Hardaya Inti Plantation (PT HIP), a subsidiary of Hardaya Plantations Group (HPG) was identified to be involved in deforestation. Wilmar had already initiated engagement HPG in September 2017 on the allegations of non-compliance to our NDPE Policy following findings from our internal proactive monitoring. HPG has committed to a moratorium on land clearing, and currently exploring options for various assessment. They are also seeking consultation from AidEnviroment to establish their capacity to comply with NDPE requirements. Their first meeting with AidEnviroment was held in December 2017, and follow up with several regular meetings thereafter, in February and May 2018. Wilmar continues to monitor HPG’s activities on a monthly basis to ensure HPG will uphold their commitment to the moratorium.</t>
  </si>
  <si>
    <t>Wilmar had already initiated engagement HPG (Intermediate) in September 2017. (T1 process, Investigation. T2 process, Information facilitation)
HPG has committed to a moratorium on land clearing, and currently exploring options for various assessment. (T2 action, Commit to moratorium. T1 process, Socialisation)
Wilmar continues to monitor HPG’s activities on a monthly basis to ensure HPG will uphold their commitment to the moratorium.</t>
  </si>
  <si>
    <t>HPG (Intermediate company) cooperated with Wilmar's investigation and decisions.</t>
  </si>
  <si>
    <t>Wilmar engage HPG (associate company) to clarify allegations.
Impose moratorium and ensure commitment to NDPE policy, including HCV/ HCS assessment.</t>
  </si>
  <si>
    <t>Initiated engagement with HPG in September 2017 following internal monitoring. HPG commited to moratorium on further land clearing. Wilmar continues to monitor HPG on a monthly basis to ensure compliance with moratorium.</t>
  </si>
  <si>
    <t>WIL38</t>
  </si>
  <si>
    <t>2019-03-00</t>
  </si>
  <si>
    <t>Wilmar wrote to the above six suppliers individually requesting clarification of the allegations. (T1 process, Investigation)
All the suppliers have responded in writing in early June 2017 that they are not associated with PT GAN, PT APM and PT ACP. In the same letter, the suppliers have also committed to NDPE Policy (T2 action, Commit to NDPE policy. T2 process, Information facilitation)
While Wilmar is seeking more clarity on the GAMA’s ownership, we have ceased sourcing from the above six companies as of 22 June 2018. (T1 action, Cease sourcing. T1 process, Adjudication)
In October 2018, after due investigation and reviewing evidences, it is confirmed that GAMA has no management control on these two companies. Wilmar therefore has lifted its suspension on PT Inecda and PT Gandaerah Hendana. (T1 action, Re-entry)</t>
  </si>
  <si>
    <t>Accused companies cooperated with Wilmar's investigation.
Accused companies were subsumed into GAMA group which developed and implemented its own sustainability policy with the help of Aidenvrionment. Actions taken by GAMA group do not reflect the typology of grievance approaches.</t>
  </si>
  <si>
    <t>Wilmar engaged accused companies to investigate allegations.
Cease purchase due to non-compliance with NDPE. Allow re-entry when GAMA group demonstrated commitment to develop and implement sustainability policy.</t>
  </si>
  <si>
    <t xml:space="preserve">Engaged suppliers for clarification on the allegations. Ceased souring on 22 June 2018 while seeking clarification on GAMA's ownership. After detailed review of progress from GAMA plantation group, and after consultation with Aidenvironment on the group's progress and commitment to NDPE policy, suspension was lifted in March 2019. </t>
  </si>
  <si>
    <t>WIL39a</t>
  </si>
  <si>
    <t>Wilmar does not supply from the accused companies</t>
  </si>
  <si>
    <t>0°12'18.7"S 109°40'32.7"E</t>
  </si>
  <si>
    <t>Deforestation detected from satellite imagery and field investigation</t>
  </si>
  <si>
    <t>PT Graha Agro Nusantara (GAN)</t>
  </si>
  <si>
    <t xml:space="preserve">In December 2017, Greenpeace shared with Wilmar information on 16 companies with alleged non-compliance to NDPE requirements. The case report provided some details of deforestation allegations, such as map outlines and names of concessions. PT GAN, PT APM and PT ACP, which were allegedly owned or associated with ‘GAMA Group’ were identified to be involved in deforestation. There is no clarity as to whether ‘GAMA Group’ exists, however Wilmar has reached out to GAMA Corp as the main contact point in regard to this grievance. Wilmar does not source from the 3 companies listed in the Greenpeace report, nor does it source from GAMA Corp. Nevertheless, we bridged a meeting between GAMA Corp and AidEnvironment in our Singapore office on 30 April 2018. At that meeting GAMA Corp agreed to continue the dialogue with AidEnvironment, and to establish their capacity to comply with NDPE requirements. A subsequent follow up meeting between AidEnvironment and GAMA took place on 15 May 2018 in Bogor. Separately, GAMA Corp has also provided written confirmation to Wilmar, dated 8 June 2018, that GAMA Corp will commit to the full extent of the NDPE Policy, with specific emphasis on:
▪ Moratorium on all Land Clearing in our concession.
▪ No development on High Carbon Stock (HCS) forests.
▪ No development on High Conservation Value (HCV) areas.
▪ No new development on Peat areas, regardless of depth.   GAMA Corp also confirmed in their letter that they are exploring working with a third-party organization and is in the process of putting together their timebound action plan. On 19 June 2018, Greenpeace shared with Wilmar a more comprehensive list of companies that are allegedly linked to GAMA Corp, Wilmar has decided to cease sourcing from all the suppliers that were on the list, while we continue our engagement with GAMA Corp. These suppliers are:
- PT Citra Riau Sarana
- PT Ganda Sawit Utama (PT Jatimjaya Perkasa, TH Indo Plantations)
- PT Inecda &amp; PT Gandaerah Hendana
- PT Patiware
- PT Tritunggal Sentral Buana
- PT Wawasan Kebun Nusantara
- PT Karya Agung Megah Utama
- PT Perkebunan Anak Negeri Pasaman
- PT Serdang Hulu
- PT Swadaya Indopalma Wilmar takes very seriously Greenpeace’s allegations of complicity by Wilmar with Gama, where Wilmar’s CEO had personally responded to Greenpeace in a letter dated 20 June 2018. On 25 June 2018, Greenpeace released a report titled “Rogue Trader”, which has documented deforestation by companies, allegedly owned or associated with GAMA Corp. Greenpeace has subsequently sent a letter to Wilmar’s CEO on 26 June to raise their concern on Deforestation and Wilmar’s supply chain, where Wilmar’s CEO has responded with reiteration on Wilmar’s supply chain monitoring programme and our next steps. On 29 June 2018, The Forest Trust (TFT), Wilmar’s policy implementation partner has also released a statement on their position and response to the Greenpeace report. On 10 August 2018, GAMA Plantation and Aidenvironment signed a statement on their collaboration in developing and implementing a Sustainability Policy. To be able to implement the Sustainability Policy, GAMA Plantation voluntarily consolidated as a "Group" under a single management.  All entities under GAMA's management shall follow the Group's Sustainability Policy, that presently covers 27 companies with 29 plantations units. The Group operates 20 mills and has a total planted area of nearly 200,000 hectares in Sumatera, Kalimantan, Sulawesi and Papua. A comprehensive Sustainability Policy was also released in September 2018, which incorporated following elements that goes beyond the generic NDPE requirements, which includes: 
- Director(s) shall not own shares in plantation companies that do not subscribe to the GAMA Plantation Sustainability Policy. 
- No divestment of land bank until outstanding grievances are fully resolved, or obligations have been legally transferred to another party. Take more responsibility on potential problematic plantations instead to sell it and suspension of land acquisition for two years. 
- No acquisition of land (through crop and land compensation, or GRTT i.e. payments made for crops on land) that was burnt after 1 July 2018. 
- No procurement of Fresh Fruit Bunches (FFB) from oil palms planted on land that is burnt after 1 July 2018. 
- Commitment to implement Recovery Plans to deliver tangible and long-term benefits to conservation and local communities. 
-Online maps publication of the entire GAMA Plantation group for more transparency.     On 27 February 2019, GAMA Plantation published its first progress report detailing the implementation and progress of their NDPE policy commitments. This includes specific commitment to recovery plans feature specific focus on community livelihood improvement, and assistance to communities to recover land rights. Based on detailed review of documentation, reports and geospatial information from GAMA Plantation group, and after consultation with Aidenvironment on the group's performance and overall commitment - the Wilmar Suspension Committee have given due consideration of this progress and have lifted the suspension on the GAMA Plantation group in March 2019 (Companies included in the KPN Corp are defined here http://gamaplantation.com/assets/gama-files/pressrelease/100818-aide-announcement.pdf  and http://gamaplantation.com/assets/gama-files/pressrelease/310818-gama-papua-entities.pdf). In September 2019, GAMA Corp was rebranded as KPN Corp. In November 2019, KPN Corp published their second progress report and 60 months timebound action plan to publicly report their progress in implementing  NDPE policy at the group level. Wilmar continue to monitor their progress closely to ensure that the KPN Corp continue to implement all points itemised within their action plan. </t>
  </si>
  <si>
    <t>We bridged a meeting between GAMA Corp and AidEnvironment. (T1 process, Investigation)
GAMA Corp has also provided written confirmation to Wilmar, dated 8 June 2018, that GAMA Corp will commit to the full extent of the NDPE Policy (T2 action, Commit to NDPE policy)
Wilmar has decided to cease sourcing from all the suppliers that were on the Greenpeace list, while we continue our engagement with GAMA Corp. (T1 action, Cease sourcing. T1 process, Adjudication)
On 10 August 2018, GAMA Plantation and Aidenvironment signed a statement on their collaboration in developing and implementing a Sustainability Policy. (T2 action, Develop and implement Sustainability policy)
The Wilmar Suspension Committee have given due consideration of this progress and have lifted the suspension on the GAMA Plantation group in March 2019 (T1 action, Re-entry)</t>
  </si>
  <si>
    <t>Commit to NDPE policy, Develop and implement Sustainability policy</t>
  </si>
  <si>
    <t>Found that accused companies were not suppliers to Wilmar.</t>
  </si>
  <si>
    <t xml:space="preserve">Bridged meeting between GAMA Corp and AidEnvironment to establish compliance with NDPE policy. It is stated that Wilmar does not source from the three accused companies and the rest of the report proceeds in the same way the above case against GAMA Corp. </t>
  </si>
  <si>
    <t>WIL39b</t>
  </si>
  <si>
    <t>2015-12-03 to 2018-07-28</t>
  </si>
  <si>
    <t>Western New Guinea</t>
  </si>
  <si>
    <t>Papua</t>
  </si>
  <si>
    <t>Merauke</t>
  </si>
  <si>
    <t>7°31’3.618”S 140°30’36.264”E</t>
  </si>
  <si>
    <t>Mahuze Bassar clan</t>
  </si>
  <si>
    <t>PT Agriprima Cipta Persada (ACP)</t>
  </si>
  <si>
    <t>WIL39c</t>
  </si>
  <si>
    <t>Bupul</t>
  </si>
  <si>
    <t>7°32’31.655”S 140°47’52.596”E</t>
  </si>
  <si>
    <t>Indigenous community</t>
  </si>
  <si>
    <t>PT Agrinusa Persada Mulia (APM)</t>
  </si>
  <si>
    <t>Deforestation, FPIC</t>
  </si>
  <si>
    <t>WIL40</t>
  </si>
  <si>
    <t>2017-08-00</t>
  </si>
  <si>
    <t>2015-07-14 to 2018-03-16</t>
  </si>
  <si>
    <t>PT Lahan Agro Inti Ketapang (LAIK)</t>
  </si>
  <si>
    <t>Deforestation, Peat development, Biodiversity</t>
  </si>
  <si>
    <t>Greenpeace shared with Wilmar information on 16 companies with alleged non-compliance to NDPE requirements. The case report provided some details of deforestation allegations, such as map outlines and names of concessions. PT Lahan Agro Inti Ketapang (PT LAIK), a subsidiary of DTK Opportunity identified to be involved in deforestation. Wilmar identified PT LAIK as a supplier with potential non-compliance to our NDPE Policy in early 2017 through our internal monitoring. Based on our own proactive monitoring, we are aware that PT LAIK has ceased its land clearing activities and are proceeding with relevant assessments, i.e. Soil analysis. Soil analysis was completed in June 2017 while HCV assessment was completed two years ago in February 2016. PT LAIK is aware that HCS analysis is needed before they can resume any land clearing activities. PT LAIK is currently seeking consultants to help with their capacity to comply with NDPE requirements. Wilmar continues to monitor PT LAIK’s activities on a monthly basis to ensure PT LAIK will uphold their commitment to the moratorium. Wilmar’s last purchase from DTK was in August 2017</t>
  </si>
  <si>
    <t>Unclear if PT LAIK has been in dialogue with Wilmar.
PT LAIK (accused company) conducted relevant land assessments like soil analysis and HCS before continuing land clearing.</t>
  </si>
  <si>
    <t>Wilmar continues to monitor PT LAIK's activities.
Stopped purchase from supplier DTK.</t>
  </si>
  <si>
    <t>Internal monitoring found PT LAIK to be conducting land clearing activities. PT LAIK has since ceased land clearing and proceeded with relevant assessments. Continued monthly monitoring to ensure that PT LAIK uphold moratorium commitment, and stopped purchasing since August 2017.</t>
  </si>
  <si>
    <t>WIL41</t>
  </si>
  <si>
    <t>2015-08-28 to 2018-07-19</t>
  </si>
  <si>
    <t>PT Prima Bahagia Permai</t>
  </si>
  <si>
    <t>Greenpeace shared with Wilmar, information on 16 companies with alleged non-compliance to NDPE requirements. The case report provided some details on deforestation allegations, such as map outlines and names of concessions. PT Prima Bahagia Permai (PBP), a subsidiary of IJM Plantations Berhad was identified to have been involved in deforestation activities.
Wilmar immediately reached out to IJM Plantations in December 2017 when the allegations of non-compliance with Wilmar’s NDPE Policy were brought to our attention.
First meeting with IJM Plantations was conducted on 7 Feb 2018 to discuss the details on NDPE policy compliance, including a HCSA assessment. We understand from IJM Plantations that HCV assessment was completed in 2014 and Carbon Stock study at PT Prima Bahagia Permai (PBP) was completed in 2016, both by PT Sonokeling. IJM Plantations has shared a copy of the reports with Wilmar for review. IJM Plantations immediately committed to a moratorium and Wilmar has also offered support on the HCSA assessment. Subsequent meetings with IJM Plantations took place on 17 May and 16 July 2018 to discuss the workplan for HCSA assessment. Terms of reference for the required assessment is being prepared jointly by Wilmar and IJM Plantations.
On 8 August 2018, Wilmar conducted a pre-assessment and logistics arrangement meeting at Balikpapan with PT PBP team to familiarize the team with the assessment process and in the meantime review the documentation of PT PBP. This meeting was held in preparation for the review and update of the HCV and HCS assessments that was conducted previously. FPIC studies was conducted by PT Sonokeling Akreditas Nusantara for existing HCV areas in PT PBP from 18-22 September 2018.
The field visit for the HCS and HCV assessment was conducted from 22 - 27 October 2018 and the HCV-HCS integrated report for PT PBP, Antutan estate is completed in April 2019. Further to completion of integrated HCS and HCV assessment report, a public consultation was conducted at Tanjung Selur in May 2019 and the report was submitted to ALS for peer review in July 2019.
In the meantime,  IJM Plantations has published their NDPE policy on 22 February 2019.
The HCV-HCS integrated assessment report was finalised in December 2020 and the public summary report is available at the HCVRN website.</t>
  </si>
  <si>
    <t>Wilmar immediately reached out to IJM Plantations (Intermediate) in December 2017 when the allegations of non-compliance with Wilmar’s NDPE Policy were brought to our attention. (T1 process, Investigation. T2, Information facilitation)
IJM Plantations immediately committed to a moratorium and Wilmar has also offered support on the HCSA assessment. (T2 action, Commit to moratorium. T1 process, Support)
HCV and HCS assessments were conducted at PT PBP. (T2 action, Conduct HCV and HCS assessment)
In the meantime,  IJM Plantations has published their NDPE policy on 22 February 2019. (T2 action, Publish NDPE policy)</t>
  </si>
  <si>
    <t>Commit to moratorium, Conduct HCV-HCS assessment, Publish NDPE policy</t>
  </si>
  <si>
    <t xml:space="preserve">IJM Plantations (Intermediate company) and PT PBP (accused company) cooperated with Wilmar's investigation and decisions.
</t>
  </si>
  <si>
    <t>Wilmar engaged IJM Plantations (associate company) for clarification of allegation.
Remedial action to commit IJM Plantations to moratorium. Systematic action to improve PT PBP (accused company) HCS/ HCV assessment and develop IJM Plantation's NDPE policy.</t>
  </si>
  <si>
    <t xml:space="preserve">Engaged IJM to discuss NDPE compliance, imposed moratorium, and guide workplan for HCS assessment. </t>
  </si>
  <si>
    <t>Meeting and field visit with PT PBP to develop HCS/ HCV assessment report.</t>
  </si>
  <si>
    <t>WIL42</t>
  </si>
  <si>
    <t>2015-04-06 to 2018-04-14</t>
  </si>
  <si>
    <t>East Kutai</t>
  </si>
  <si>
    <t>Muara Ancalong</t>
  </si>
  <si>
    <t>Senyiur</t>
  </si>
  <si>
    <t>0°10’57.162”N 116°38’42.132”E</t>
  </si>
  <si>
    <t>PT Sumber Alam Selaras</t>
  </si>
  <si>
    <t>NPC Resources</t>
  </si>
  <si>
    <t>Greenpeace shared with Wilmar, information on 16 companies with alleged non-compliance to NDPE requirements. The case report provided some details on deforestation allegations, such as map outlines and names of concessions. PT Sumber Alam Selaras (SAS), a subsidiary of NPC Resources was identified to have been involved in deforestation activities.
Prior to receiving the report from Greenpeace in December 2017, Wilmar had already initiated engagement with NPC on the allegations of non-compliance to our NDPE Policy following our own internal proactive monitoring. Following which, NPC appointed Aksenta to conduct HCV and HCS assessments at PT SAS relating to the NDPE non-compliance.
The Wilmar team met with NPC in February 2018 to discuss the scope of Aksenta’s assessment in PT SAS to ensure it covered all components of our NDPE Policy. Aksenta completed the assessment in April 2018 and a follow up meeting between Wilmar and NPC was conducted in July 2018. The draft report was shared with Wilmar in August 2018. NPC also released a public statement in September 2018 to communicate progress and reiterate their commitment to adhering to Wilmar's NDPE requirements.
The assessment reports were finalised in November 2018 and a copy of the reports were shared with Wilmar.
Wilmar continues to monitor PT SAS to ensure that they will conduct their land development as per the outcome of the HCV and HCS assessment.</t>
  </si>
  <si>
    <t>Prior to receiving the report from Greenpeace in December 2017, Wilmar had already initiated engagement with NPC (Intermediate) on the allegations. (T1 process, Investigation, T2 process, Information facilitation)
Following which, NPC appointed Aksenta to conduct HCV and HCS assessments at PT SAS relating to the NDPE non-compliance. (T2 action, Conduct HCV and HCS assessment)
Wilmar continues to monitor PT SAS to ensure that they will conduct their land development as per the outcome of the HCV and HCS assessment.</t>
  </si>
  <si>
    <t>Conduct HCV-HCS assessment</t>
  </si>
  <si>
    <t>Conduct land assessment</t>
  </si>
  <si>
    <t>NPC (Intermediate company) cooperated with Wilmar's lead in grievance procedure.</t>
  </si>
  <si>
    <t>Wilmar engaged NPC (associate company) for clarification.
NPC conducted HCV/ HCS assessment.</t>
  </si>
  <si>
    <t>Initial engagement with NPC after alerts from internal monitoring in December 2017. Met with NPC in February 2018 to discuss scope of HCV/ HCS assessment. Wilmar continues to monitor PT SAS to ensure that they will conduct their land development as per the outcome of the HCV and HCS assessment.</t>
  </si>
  <si>
    <t>WIL43</t>
  </si>
  <si>
    <t>2016-10-16 to 2017-09-26</t>
  </si>
  <si>
    <t>Gunung Mas</t>
  </si>
  <si>
    <t>Damang Batu</t>
  </si>
  <si>
    <t>Lawang Kanji</t>
  </si>
  <si>
    <t>0°55'08.5"S 113°22'16.6"E</t>
  </si>
  <si>
    <t>PT Kahayan Agro Plantation</t>
  </si>
  <si>
    <t>Anglo-Eastern Plantations</t>
  </si>
  <si>
    <t>Deforestation, Biodiversity, Land</t>
  </si>
  <si>
    <t>Deforestation, Habitat loss, Land grabbing</t>
  </si>
  <si>
    <t>Prior to receiving the report titled “Mighty Earth Rapid Response Report 1” on 17 November 2017, Wilmar had already initiated engagement with Anglo Eastern Plantations (AEP) in early November 2017 on allegations of non-compliance to our NDPE Policy, following our monitoring activities.
AEP shared a letter of clarification and their HCV report on PT KAP with Wilmar for further review. The HCV assessment was conducted by Aksenta in 2011. PT KAP’s land clearing was guided by the outcome of the HCV assessment. AEP also confirmed that they were not sourcing non-compliant palm from PT Guntur Madu Agrotama.
Wilmar’s team met with AEP in Medan on 15 December 2017 to discuss the reports and sought PT AEP’s commitment on a moratorium on land clearing while they are exploring options for necessary assessments to be compliant to NDPE.
On 17 December 2017, Greenpeace shared with Wilmar information on 16 companies with alleged non-compliance to NDPE requirements. The case report provided some details of deforestation allegations, such as map outlines and names of concessions. PT KAP was also identified as having been involved in deforestation activities.
In March 2018, AEP appointed PT Meganesia Tirta Foresta to conduct a HCS assessment at PT KAP; field assessment was conducted in April 2018.
The HCS assessment was completed in July 2018 and the finalised version of the HCS assessment report was shared with Wilmar in October 2018. Upon completion of the HCS assessment, PT KAP resumed their land development activities outside the identified HCS area.
The HCS assessment was conducted using the V 1.0 toolkit and carried out independently of the HCV, SIA and FPIC processes. The other assessments and processes were done either prior, in parallel or after the HCS assessment was completed. The outcome of these assessments was then integrated with the HCS assessment results. In January 2019, PT KAP notified Wilmar that they had submitted the HCS report for peer review. The process was completed in November 2019.
In June 2019, AEP has also published their Group's NDPE policy.</t>
  </si>
  <si>
    <t>Wilmar had already initiated engagement with Anglo Eastern Plantations (AEP) (Intermediate) in early November 2017. (T1 process, Investigation)
AEP shared a letter of clarification and their HCV report on PT KAP with Wilmar for further review. (T2 process, Information facilitation)
Wilmar’s team met with AEP to discuss the reports and sought PT AEP’s commitment on a moratorium on land clearing while they are exploring options for necessary assessments to be compliant to NDPE. (T1 process, Socialisation)
In March 2018, AEP appointed PT Meganesia Tirta Foresta to conduct a HCS assessment at PT KAP; field assessment was conducted in April 2018. (T2 action, Conduct HCS assessment)
In June 2019, AEP has also published their Group's NDPE policy. (T2 action, Publish NDPE policy)</t>
  </si>
  <si>
    <t>Conduct HCS assessment, Publish NDPE policy</t>
  </si>
  <si>
    <t>Conduct land assessment, Adopt policy</t>
  </si>
  <si>
    <t>AEP (Intermediate company) conducted HCV/ HCS assessment on the contested land area.
Published NDPE policy.</t>
  </si>
  <si>
    <t>Wilmar directly engaged AEP (associate company) for clarification.
Sought AEP's commitment on moratorium on land clearing.</t>
  </si>
  <si>
    <t>Initiate engagement with AEP in November 2017 after alert from internal monitoring. Met with AEP in December 2017 to discuss HCV reports and sought PT AEP’s commitment on a moratorium on land clearing while they are exploring options for necessary assessments to be compliant to NDPE. Continue to recieve updates from AEP on their HCV assessments and reports.</t>
  </si>
  <si>
    <t>https://www.mightyearth.org/wp-content/uploads/2017/11/Mighty-Earth-Rapid-Response-Report-1.pdf</t>
  </si>
  <si>
    <t>WIL44</t>
  </si>
  <si>
    <t>2016-06-00 to 2017-04-00</t>
  </si>
  <si>
    <t>Deforestation detected from field investigation</t>
  </si>
  <si>
    <t>PT Agra Bumi Niaga (ABN)</t>
  </si>
  <si>
    <t>PT Ensem Sawita</t>
  </si>
  <si>
    <t>Wilmar has mapped all suppliers who operate mills within a 50-km radius of the Leuser Ecosystem, and engaged directly with all these suppliers to ensure that we have clearly communicated our NDPE Policy requirements to all suppliers who may be at risk of sourcing from illegal or protected areas within the Leuser Ecosystem. Most recently in April 2017, we have also checked and confirmed that all these suppliers, including PT Ensem Sawita (ES) were not sourcing from PT Agra Bumi Niaga (ABN). Following RAN’s latest report, we contacted PT ES for clarifications and were informed that PT ES was not aware that their FFB supplier PT. Putri Hijau was acquired by PT ABN. Therefore, PT ABN’s FFB may have entered PT ES’s supply chain through PT Putri Hijau. Wilmar met with PT ES on 28 July 2017, PT ES informed that they have ceased sourcing from PT ABN since early July 2017 when they were alerted that PT ABN’s fruits had entered their supply chain. PT ES decided not to resume purchase from PT ABN until this FFB supplier has been assessed and implemented the necessary corrective actions as per recommended by an independent assessor. Together with TFT, one of PT ES’s buyers has scheduled a site visit to the operations of PT ES &amp; PT ABN in early August 2017. To avoid duplicating the same assessment, PT ES has agreed to share the assessment report with Wilmar for our deliberation of next course of action. The field assessment report has been shared with Wilmar in October 2017 and we have met with PT ES on 17 November 2017 to follow up with them on their progress. While PT ES is committed to close the gaps identified during the assessment, we continue to monitor their progress, which includes regular physical meetings with PT ES where we will provide support to improve their sourcing practices. Our last meeting with PT ES was conducted on 17 January 2020.</t>
  </si>
  <si>
    <t>Wilmar has mapped all suppliers who operate mills within a 50-km radius of the Leuser Ecosystem, and engaged directly with all these suppliers to ensure that we have clearly communicated our NDPE Policy requirements to all suppliers who may be at risk of sourcing from illegal or protected areas within the Leuser Ecosystem. (T1 process, Investigation)
Following RAN’s latest report, we contacted PT ES for clarifications. Wilmar met with PT ES and informed that they have ceased sourcing from PT ABN since early July 2017 when they were alerted that PT ABN’s fruits had entered their supply chain. PT ES will not resume purchase until PT ABN has been assessed and implemented the necessary corrective actions. (T2 action, Cease sourcing. T2 process, Adjudication)
We continue to monitor their progress and provide support to improve their sourcing practices. (T1 action, Provide support to improve sourcing practice)</t>
  </si>
  <si>
    <t>ES (Intermediate company) cease purchase from their supplier upon alert of non-compliant palm products. Conduct assessment of supplier before resuming purchase.</t>
  </si>
  <si>
    <t>Wilmar guides and supports its supplier ES on how to improve their sourcing practices.</t>
  </si>
  <si>
    <t xml:space="preserve">Met with PT ES on 28 July 2017. Continue to monitor progress and provide support to improve their sourcing practices. </t>
  </si>
  <si>
    <t>https://d3n8a8pro7vhmx.cloudfront.net/rainforestactionnetwork/pages/17920/attachments/original/1499897185/Leuser_Watch_PT_Agra_Bumi_Niaga_July2017_%281%29.pdf?1499897185</t>
  </si>
  <si>
    <t>WIL45</t>
  </si>
  <si>
    <t>Accused company is a subsidiary of Wilmar. Wilmar's grievance report suggest that subsidiary company and Wilmar are viewed as a single entity.</t>
  </si>
  <si>
    <t>Bengkalis</t>
  </si>
  <si>
    <t>CNV Internationaal</t>
  </si>
  <si>
    <t>Murini Sam Sam</t>
  </si>
  <si>
    <t>Insecure labour, inadequate wages (below minimum wage), overtime (more than 40 hours a week), child labour, workplace health and safety, alleged gender discrimination, alleged lack of freedom of association</t>
  </si>
  <si>
    <t>Employment security, Wage and remuneration, Child labour, Health and safety, Social Security, Freedom of association</t>
  </si>
  <si>
    <t>Wilmar was made aware of labour rights concerns in our operations at PT Murini Sam Sam in January 2017. We immediately reached out to Konfederasi Serikat Buruh Sejahtera Indonesia (KSBSI), the workers union who organised the meetings for SOMO's researcher with PT MSS’s workers in January 2017. Wilmar met with the Chairman and Secretary General of DPP F Hukatan, as well as the Vice President of KSBSI on 13 January 2017, at KSBSI’s office in Jakarta. At the meeting, we sought to gain more understanding of KSBSI’s field visit and to address any concerns that may have arisen from it. The outcome of the meeting was very positive where Wilmar accepted KSBSI’s proposal to support the union in extending their network in our refinery operations, as well as providing them avenue to provide PPE training to Wilmar’s staff in various locations. 
On 10 May, Wilmar was given the opportunity to review the draft report from SOMO following their interview with our workers in January. Upon receipt of the draft report content, we immediately conduct internal field verification on the allegations. Based on the outcome of the 2 field verification, we have responded to SOMO, and clarified the allegations and provided input to correct several factually wrong information at the draft report. Please see Wilmar’s detail responses to the draft here. Wilmar has also met with SOMO in Amsterdam on 4 July 2017 to establish direct engagement with CNV, and their research partner, Centre for Research on Multinational Corporations (SOMO).  In our ongoing engagements with KSBSI - Hukatan, Wilmar has recently accepted their invitation to speak at their training event on Industrial Relations and Worker’s Right, in Riau, from 16-17 July 2017. Wilmar’s Industrial Relations Manager, Mr. Feberianta Ginting, together with the Head of Industrial Relations Supervision Division of the Manpower Office of Bengkalis Regency, the Head of Social Insurance Administration Organization (Badan Penyelenggara Jaminan Sosial, BPJS) Dumai Branch, and the Head of KSBSI-HUKATAN were the speakers at the training event. Representatives from PT MSS also attended the training sessions to gain more insight on provisions of unions, the national health insurance scheme, as well as national regulations applicable in the field of industrial relation. As of end December 2017, Wilmar has carried out three similar co-training sessions on workers’ rights and improving industrial relations. Wilmar’s ongoing positive engagements with HUKATAN resulted in the establishment of a Collective Labour Agreement (CLA) on 31 October 2017 for our palm oil mill at PT Bumi Pratama Khatulistiwa, where we have adopted the KSBSI-HUKATAN multiple site work agreement template for our workers there. In early 2018, CNV filmed at PT MSS and speak to our workers on camera. The video produced wholly by CNV is available in English and Bahasa Indonesia. In June 2018, Wilmar has published a case Study on how Collective Action with CNV &amp; HukatanKSBSI Makes Positive Impact in Labour Improvements. Wilmar continues its’s constructive engagement with CNV and had a follow up meeting with CNV on 20 June 2018 in Rotterdam to explore further collaboration with the organisation.</t>
  </si>
  <si>
    <t>Wilmar immediately reached out to Konfederasi Serikat Buruh Sejahtera Indonesia (KSBSI), the workers union who organised the meetings for SOMO's researcher with PT MSS’s workers in January 2017. (T1 process, Investigation)
Wilmar met with KSBSI on 13 January 2017 to gain more understanding of KSBSI’s field visit and to address any concerns. Wilmar accepted KSBSI’s proposal to support the union in extending their network in our refinery operations, as well as providing them avenue to provide PPE training to Wilmar’s staff in various locations. (T1 action, Allow union to extend network, Provide union avenue to give PPE training)
On 10 May, Wilmar was given the opportunity to review the draft report from SOMO. Wilmar immediately conduct internal field verification on the allegations. We have responded to SOMO, and clarified the allegations. (T1 process, Investigation)
Wilmar’s ongoing positive engagements with HUKATAN resulted in the establishment of a Collective Labour Agreement (CLA) on 31 October 2017 for our palm oil mill at PT Bumi Pratama Khatulistiwa. (T1 action, Establish Collective Labour Agreement)</t>
  </si>
  <si>
    <t>Allow union to extend network, Provide union avenue to give PPE training, Establish Collective Labour Agreement</t>
  </si>
  <si>
    <t>Improve labour practice</t>
  </si>
  <si>
    <t>From the grievance report, it seemed like Wilmar took initiative on all grievance procedure actions.</t>
  </si>
  <si>
    <t>Worked with worker union to gather information and lauched own investigation into the allegations.
Support worker union in extending their network in Wilmar's refinery operations and providing PPE. Worked with union and research centre (Organisation) to establish Collective Labour Agreement.</t>
  </si>
  <si>
    <t>PT MSS attended industrial relations training event.</t>
  </si>
  <si>
    <t xml:space="preserve">Reached out to and met union leaders to address concerns with positive outcomes like continued support of unions. Conducted internal field investigation to address and clarify allegations. Met with SOMO and CNV in July 2017. Ongoing positive engagements with unions and CNV, including the establishment of a Collective Labour Agreement and collaborations with CNV. </t>
  </si>
  <si>
    <t>https://www.cnvinternationaal.nl/_Resources/Persistent/494a6d41ea4525468b46072a02e31f21e85a59c6/CNVI-0118%20Palmolie%20Indonesie-rapport-Low%20Res.pdf</t>
  </si>
  <si>
    <t>WIL46</t>
  </si>
  <si>
    <t>Myanmar</t>
  </si>
  <si>
    <t>Tanintharyi Region</t>
  </si>
  <si>
    <t>Myeik District</t>
  </si>
  <si>
    <t>Myanmar Stark Prestige Plantation</t>
  </si>
  <si>
    <t>Samling Group</t>
  </si>
  <si>
    <t>Deforestation, Pollution, Land, Community</t>
  </si>
  <si>
    <t xml:space="preserve">Deforestation, water pollution from pesticide and fertiliser, land grabbing, customary land rights, FPIC, loss of livelihood. </t>
  </si>
  <si>
    <t>Deforestation, Pollution of water source, Land grabbing, FPIC</t>
  </si>
  <si>
    <t>Wilmar immediately initiated engagement with the Samling Group when allegations of noncompliance with Wilmar’s Sustainability Policy were brought to our attention. Further meetings were held with Samling Group on 6 March 2017 and 15 May 2017, where they clarified its position on the allegations that are backed with relevant supporting documents about their operation in Myanmar. Moratorium on land clearing activities at their Myanmar operation was imposed since February 2017, and the company has engaged assessor to conduct the relevant assessments to assess the condition of MSSP. Samling has divested MSSP in end 2018/early 2019.Through our own monitoring and due diligence, we have also initiated discussion with Samling on their operation in Indonesia, Malaysia and Papua New Guinea (PNG) since August 2017.We understand that Samling was in the process of divesting their PNG concession (The Ome-Ome Project) in 2017, and the divestment process has officially completed in early 2018. Samling has also committed to a moratorium on land clearing activities in their Malaysia and Indonesia operation. All the relevant assessments has to be conducted prior resuming their land clearing for palm planting in the future. In December 2017, through our internal monitoring, we have detected land use change at in one of their Malaysian sites. Samling clarified that there was no land clearing activities. To gain further insight, Wilmar conducted a site visit to check on the allegation in end March 2018.  During the field assessment,we verified that there was no breach of Wilmar’s  NDPE policy. Specifically, we have identified:
1. Location of area which was identified as deforestation in the NGO report is an area which is a mature planted forest of with Acacia sp. mix with Eucalyptus sp.
2. The existing Acacia sp. and Eucalyptus sp. trees were recently harvested and is currently undergoing replanting with the same two species.
3. During the visit, no sign of new oil palm development was found in the areas designated for Acacia sp. and Eucalyptus sp. tree plantation.  To enable Wilmar to conduct ongoing monitoring on Samling's group wide palm operation, we have requested several documentations from Samling and will continue to follow up with Samling accordingly. Our last purchase was in January 2020.</t>
  </si>
  <si>
    <t>Wilmar immediately initiated engagement with the Samling Group. Samling Group clarified allegations backed with relevant supporting documents. (T1 process, Investigation)
Moratorium on land clearing activities was imposed since February 2017, and the company has engaged assessor to conduct the relevant assessments to assess the condition of MSSP. Samling has divested MSSP in end 2018/early 2019. (T2 process, Adjudication. T2 action, Moratorium, Conduct land assessment, Divest from accused company)
Engagement was made regarding land use chage in December 2017. Samling clarified the allegations. Wilmar conducted a site visit to check on the allegation in end March 2018 and verified that there was no breach of NDPE policy. Our last purchase was in January 2020. (T1 process, Adjudication. T1 action, Stop purchase)</t>
  </si>
  <si>
    <t>Moratorium, Conduct relevant assessment, Divest from subsidiary</t>
  </si>
  <si>
    <t>Stop harm, Conduct land assessment, Terminate business</t>
  </si>
  <si>
    <t>Samling Group conduct assessment and divested from MSSP.</t>
  </si>
  <si>
    <t>Stop purchase from Samling Group as monitoring of their group wide palm oil operations are underway.</t>
  </si>
  <si>
    <t xml:space="preserve">Initiated engagement with Samling Group to seek clarification on allegations in Myanmar. Through our own monitoring and due diligence, we have also initiated discussion with Samling on their operation in Indonesia, Malaysia and Papua New Guinea (PNG) since August 2017. In December 2017, through our internal monitoring, we have detected land use change at in one of their Malaysian sites in Sarawak. Wilmar conducted a site visit to check on the allegation in end March 2018. Ongoing monitoring on Samling's group wide palm operation. Ceased purchase since January 2020. </t>
  </si>
  <si>
    <t>https://eia-international.org/wp-content/uploads/Green-Desert-FINAL.pdf</t>
  </si>
  <si>
    <t>WIL47</t>
  </si>
  <si>
    <t>2016-06-00 to 2017-01-00</t>
  </si>
  <si>
    <t>Rantau Peureulak</t>
  </si>
  <si>
    <t>Seumanah Jaya</t>
  </si>
  <si>
    <t>Koperasi Prima Jasa (KPJ)</t>
  </si>
  <si>
    <t>Wilmar immediately initiated engagement with Koperasi Prima Jasa (KPJ) when allegations of noncompliance with Wilmar’s Sustainability Policy were brought to our attention. Wilmar has offered its assistance to KPJ to verify the allegations raised by RAN on PT KPJ’s Fresh Fruit Bunches (FFB) supplier, PT. Agra Bumi Niaga’s (ABN) operation in and around the Leuser Ecosystem. KPJ has decided to put on hold purchases from PT ABN. Wilmar’s team conducted a field assessment on PT KPJ during 10 – 11 July 2017, and verified that KPJ has not sourced from PT ABN since February 2017. After the field assessment, we have provided further support to PT KPJ by developing a Support for Transformation Programme (SFT), focussing in improving KPJ’s sourcing practices. Four site visits over a year-long period are planned in this programme, where first SFT visit was conducted from 16 – 20 October 2017.</t>
  </si>
  <si>
    <t>Wilmar immediately initiated engagement with Koperasi Prima Jasa (KPJ) when allegations of noncompliance with Wilmar’s Sustainability Policy were brought to our attention. (T1 process, Investigation)
KPJ has decided to put on hold purchases from PT ABN. (T2 action, Stop purchase. T2 process, Adjudication)
After the field assessment, we have provided further support to PT KPJ by developing a Support for Transformation Programme (SFT), focussing in improving KPJ’s sourcing practices. (T1 Process, Support. T1 action, Improve sourcing practice)</t>
  </si>
  <si>
    <t>Develop Support for Transformation Programme (SFT) focussing in improving KPJ’s sourcing practices</t>
  </si>
  <si>
    <t>Supplier support programme</t>
  </si>
  <si>
    <t>KPJ (Intermediate company) cooperated with Wilmar's investigation.
KPJ ceased purchase from their supplier AMB (acused company).</t>
  </si>
  <si>
    <t>Wilmar enggaged with KPJ and conducted field visits.
Wilmar supported KPJ through Supplier Transformation Programme to improve their sourcing practices.</t>
  </si>
  <si>
    <t xml:space="preserve">Initiated engagement with KPJ to seek clarification on allegations. Wilmar’s team conducted a field assessment on PT KPJ during 10 – 11 July 2017, and verified that KPJ has not sourced from PT ABN since February 2017. Provided further support to PT KPJ by developing a Support for Transformation Programme (SFT) where four further site visits over a year-long period are planned. </t>
  </si>
  <si>
    <t>https://d3n8a8pro7vhmx.cloudfront.net/rainforestactionnetwork/pages/17392/attachments/original/1486495650/RAN_Leuser_Watch_PT_Agra_Bumi_Niaga_20170207.pdf?1486495650</t>
  </si>
  <si>
    <t>WIL48</t>
  </si>
  <si>
    <t>2018-02-00</t>
  </si>
  <si>
    <t>PT Solusi Jaya Perkasa, PT Dinamika Graha Sarina</t>
  </si>
  <si>
    <t>Tunas Baru Lampung Tbk</t>
  </si>
  <si>
    <t>Prior to the release of the CRR report, Wilmar had been made aware of TBL's non-compliance with Wilmar’s Sustainability Policy following the Group’s monitoring activity. Engagement was immediately initiated with the supplier and a further meeting was held with TBL in October 2016, January and May 2017, where we shared the requirements of our NDPE policy. Wilmar managed to secure commitment from TBL to adhere to NDPE policy and to halt further land clearing. However, our internal monitoring detected ongoing land clearing activities. Wilmar’s last purchase from TBL was on February 2018.</t>
  </si>
  <si>
    <t>Engagement was immediately initiated with the supplier and a further meeting was held where we shared the requirements of our NDPE policy. (T1 process, Investigation. T1 action, Sought commitment to NDPE policy)
Wilmar managed to secure commitment from TBL (Intermediate) to adhere to NDPE policy and to halt further land clearing. (T1 action, Impose moratorium. T2 action, Commit to NDPE policy, Commit to moratorium. T2 process, Information facilitation)
However, our internal monitoring detected ongoing land clearing activities. Wilmar’s last purchase from TBL was on February 2018. (T1 action, Stop purchase. T1 process, Adjudication)</t>
  </si>
  <si>
    <t>TBL cooperated with Wilmar's investigation, but was ultimately non-compliant as ongoing land clearing was detected.</t>
  </si>
  <si>
    <t xml:space="preserve">Wilmar engaged and met with TBL to discuss grievance issue.
Stop purchase due to ongoing land clearing detected. </t>
  </si>
  <si>
    <t>Engagement was immediately initiated with TBL and a further meeting was held in October 2016, January and May 2017, where we shared the requirements of our NDPE policy. Wilmar managed to secure commitment from TBL to adhere to NDPE policy and to halt further land clearing. However, our internal monitoring detected ongoing land clearing activities. Wilmar’s last purchase from TBL was on February 2018.</t>
  </si>
  <si>
    <t>WIL49</t>
  </si>
  <si>
    <t>2016-10-00</t>
  </si>
  <si>
    <t>2016-09-10 to 2016-12-07</t>
  </si>
  <si>
    <t>Southwest Aceh</t>
  </si>
  <si>
    <t>Babah Rot</t>
  </si>
  <si>
    <t>Gunung Samarinda</t>
  </si>
  <si>
    <t>3°49'52.7"N 96°35'57.0"E</t>
  </si>
  <si>
    <t>PT Dua Perkasa Lestari (DPL)</t>
  </si>
  <si>
    <t>Raja Marga (RM)</t>
  </si>
  <si>
    <t>Prior to the report being officially released by RAN on 14 December 2016, Wilmar issued a statement on 8 December 2016, responding to the Australian Broadcasting Corporation’s (ABC News) media query specifically on RAN’s allegations on Wilmar being linked to deforestation in the Leuser Ecosystem.
Through Wilmar’s own monitoring and due diligence, we have put on hold  purchases  from PT RM , our last purchase was in October 2016 when we discovered PT RM supplying non-compliant palm products to Wilmar’s facility.
Wilmar continues its engagement with PT RM to re-emphasise its Policy and assist the supplier to improve its sourcing practices. PT RM has successfully achieved 100% Traceability to Plantation and provided written commitment to Wilmar in March 2021 on continuous improvement of their sourcing practices, including the development of relevant SOPs.
Based on the detailed review of documentation, reports and commitment from PT RM, Wilmar has lifted the suspension of PT RM in March 2021.</t>
  </si>
  <si>
    <t>Through Wilmar’s own monitoring and due diligence, we have put on hold purchases from PT RM (Intermediate) when we discovered PT RM supplying non-compliant palm products to Wilmar’s facility. (T1 process, Investigation, Adjudication. T1 action, Stop purchase. T2 process, Information facilitation)
Wilmar continues to assist the supplier to improve its sourcing practices. (T1 action, Provide support to improve sourcing practice)
Based on the detailed review of documentation, reports and commitment from PT RM, Wilmar has lifted the suspension of PT RM in March 2021. (T1 action, Re-entry)</t>
  </si>
  <si>
    <t>PT RM (Intermediate company) merely cooperated with Wilmar's investigation and decisions.</t>
  </si>
  <si>
    <t>Wilmar engaged with PT RM about the grievance issue and continued to monitor the case.
Wilmar stopped purchase from supplier due to non-compliance, continued to assist in improving supplier's sourcing practice, and eventually lifted suspension.</t>
  </si>
  <si>
    <t>Issued statement in response to media query on 8 December 2016. Through Wilmar’s own monitoring and due diligence, we have put on hold  purchases  from PT RM since October 2016 when we discovered PT RM supplying non-compliant palm products to Wilmar’s facility.Wilmar continues its engagement with PT RM to re-emphasise its Policy and assist the supplier to improve its sourcing practices.Based on the detailed review of documentation, reports and commitment from PT RM, Wilmar has lifted the suspension of PT RM in March 2021.</t>
  </si>
  <si>
    <t>https://d3n8a8pro7vhmx.cloudfront.net/rainforestactionnetwork/pages/17162/attachments/original/1481648206/Leuser_Watch_DPL.pdf?1481648206</t>
  </si>
  <si>
    <t>WIL50</t>
  </si>
  <si>
    <t>North Sumatra</t>
  </si>
  <si>
    <t>Amnesty International</t>
  </si>
  <si>
    <t>PT Abdi Budi Mulia (ABM)</t>
  </si>
  <si>
    <t>Unclear wage compensation system, unpaid overtime work, penalties for failing to meet work target, unpaid work, forced labour, child labour, workplace safety and health, exploitation of temporary workers, gender discrimination</t>
  </si>
  <si>
    <t>Wage and remuneration, Employment security, Forced labour, Child labour, Health and safety, Social security</t>
  </si>
  <si>
    <t>Together with The Forest Trust (TFT), Wilmar conducted a field visit to PT ABM from 13 - 17 December 2016. PT ABM was cooperative in providing documentation for review and setting up all the interviews that were requested. Interviews were conducted with 45 workers (5% of PT ABM’s labour force made up of monthly and freelance daily workers), nine sub-contracted workers, three board members of the workers' union, 15 members on the board of the Petani Plasma Cooperative (part of PT ABM’s supply chain), the village head and a school vice-principal. The Executive Summary is available here.
A meeting was further held with PT ABM on 17 March 2017, where Wilmar and TFT discussed the findings and action plan with PT ABM. PT ABM is also participating in Wilmar’s Support for Transformation Programme (SFT), where a detailed labour practices improvement workplan is developed by Wilmar and TFT for PT ABM.
Four site visits over a year-long period are planned in this labour programme. More information about the programme is available here. In November 2017, PT ABM was invited to speak at Wilmar’s BSR Capacity Building workshop to provide supplier testimonial on PT ABM’s process and journey in improving their labour practices. More than 60 participants from over 30 companies attended the workshop.
Wilmar’s last purchase from this supplier was in September 2020. For more details, please refer to our grievance listing on Gerbang Benua Raya.</t>
  </si>
  <si>
    <t>Together with The Forest Trust (TFT), Wilmar conducted a field visit to PT ABM from 13 - 17 December 2016. (T1 process, Investigation)
PT ABM was cooperative in providing documentation for review and setting up all the interviews that were requested. (T2 process, Information facilitation)
PT ABM is participating in Wilmar’s Support for Transformation Programme (SFT), where a detailed labour practices improvement workplan is developed by Wilmar and TFT for PT ABM. (T1 process, Support. T2 action, Develop improvement work plan)</t>
  </si>
  <si>
    <t>Develop improvement work plan</t>
  </si>
  <si>
    <t>Implement action plan</t>
  </si>
  <si>
    <t>PT ABM cooperated with Wilmar's investigation and decisions.</t>
  </si>
  <si>
    <t>Wilmar, along with, The Forest Fund (TFT) conducted field visit to PT ABM to investigate allegations during which interviews and multi-stakeholder meetings were held.
An action was developed and PT ABM committed to promote casual and sub-contracted workers to permanent status, sign agreements with labour contractors to provide workers with work agreement and minimum wage (remedial action). PT ABM will also improve workplace safety by raising awareness of workplace safety and provide personal protective equipment, establish a Gender Committee, and establish internal grievance mechanism with suggestion boxes for access to remedy.</t>
  </si>
  <si>
    <t xml:space="preserve">Together with The Forest Trust (TFT), Wilmar conducted a field visit to PT ABM from 13 - 17 December 2016. A meeting was further held with PT ABM on 17 March 2017 to discuss findings from the visit and action plan with PT ABM. PT ABM. PT ABM is also participating in Wilmar’s Support for Transformation Programme (SFT), where 4 site visits over a year-long period are held to develop a labour practices improvement workplan. In November 2017, PT ABM was invited to speak at Wilmar’s BSR Capacity Building workshop to provide supplier testimonial on PT ABM’s process and journey in improving their labour practices. Wilmar’s last purchase from this supplier was in September 2020. </t>
  </si>
  <si>
    <t xml:space="preserve">Interviewed workers, union board members, Petani Plasma Cooperative board members, village head, and a school vice-principal as part of field visit to PT ABM. </t>
  </si>
  <si>
    <t>https://www.wilmar-international.com/docs/default-source/default-document-library/sustainability/grievance/asa2151842016english_the-great-palm-oil-scandal.pdf?sfvrsn=d4630ec8_2</t>
  </si>
  <si>
    <t>WIL51</t>
  </si>
  <si>
    <t>2017-06-00</t>
  </si>
  <si>
    <t>Central Kalimantan</t>
  </si>
  <si>
    <t>PT Hamparan Masawit Bangun Persada</t>
  </si>
  <si>
    <t>BEST Group</t>
  </si>
  <si>
    <t>Child labour, Forced labour, Inadequate wage (below minimum wage), Workplace health and safety, Gender discrimination</t>
  </si>
  <si>
    <t>Child labour, Forced labour, Wage and remuneration, Health and safety, Social security</t>
  </si>
  <si>
    <t>Wilmar initiated engagement with PT HMBP, and its parent company PT BEST, in October 2016 when the allegations of labour rights issues in PT HMBP were brought to our attention. After several Contact attempts, the first meeting with PT HMBP was finally held on 18 January 2017. A 4 few more meetings were held in February, March and May. However, our engagement yielded little results in getting PT HMBP to agree to a field visit. Therefore, Wilmar has decided to put on hold purchases from PT BEST with effect from June 2017.</t>
  </si>
  <si>
    <t>Wilmar initiated engagement with PT HMBP, and its parent company PT BEST. (T1 process, Investigation, T2 process, Information facilitation)
However, our engagement yielded little results in getting PT HMBP to agree to a field visit. Therefore, Wilmar has decided to put on hold purchases from PT BEST with effect from June 2017. (T1 process, Adjudication. T1 action, Stop purchase)</t>
  </si>
  <si>
    <t>PT HMBP (accused company) not cooperative with Wilmar's investigation. BEST Group (Intermediate company) took several attempts to establish meeting with Wilmar.</t>
  </si>
  <si>
    <t>Wilmar initiated engagement with both BEST Group (associate company) and PT HMBP (accused company). Could not get PT HMBP to cooperate with field visit for investigation.
Stop purchase from BEST Group.</t>
  </si>
  <si>
    <t>Initiate engagement with BEST Group. Purchases from BEST Group have been put on hold due to non-compliance from PT HMBP.</t>
  </si>
  <si>
    <t>Initiate engagemnet and set up several meetings. Could not get agreement to field visit for investigation.</t>
  </si>
  <si>
    <t>WIL52</t>
  </si>
  <si>
    <t>PT Sarana Prima Multi Niaga (SPMN)</t>
  </si>
  <si>
    <t>Child labour, Forced labour, Inadequate wage (below minimum wage), Workplace health and safety</t>
  </si>
  <si>
    <t>Child labour, Forced labour, Wage and remuneration, Health and safety</t>
  </si>
  <si>
    <t>Wilmar and TFT met with PT SPMN (wholly owned entity under TSH Group) on 20 December 2016 to discuss the allegations raised in the NGO report in further detail. From early 2017, PT SPMN has been engaged within various RSPO due diligence processes. PT SPMN’s process with the RSPO are as follows: 1. 27 to 31 March 2017 - RSPO certification surveillance audit with special focus on labour issues
2. 3 April 2017 - RSPO meeting with the TSH Head of Sustainability
3. 19 April 2017 - Further discussion with RSPO Secretariat on, on progress updates of labour issues
4. November 2017 – RSPO labour issues assessment conducted by Profundo PT SPMN has had several progress update meetings with Wilmar and have shared information and evidence on of the actions and improvements that have taken place since December 2016. Actions from PT SPMN have included:
- Introduction of system of payment of “top-up” wages to meet at least minimum wage for workers who have not met their KPI targets based on the piece rate system
- Conversion of temporary contracts to permanent employment for all workers – including workers previously on temporary contracts
- Reduction of paraquat use, with total elimination of use by 31 December 2017
-Signboards to reinforce their No Child Labour policy on site, and counter checking of census of children on-site with school enrolment data
- Immediate removal of discriminatory practice in regard to menstrual leave. Women are no longer subjected to medical checks for menstrual leave Supplier support and management Wilmar’s Progress in Strengthening Labour Practices 4 Dec 2017 Page 13 of 14
- Records and results of regular medical checks are shared with and explained to chemical workers, including those workers have been transferred to non-chemical work if exposure levels are too high o Providing full compensation and a new position as a child caretaker to a worker who had been severely injured in an accident involving paraquat PT SPMN has committed to continually improving their labour practices, and Wilmar is now establishing stronger collaboration to ensure that we are able to check-in on progress made. In May 2018, PT SPMN has appointed MEC as an independent party to strengthen their action plan including monitoring of issues raised in the November 2016 report. The MEC assessment is planned for June 2018. In the meantime, PT SPMN is in a continued process with the RSPO regarding these issues from 2016. The RSPO is aware of the appointment of MEC, and has agreed to this arrangement of providing regular updates to the RSPO.</t>
  </si>
  <si>
    <t>Wilmar and TFT met with PT SPMN (Accused) to discuss the allegations. (T1 process, Investigation, T2 process, Information facilitation)
From early 2017, PT SPMN has been engaged within various RSPO due diligence processes. Actions taken to improve include:
- Increase wages to meet at least minimum wage for workers who have not met their KPI targets based on the piece rate system (T2 action, Increase wage)
- Conversion of temporary contracts to permanent employment for all workers – including workers previously on temporary contracts (T2 action, Convert temporary contract to permanent employment)
- Reduction of paraquat use, with total elimination of use by 31 December 2017 (T2 action, Eliminate pesticide use)
-Signboards to reinforce their No Child Labour policy on site, and counter checking of census of children on-site with school enrolment data (T2 action, No child labour policy)
- Immediate removal of discriminatory practice in regard to menstrual leave. Women are no longer subjected to medical checks for menstrual leave Supplier support and management Wilmar’s Progress in Strengthening Labour Practices 4 Dec 2017 Page 13 of 14 (T2 action, Remove gender discriminatory practice)
- Providing full compensation and a new position as a child caretaker to a worker who had been severely injured in an accident (T2 action, Compensation)</t>
  </si>
  <si>
    <t>Increase wages, Convert temporary contract to permanent employment, Eliminate pesticide use, No child labour policy, Remove gender discriminatory practice, Compensation</t>
  </si>
  <si>
    <t>Corrective action, Compensation</t>
  </si>
  <si>
    <t>Besides cooperating with Wilmar, little information on grievance approach taken by SPMN when engaging with workers.
Remedial action to compensate an injured worker. Systematic action to increase wages for workers paid based on piece rate system, connvert temporary contract to permanent employment for all workers, reduce use of dangerous chemical, removal of discriminatory practice to menstrual leave, appointment of independent party to strengthen action plan.</t>
  </si>
  <si>
    <t>Wilmar met with SPMN to discuss allegations. No information on deeper engagement.</t>
  </si>
  <si>
    <t>Met with PT SPMN to discuss allegations and receive updates on action plan.</t>
  </si>
  <si>
    <t>WIL53</t>
  </si>
  <si>
    <t>Nabire</t>
  </si>
  <si>
    <t>PT Nabire Baru</t>
  </si>
  <si>
    <t>Goodhope</t>
  </si>
  <si>
    <t>Deforestation, Peat development, Community, Land, Human rights abuse</t>
  </si>
  <si>
    <t>Deforestation, Peat development, Flooding due to deforestation, Permit irregularities, lack of FPIC, Violence and intimidation using state security force</t>
  </si>
  <si>
    <t>Deforestation, Peat development, FPIC, Intimidation</t>
  </si>
  <si>
    <t xml:space="preserve">Goodhope has issued a statement immediately after Greenpeace released the report, where Goodhope has committed to continue engagement with Greenpeace, and other external stakeholders (NGOs and professional organization) to carry out a detailed assessment on their project. RSPO has been investigating the social conflict issues since April 2016 when the case was brought to their attention by Yayasan PUSAKA. A joint field verification visit consisting of teams from RSPO, Yayasan Pusaka and Goodhope was conducted from 27 - 28 September 2016. Goodhope has a further meeting with Yayasan Pusaka and Forest Peoples Programme (FPP) on 19 October 2016, and with Greenpeace on 26 October 2016. Wilmar met with Goodhope on 8 November 2016 where Wilmar re-emphasised its Policy and sought clarification and updates on their progress in addressing issues raised in Greenpeace report. Goodhope has publicly reported their progress update on 2 December 2016. RSPO has registered this case as official complaint in December 2016. A meeting was further held with Goodhope on 7 March 2017 to follow up with Goodhope on their progress update, where Goodhope has shared with Wilmar their intention to undertake a threepronged approach to address the issues raised by Greenpeace:
(1) to conduct all necessary assessments, including the HCS assessment and detailed soil survey; 
(2) to develop a robust and stringent Sustainability policy 
(3) to announce and communicate the policy to their external stakeholders. Another follow up meeting was held with Goodhope on 10 April 2017, where Goodhope shared with Wilmar their progress update and detailed response to a recent Greenpeace Bulletin. Goodhope’s official response is available here. Goodhope has also attended Wilmar’s three-day training workshop focussing on the implementation of Wilmar’s Policy in April 2017. Goodhope officially released their Sustainability Policy on 5 May 2017 and published their progress updates on regular basis. </t>
  </si>
  <si>
    <t>Goodhope (Intermediate) has committed to continue engagement with stakeholders and carry out a detailed assessment on their project. (T2 process, Investigation)
Wilmar met with Goodhope on 8 November 2016 where Wilmar re-emphasised its Policy and sought clarification and updates on their progress. (T1 process, Investigation, Socialisation)
Goodhope took the lead in conducting HCV/ HCS assessments and land use change analysis. (T2 action, Conduct HCV and HCS assessment).
Goodhope also met with indeginous community in mediated meetings through RSPO Dispute Settlement Facility. (T2 process, Mediation)
Outcome of mediation meeting to actively consult local community and implement CSR programme. (T2 action, Consult local community, Implement CSR programme)
Goodhope officially released their Sustainability Policy on 5 May 2017 and published their progress updates on regular basis. (T2 action, publish Sustainability policy)</t>
  </si>
  <si>
    <t>Conduct HCV-HCS assessment, Implement CSR programme, Publish sustainability policy</t>
  </si>
  <si>
    <t>Conduct land assessment, Community engagement, Develop policy</t>
  </si>
  <si>
    <t>Goodhope (Intermediate company) took the lead in conducting HCV/ HCS assessments and land use change analysis. Goodhope also met with indeginous community in mediated meetings through RSPO Dispute Settlement Facility. Outcome of mediation meeting to actively consult local community and implement CSR programme. Also implemented Sustainability policy.</t>
  </si>
  <si>
    <t>Wilmar met with Goodhope to receive updates on the case.</t>
  </si>
  <si>
    <t xml:space="preserve">Ongoing monitoring and attending workshops focusing on the implementation of WIlmar's policy. </t>
  </si>
  <si>
    <t>http://www.greenpeace.nl/Global/nederland/report/2016/bossen/Deadly-Trade-off-IOI-Report.pdf</t>
  </si>
  <si>
    <t>WIL54</t>
  </si>
  <si>
    <t>While there was no mention of stopping purchase with regards to this case, Wilmar did stop purchase from supplier due to another grievance case.</t>
  </si>
  <si>
    <t>Wilmar is reviewing re-entry for supplier with regards to suspending due to another grievance case.</t>
  </si>
  <si>
    <t>Nunukan</t>
  </si>
  <si>
    <t>Sembakung</t>
  </si>
  <si>
    <t>Tujung</t>
  </si>
  <si>
    <t>3°42'06.3"N 117°03'52.3"E</t>
  </si>
  <si>
    <t>Deforestation detected through satellite imagery</t>
  </si>
  <si>
    <t>PT Persada Kencana Prima</t>
  </si>
  <si>
    <t>TH Plantation Berhad</t>
  </si>
  <si>
    <t>Prior to the report being published by Greenpeace, Wilmar has initiated engagement with TH Plantation Berhad (THP) since August 2016, following the Group’s monitoring activity that brought the alleged issues to the Group’s attention. Wilmar met with THP on 10 October 2016, where Wilmar re-emphasised its Policy and sought clarification on the allegations. THP informed that they had ceased land clearing activities for several months for operational reasons. A meeting was further held with the management of THP on 2 June 2017, where the management of THP has agreed to a suspension on further land-clearing while THP review next steps for the said area. Wilmar conducted a joint site visit with TFT to PT Persada Kencana Prima (PKP) from 31 July – 4 August to assess the situation on the ground and develop an action plan for the area. Wilmar’s team met with THP’s management on 6 November 2017 to share the assessment report. While Wilmar continues to follow up with THP on improvement on their sustainability practices, the moratorium on land clearing is stillin place at PT PKP. Through our monitoring, we have detected land use change at PT PKP in early July 2018. THP clarified that the area was originally cleared several years ago but was not planted due to operational constraints. THP claimed that the land use change detected is due the re-stacking of area now that planting is resuming. We have met with THP’s management on 17 July to seek further details on the re-stacking activities and in the meantime, PT PKP has ceased all stacking activities on the ground. In order to be absolutely clear that there is no violation to the NDPE policies, PT PKP has provided further information requested by Wilmar, ie: time and GPS stamped photographs, drone footages, etc. for Wilmar's further investigation. We are in the process of analysing the information and this may include a second field visit to verify the evidence as necessary. A meeting was held with the supplier on 12 September 2018 to further discuss the evidences submitted by PT PKP. PT PKP has agreed to hire an TFT to conduct assessment of the area of contention, together with Wilmar’s team. A proposed rehabilitation plan will be established if there is indeed new land clearing. The joint field assessment was carried out from 15 – 19 October 2018. According to the verification findings,  TFT identified he highest and most immediate priority for PT PKP is to stop the Wood Utilisation Permit (IPK, Ijin Pemanfaatan Kayu) felling activities by PT Usaha Mandiri Sesayap (UMS), a logging company that has license to conduct logging, in these IPK areas and the local communities for entire concession area. Should such activities continue, they will be perceived as a risk of deforestation due to the use of heavy machinery to remove the logs. Whil PT PKP committed not to utilise/plant on the area felled by PT UMS, they are unable to stop the felling activities by PT UMS as PT UMS hold the IPK rights to fell inside PT PKP. Understand the complexity of the issue, Wilmar has bridged a meeting between Aidenvironment and PT PKP in March 2019 and May 2019 to explore possible avenues in addressing the IPK issues. Following the meetings, PT PKP has officially engaged and issued letters to PT UMS in seeking PT UMS to cease all felling activities inside PT PKP. In the meantime, PT PKP continues to uphold their commitment to cease all activities on the ground.</t>
  </si>
  <si>
    <t>Wilmar has initiated engagement with TH Plantation Berhad (THP) since August 2016, conducted site assessment and helped develop action plan to improve sustainability practice. (T1 process, Investigation, Support. T2 process, Information facilitation)
The management of THP agreed to a suspension on further land-clearing while implementing action plan to improve sustainability practice. (T2 action, Commit to moratorium, Improve company practice)</t>
  </si>
  <si>
    <t>Commit to moratorium, Implement action plan to improve sustainability practice</t>
  </si>
  <si>
    <t>Stop harm, Implement action plan</t>
  </si>
  <si>
    <t>THP (Intermediate company) and PT PKP (accused company) cooperated with Wilmar's investigation and conducted site assessments.
No information on action taken by the THP or PT PKP to address grievance issues.</t>
  </si>
  <si>
    <t>Wilmar engage both THP and PT PKP to clarify deforestation alerts and jointly conduct site assessments.
Impose moratorium on land clearing.</t>
  </si>
  <si>
    <t>Engage THP for clarification and jointly conducted site assessment. Impose moratorium on land clearing.</t>
  </si>
  <si>
    <t>Engage PT PKP for clarification and jointly conducted site assessment. Impose moratorium on land clearing.</t>
  </si>
  <si>
    <t>WIL55</t>
  </si>
  <si>
    <t xml:space="preserve">Rokan Hulu </t>
  </si>
  <si>
    <t>Environment and Forestry Ministry Employees</t>
  </si>
  <si>
    <t>Fire, Human rights abuse</t>
  </si>
  <si>
    <t>Forest burning, Hostage</t>
  </si>
  <si>
    <t>Forest burning, Act of violence</t>
  </si>
  <si>
    <t>Wilmar immediately initiated engagement with PT Andika Permata Sawit Lestari (APSL) when the media reports about PT APSL being investigated by the Ministry of Environment and Forestry of Indonesia (KLHK) have been brought to our attention. PT APSL has denied any involvement in land burning and the alleged hostage incident. The fire started by surrounding communities outside their concession but spread into APSL's concession. Wilmar conducted a joint assessment with TFT from 11-15 September 2017  to assess the situation  on the ground and developed an action plan for the company to strengthen its fire prevention programme. In end September 2017,  KLHK issued a letter stated that the police has taken over the investigation of this case involving PT APSL  and Kelompok Tani Nelayan Andalan. As investigation by the government is ongoing, we respect the process and let it runs its course. In a follow up meeting with APSL in January 2018, it was confirmed PT APSL was not involved in the fire incidents. The police has identified a suspect for arson and listed the suspect as wanted person. In the meantime, we will continue our dialogue with PT APSL to ensure compliance with our Sustainability Policy.</t>
  </si>
  <si>
    <t>Wilmar immediately initiated engagement with PT Andika Permata Sawit Lestari (APSL) (T1 process, Investigation. T2 process, Information facilitation)
Wilmar conducted a joint assessment with TFT and developed an action plan for the company to strengthen its fire prevention programme. (T1 process, Support. T2 action, Implement fire prevention action plan)
In the meantime, we will continue our dialogue with PT APSL to ensure compliance with our Sustainability Policy (T1 process, Socialisation). Police took over investigation and apprehended the arsonist.</t>
  </si>
  <si>
    <t>Investigation, Socialisation, Support</t>
  </si>
  <si>
    <t>APSL cooperated with Wilmar's investigation. Clarified that APSL was not involved in the incidents.</t>
  </si>
  <si>
    <t>Wilmar initiated engagement with APSL and conducted a joint assessment with TFT.
Developed action plan for APSL to strengthen their fire prevention programme.</t>
  </si>
  <si>
    <t>Wilmar immediately initiated engagement with PT Andika Permata Sawit Lestari (APSL). Wilmar conducted a joint assessment with TFT from 11-15 September 2017  to assess the situation  on the ground and developed an action plan for the company to strengthen its fire prevention programme. In a follow up meeting with APSL in January 2018, it was confirmed PT APSL was not involved in the fire incidents. The police has identified a suspect for arson and listed the suspect as wanted person. In the meantime, we will continue our dialogue with PT APSL to ensure compliance with our Sustainability Policy.</t>
  </si>
  <si>
    <t>WIL56a</t>
  </si>
  <si>
    <t>2016-06-00</t>
  </si>
  <si>
    <t>Korindo Group</t>
  </si>
  <si>
    <t>Prior to the publication of Mighty Earth Report - Burning Paradise in September 2016, Wilmar has already initiated engagement with Korindo Group since late 2015, following our Supplier Group Compliance Verification programme that alerted us of the allegations of noncompliance to Wilmar’s Sustainability Policy. While the supplier has committed to moratorium of land clearing after our meetings, we detected land clearing continued to happen while they were exploring options for various assessments, including HCV and HCS assessment. Wilmar has therefore put on hold purchases with effect from June 2016. On 1 August 2016, PT Tunas Sawa Erma, a subsidiary of Korindo, declared an immediate threemonth moratorium on new land development, while developing a comprehensive “No Deforestation, No Peat, No Exploitation” (NDPE) policy. On 10 November 2016, PT Tunas Sawaerma Group extended its moratorium to include PT Tunas Sawaerma, PT Berkat Cipta Abadi, and PT Dongin Prabhawa. Wilmar continues to monitor Korindo’s activities.</t>
  </si>
  <si>
    <t>Wilmar has already initiated engagement with Korindo Group since late 2015. (T1 process, Investigation. T2 process, Information facilitation)
While the supplier has committed to moratorium of land clearing after our meetings, we detected land clearing continued to happen. (T1 process, Socialisation. T2 action, Commit to moratorium)
Wilmar has therefore put on hold purchases with effect from June 2016. (T1 action, Stop purchase. T1 process, Adjudication)</t>
  </si>
  <si>
    <t>Korindo cooperated with Wilmar in meetings.</t>
  </si>
  <si>
    <t>Wilmar met with Korindo to clarify allegations.
Impose moratorium on land clearing but land clearing still detected and stopped purchase.</t>
  </si>
  <si>
    <t>Wilmar has already initiated engagement with Korindo Group since late 2015, following our Supplier Group Compliance Verification programme that alerted us of the allegations of noncompliance to Wilmar’s Sustainability Policy. We detected land clearing continued to happen while they were exploring options for various assessments, including HCV and HCS assessment.  Wilmar has therefore put on hold purchases from Korindo Group, where our last purchase was in June 2016.</t>
  </si>
  <si>
    <t>http://www.mightyearth.org/BurningParadise/</t>
  </si>
  <si>
    <t>WIL56b</t>
  </si>
  <si>
    <t>Maluku</t>
  </si>
  <si>
    <t>North Maluku</t>
  </si>
  <si>
    <t>WIL57</t>
  </si>
  <si>
    <t>Accused companies are subsidiaries of Wilmar</t>
  </si>
  <si>
    <t>PT Daya Labuhan Indah, PT Perkebunan Milano</t>
  </si>
  <si>
    <t>Child labour, Inadequate wage (below minimum wage), Overtime work (more than 40 hours a week), Gender discrimination, Workplace health and safety</t>
  </si>
  <si>
    <t>Child labour, Wage and remuneration, Social security, Health and safety</t>
  </si>
  <si>
    <t>Wilmar has been made aware of labour rights isues in our operations in North Sumatra. We have voluntarily raised this as a grievance in order to be transparent and accountable to all stakeholders and to share the findings of our investigations, and the actions we have taken to mitigate issues which have been identified. In August 2016, we conducted internal assessment in the subsidiaries in question and work is underway to resolve the issues. The assessment report is available here. Subsequent to our internal report, Amnesty International published a report “The Great Palm Oil Scandal” with similar findings on 30 November 2016. We have also initiated an internal review process which is still ongoing: 
10 August        Received information on labour-related issues        PT Daya Labuhan Indah (DLI), PT Perkebunan Milano (PM)
12 August – 2 September 2016        Initial assessment and consultations to verify the issue        PT DLI, PT PM
September – October 2016        Conducted an inquiry into wage practices with the Human Resources (HR) Department of PT DLI and checked against the local government regulations on wages, PP No. 78/2015 (replacing PP No. 8/1981) to ensure compliance        Wilmar head office and regional office
November 2016        Planned 2nd assessment to monitor and check on progress        PT DLI, PT PM
December 2016        Planned site visit with BSR and Wilmar internal team in North Sumatra        PT PM
January 2017        Planned site visit with BSR and Wilmar internal team in Central Kalimantan        PT Mustika Sembuluh (PT MS) . Some of the identified issues are common challenges shared by the industry, and we seek to address and improve labour practices through our collaboration with Business for Social Responsibility (BSR), to review current labour practices in the palm oil sector in Indonesia. Our internal team has completed the second assessment from 28 November - 2 December 2016. The assessment report is available here.
BSR has completed field assessments in PT PM and PT DLI from 12-15 December 2016. The assessment methodology involved visual observations, interviews, focus group discussions, and documentation review. Over 100 employees, mostly non-management workers, were interviewed by BSR. More information on the preliminary findings of the independent assessment can be found here. The BSR public report was finally delivered to Wilmar in end March 2017; the report is available here. Following the field assessments on PT PM and PT DLI in North Sumatra in December 2016, BSR has also completed assessment on PT Mustika Sembuluh (MS) in Central Kalimantan in January 2017. The methodology adopted by the independent assessor is similar to the one used in North Sumatra, which included interviewing a total of 56 non-management workers without the presence of management personnel. The preliminary findings of the assessment is enclosed here. The full report by BSR on PT MS will follow As part of our investigation process, we have met with union representatives from Serikat Pekerja Seluruh Indonesia and Serbundo on 9 Jan 2017. The meeting was to clarify labour issues in PT Milano and PT DLI, and to seek feedback and suggestions. In addition to the assessments by BSR, PT PM has also undergone a two-day independent assessment by the International Sustainability and Carbon Certification (ISCC) in early February 2017. Please contact the Wilmar Grievance Manager In addition to the assessments by BSR, PT PM has also undergone a two-day independent assessment by the International Sustainability and Carbon Certification (ISCC) in early February 2017. Please contact the Wilmar Grievance Manager (grievance_procedure@wilmar.com.sg) directly for more information on the ISCC assessment. Based on report, some of the key findings include:
“That no children are present on the plantation to help their parents”,
“That the workers are not paid a minimum wage on the basis of achieving a target in terms of tons FFB, number of sprayed tanks or number of fertilizer bags applied to the land”
“That the minimum monthly wage is always paid to permanent workers regardless of their performance”
“That non-permanent workers are paid 90,000 IDR (= min. wage) even if they don’t achieve their targets.” A compilation of findings and our action plan are summarized from both our internal assessments, as well as external assessments completed by Business for Social Responsibility (BSR), Roundtable on Sustainable Palm Oil (RSPO) and International Sustainability &amp; Carbon Certification (ISCC). We released the action plans in April 2017 and we reported our progress in June 2017. On 13 June 2017, Wilmar met with Amnesty International to discuss the action plan and progress. We are committed to providing regular updates to Amnesty International on our progress of implementing our action plan.In December 2017, Wilmar released a One Year Progress Update on Labour Review and Improvement Programme. This provides information on the improvements Wilmar has put in place over the last year including the progress on the work undertaken in collaboration with Verité. In February 2018, Wilmar provided further updates on a wide range of initiatives to provide a better and more conducive environment for our employees to live and work in. As a continuation of our engagement with Amnesty International, a meeting was held in Amnesty International’s office in London, on 18 June 2018. In the meeting, we have provided updates to Amnesty International on our progress in implementing our action plan and challenges we faced on the ground. We have committed to strengthen our efforts, specifically on the procedures in providing remediation to workers and address the concern of suitability of PPE for tropical country. We will continue to provide regular updates to Amnesty International on the various programmes we have put in place, including our collaboration with our peers in the Decent Rural Living Initiative and our collaboration with Verite.</t>
  </si>
  <si>
    <t>In August 2016, we conducted internal assessment in the subsidiaries in question and work is underway to resolve the issues. Conduct field assessments to investigate situation on the ground.(T1 process, Investigation)
We released the action plans in April 2017 and we update our progress. Actions include:
Raise awareness of No Child Labout Policy to all workers
Develop criteria for better job allocation
Convert temporary workers to permanent workers
Create standardised payslips
Disallow work on Sundays and public holidays
Conduct workplace safety and health trainings
Develop standard PPE policy</t>
  </si>
  <si>
    <t>Raise awareness of No Child Labour Policy to all workers, Develop criteria for better job allocation, Convert temporary workers to permanent workers, Create standardised payslips, Disallow work on Sundays and public holidays, Conduct workplace safety and health trainings, Develop standard PPE policy</t>
  </si>
  <si>
    <t>Both accused companies cooperated with Wilmar in investigation and site assessments.</t>
  </si>
  <si>
    <t>Raise awareness of No Child Labout Policy to all workers, develop criteria for better job allocation, convert temporary workers to permanent workers, create standardised payslips, disallow work on Sundays and public holidays, conduct workplace safety and health trainings, develop standard PPE policy.</t>
  </si>
  <si>
    <t>Conduct site assessments with Business for Social Responsibility and developed action plans that are implemented, monitored, and evaluated.</t>
  </si>
  <si>
    <t>Regularly update progress of implementing action plans.</t>
  </si>
  <si>
    <t>Interviewed workers as part of site assessment.</t>
  </si>
  <si>
    <t>WIL58</t>
  </si>
  <si>
    <t>Very little information available</t>
  </si>
  <si>
    <t>PT Sintang Raya</t>
  </si>
  <si>
    <t>Land contestation</t>
  </si>
  <si>
    <t>Dialogue was initiated with PT Sintang Raya on 5 August 2016. Together with The Forest Trust (TFT), Wilmar has convened a meeting on 16 September at PT Sintang Raya’s office in Pontianak, where PT Sintang Raya has provided the necessary supporting documents and clarified its position on the allegations. Wilmar continues its dialogue with PT Sintang Raya while verification of the document is ongoing.</t>
  </si>
  <si>
    <t>Together with The Forest Trust (TFT), Wilmar has convened a meeting where PT Sintang Raya has provided the necessary supporting documents and clarified its position on the allegations. (T1 process, Investigation. T2 process, Information facilitation)
Wilmar continues its dialogue with PT Sintang Raya while verification of the document is ongoing.</t>
  </si>
  <si>
    <t>Sintang Raya cooperated with Wilmar's investigation</t>
  </si>
  <si>
    <t>Wilmar continues dialogue with Sintang Raya while verification of supporting document is ongoing.</t>
  </si>
  <si>
    <t>Dialogue was initiated with PT Sintang Raya on 5 August 2016. Together with The Forest Trust (TFT), Wilmar has convened a meeting on 16 September at PT Sintang Raya’s office in Pontianak. Wilmar continues its dialogue with PT Sintang Raya while verification of the document is ongoing.</t>
  </si>
  <si>
    <t>WIL59</t>
  </si>
  <si>
    <t>Kalimantan</t>
  </si>
  <si>
    <t>PT Temila Agro Abadi, PT Citra Niaga Perkasa, PT Asia Plantation Limited</t>
  </si>
  <si>
    <t>Felda Global Ventures (FGV)</t>
  </si>
  <si>
    <t>On 8 April 2016, Wilmar received a new report from Chain Reaction Research on alleged peatland and HCV/HCS forest clearance by PT Citra Niaga Perkasa (PT CNP) and PT Temila Agro Abadi (PT TAA) in Kalimantan. First meeting with FGV was held on 18 May 2016, where Wilmar emphasised its NDPE policy requirements to FGV and encouraged them to transparently report their progress in addressing the issues raised by concerned stakeholders. FGV has been providing regular progress update on their website including their progress working with RSPO’s compensation panel.http://www.feldaglobal.com/sustainability/sustainability-response-team-progress-update/. When Chain Reaction Research released another report in April 2017 on PT TAA’s alleged peatland clearance , Wilmar immediately reached out to FGV for clarifications. We understand that FGV has appointed Aksenta to conduct assessment to verify the report, and a stop-work order is in place since 25 April 2017. In our meeting with FGV in June 2017, Wilmar has sought FGV’s commitment to continue upholding the stop work order until all the necessary assessments have been carried out in their concessions. Based on the latest update we received from FGV on 12 July, we were informed understand that the stop work order is still in place. On 28 August 2017, FGV issued aletter committing :
(1) adopting a permanent stop-work order at PT TAA and PT CNP. 
(2) adopting best management practices for existing plantation on peat, and endeavor to rehabilitate peatland that was developed after 25th August 2016. 
(3) continuing engagement with local communities and formulating community programmes with local partners. FGV has also enhanced their sustainability policy, where they would adopt the NDPE policy on all their concession, irrespective of when the land was acquired or any  previous RSPO New Planting Procedure approval was granted.</t>
  </si>
  <si>
    <t>First meeting with FGV (Intermediate) was held on 18 May 2016, where Wilmar emphasised its NDPE policy requirements to FGV. (T1 process, Investigation)
FGV has appointed assessor to verify report and been providing regular progress update on their website including their progress working with RSPO’s compensation panel. (T2 process, Investigation)
On 28 August 2017, FGV issued aletter committing :
(1) adopting a permanent stop-work order at PT TAA and PT CNP. (T2 action, Stop work order)
(2) adopting best management practices for existing plantation on peat, and rehabilitate peatland developed after 25th August 2016. (T2 action, Adopt best peat management practices, Rehabilitate peatland)
(3) continuing engagement with local communities and formulating community programmes with local partners. (T2 action, Forumulate community programmes)
FGV has also enhanced their sustainability policy (T2 action, Enhance sustainability policy)</t>
  </si>
  <si>
    <t>Stop work order, Adopt best peat management practices, Rehabilitate peatland, Forumulate community programmes, Enhance sustainability policy</t>
  </si>
  <si>
    <t>Stop harm, Rehabilitate land, Community engagement, Improve environmental sustainability practice, Enhance policy</t>
  </si>
  <si>
    <t>FGV (Intermediate company) conductd field assessments.
Commit to permanent stop work order at accused subsidiaries and rehabilitate peatland (remedial actions). FGV also commit to adopt best management practices, formulate community programmes with local partners, and enhance their sustainability policy (systematic action).</t>
  </si>
  <si>
    <t>Wilmar met with FGV and continues to receive updates.</t>
  </si>
  <si>
    <t>WIL60a</t>
  </si>
  <si>
    <t>Tesso Nilo</t>
  </si>
  <si>
    <t>Asian Agri</t>
  </si>
  <si>
    <t>Dialogues were initiated with suppliers shortly after receiving the report. Wilmar does not purchase any Fresh Fruit Bunches directly from this area; and the Group expects its crude palm oil suppliers to fully comply with its Sustainability Policy. Wilmar will re-emphasise its Policy to the suppliers, clarify the allegations; conduct field audits and assess its findings accordingly, including developing a corrective action plan to address the issues in question. Wilmar’s statement is available here. On 2 June 2016, Wilmar attended a multi-stakeholder meeting with EoF and several palm oil companies named in the report to discuss the next course of action. We understand that a task force, headed by the Indonesian government, EoF and WWF, would be established to address illegal farming and communities in the park.A further meeting was held on 28 July 2016 to continue our dialogue in June. The Indonesian Ministry of Environment and Forestry (MoEF) setup a multi-stakeholder task force for Tesso Nilo Ecosystem Revitalization (Revitalisasi Ekosistem Tesso Nilo, RETN), composed of MoEF, Riau Provincial Government and NGOs including EoF members and Mitra Insani. In November 2016, Wilmar, together with other companies named in the report attended a meeting hosted by MoEF and RETN, where the companies were informed not to purchase illegal FFB coming from the Tesso Nilo National Park and its landscape. The identification of the illegal oil palm operators is the first and most crucial step in the removal of illegal FFB from the supply chain. During these meetings, Wilmar and the other companies requested for the list of companies which are considered illegal in the landscape, however this list has not been forthcoming. In support of the RETN taskforce, EoF investigated the flow of illegal FFB from TNNP in June, July and August 2017, the report, titled “Enough is enough” was released on 8 June 2018. Three Wilmar’s mill suppliers were allegedly received illegal FFB originated from the TNNP in 2017. Detail as follow:
 1. Asian Agri
Please refer to Apical Group’s grievance list for detail updates : https://www.sustainability.apicalgroup.com/grievances/</t>
  </si>
  <si>
    <t>Suspend supply agent</t>
  </si>
  <si>
    <t>Asian Agri (accused company) investigated the grievance case with site visit and traced their FFB supply. 
Asian Agri suspended their supply agent due to their negligence.</t>
  </si>
  <si>
    <t>Wilmar receive updates from Asian Agri</t>
  </si>
  <si>
    <t>Receive updates from Asian Agri</t>
  </si>
  <si>
    <t>On 24 July 2018, Wilmar, together with other key stakeholders met with EoF to discuss and explore collective action towards addressing issues at TNNP.</t>
  </si>
  <si>
    <t>WIL60b</t>
  </si>
  <si>
    <t>PT Citra Riau Sarana</t>
  </si>
  <si>
    <t>Dialogues were initiated with suppliers shortly after receiving the report. Wilmar does not purchase any Fresh Fruit Bunches directly from this area; and the Group expects its crude palm oil suppliers to fully comply with its Sustainability Policy. Wilmar will re-emphasise its Policy to the suppliers, clarify the allegations; conduct field audits and assess its findings accordingly, including developing a corrective action plan to address the issues in question. Wilmar’s statement is available here. On 2 June 2016, Wilmar attended a multi-stakeholder meeting with EoF and several palm oil companies named in the report to discuss the next course of action. We understand that a task force, headed by the Indonesian government, EoF and WWF, would be established to address illegal farming and communities in the park.A further meeting was held on 28 July 2016 to continue our dialogue in June. The Indonesian Ministry of Environment and Forestry (MoEF) setup a multi-stakeholder task force for Tesso Nilo Ecosystem Revitalization (Revitalisasi Ekosistem Tesso Nilo, RETN), composed of MoEF, Riau Provincial Government and NGOs including EoF members and Mitra Insani. In November 2016, Wilmar, together with other companies named in the report attended a meeting hosted by MoEF and RETN, where the companies were informed not to purchase illegal FFB coming from the Tesso Nilo National Park and its landscape. The identification of the illegal oil palm operators is the first and most crucial step in the removal of illegal FFB from the supply chain. During these meetings, Wilmar and the other companies requested for the list of companies which are considered illegal in the landscape, however this list has not been forthcoming. In support of the RETN taskforce, EoF investigated the flow of illegal FFB from TNNP in June, July and August 2017, the report, titled “Enough is enough” was released on 8 June 2018. Three Wilmar’s mill suppliers were allegedly received illegal FFB originated from the TNNP in 2017. Detail as follow:
2. PT Citra Riau Sarana (CRS)
Together with TFT, Wilmar’s policy implementation partner, we have conducted assessment on PT CRS in April 2014. A follow up assessment was completed in December 2015, where we have provided guidance to PT CRS in improving their sourcing practices. We have continued to engage with PT CRS to ensure that we are able to remove the illegal FFB from their supply chain. Our last meeting with PT CRS management was in March 2018. Wilmar has ceased sourcing from PT CRS since June 2018 due to their association with Gama.</t>
  </si>
  <si>
    <t>PT CRS (accused company) merely cooperated with Wilmar in their investigation.</t>
  </si>
  <si>
    <t>Wilmar conducted site assesment with The Forest Trust.
Provided guidance to PT CRS to improve their sourcing practices.</t>
  </si>
  <si>
    <t>Wilmar conducted site assesment with The Forest Trust. Provided guidance to PT CRS to improve their sourcing practices.</t>
  </si>
  <si>
    <t>WIL60c</t>
  </si>
  <si>
    <t>PT Sawit Mas Nusantara</t>
  </si>
  <si>
    <t>PT SMN clarified that they do not source from TNNP. Cooperated with Wilmar's investigation and site visit.</t>
  </si>
  <si>
    <t>Wilmar conducted site visits to supplier's operation.
Committed PT SMN to map their FFB supplier.</t>
  </si>
  <si>
    <t>Wilmar conducted site visits to supplier's operation. Committed PT SMN to map their FFB supplier.</t>
  </si>
  <si>
    <t>WIL61a</t>
  </si>
  <si>
    <t>Accused are Wilmar subsidiaries</t>
  </si>
  <si>
    <t>Evidence of burning detected through field research and burn data analysis</t>
  </si>
  <si>
    <t>PT Rimba Harapan Sakti, PT Sarana Titian Permata, PT Kerry Sawit Indonesia</t>
  </si>
  <si>
    <t>Fire</t>
  </si>
  <si>
    <t>Forest burning</t>
  </si>
  <si>
    <t>Wilmar and Bumitama have both reaffirmed their commitment to No Burn Policy and refuted FoE’s assertions. Both companies have published their official statements shortly after the release of the report.
Wilmar’s statement is available here.
Bumitama’s statement is available here.
Updates will be provided when new information becomes available.</t>
  </si>
  <si>
    <t>Wilmar and Bumitama have both reaffirmed their commitment to No Burn Policy and refuted FoE’s assertions. 
Wilmar conduct investigations into its subsidiaries through site assessments. (T1 process, Investigation)
Damaged HCV areas will be restored. (T1 action, Restore damaged area). Bumitama response not accessible.</t>
  </si>
  <si>
    <t>Restore damaged area</t>
  </si>
  <si>
    <t>Rehabilitate land</t>
  </si>
  <si>
    <t>Wilmar conduct investigations into its subsidiaries through site assessments.
Damaged HCV areas will be restored.</t>
  </si>
  <si>
    <t>Conduct site assessment to investigate allegations.</t>
  </si>
  <si>
    <t>Responded to FoE with official statement</t>
  </si>
  <si>
    <t>https://friendsoftheearth.eu/wp-content/uploads/2015/12/07_foee_wilmar_report_mr_0_0.pdf</t>
  </si>
  <si>
    <t>WIL61b</t>
  </si>
  <si>
    <t>PT Andalan Sukses Makmur, PT Bumitama Gunajaya Abadi</t>
  </si>
  <si>
    <t>Bumitama Agri Ltd (BAL)</t>
  </si>
  <si>
    <t>BAL (Intermediate company) clarified that it was not responsible for alleged fires.
Will rehabilitate damaged HCV areas according to its Sustainablility policy.</t>
  </si>
  <si>
    <t>Engage with BAL to investigate allegations.</t>
  </si>
  <si>
    <t>Engaged Bumitama Agri Ltd to investigate.</t>
  </si>
  <si>
    <t>WIL62a</t>
  </si>
  <si>
    <t>West Kotawaringin</t>
  </si>
  <si>
    <t>Detected through satellite imagery and field investigation</t>
  </si>
  <si>
    <t>PT Andalan Sukses Makmur</t>
  </si>
  <si>
    <t>Deforestation, Peat development, Fire</t>
  </si>
  <si>
    <t>Deforestation, Peat development, HCS area clearance, Questitonable moratorium revisions, Burning</t>
  </si>
  <si>
    <t>Deforestation, Peat development, Forest burning</t>
  </si>
  <si>
    <t>Dialogues initiated with our suppliers shortly after receiving the report. Here is the progress update on each supplier: i. PT Andalan Sukses Makmur (PT ASMR) On 26 November, BAL has published an official statement here to clarify the fire incidences and land clearing activity in BAL’s concession. The statement summarises the strides they have made since 2013 to bolster their sustainaility practices, including a clarification of the fires alleged by Greenpeace, saying that the fires were started externaly and propagated to PT ASMR's concession.</t>
  </si>
  <si>
    <t>Dialogues initiated with our suppliers shortly after receiving the report. (T1 process, Investigation)
PT Andalan Sukses Makmur (PT ASMR): On 26 November, BAL (Intermediate) has published an official statement here to clarify the fire incidences and land clearing activity in BAL’s concession.
BAL worked with RSPO Complaints Panel to regularly update their progress into investigating and redressing the complaints. (T2 process, Investigation)
Remedial action to replant affected areas and buffer zone around concession. Systematic action to implement HCV management plan, water management plan, peat area best management practice. (T2 action, Replant affected areas, Implement HCV, water and peat management plans)</t>
  </si>
  <si>
    <t>Replant affected area, Implement HCV water and peat management plans</t>
  </si>
  <si>
    <t>Rehabilitate land, Improve environmental sustainability practice</t>
  </si>
  <si>
    <t>BAL (Intermediate company) worked with RSPO Complaints Panel under the latter's Complaints System to regularly update their progress into investigating and redressing the complaints.
Remedial action to replant affected areas and buffer zone around concession. Systematic action to implement HCV management plan, water management plan, peat area best management practice.</t>
  </si>
  <si>
    <t>Wilmar initiate dialogue with suppliers and receive updates.</t>
  </si>
  <si>
    <t>Initiate dialogue and receive updates.</t>
  </si>
  <si>
    <t>https://www.greenpeace.org/archive-international/Global/international/publications/forests/2015/Under-Fire-Eng.pdf#_blank</t>
  </si>
  <si>
    <t>WIL62b</t>
  </si>
  <si>
    <t>Ketapang</t>
  </si>
  <si>
    <t>PT Bumi Sawit Sejahtera</t>
  </si>
  <si>
    <t>IOI Group</t>
  </si>
  <si>
    <t>Deforestation, Peat development, Burning</t>
  </si>
  <si>
    <t>Dialogues initiated with our suppliers shortly after receiving the report. Here is the progress update on each supplier:
On 30 November, IOI has published an official statement here to clarify the fire incidences and land clearing activity in IOI’s concession. A few more meetings were held with PT BSS’s parent company, IOI, thereafter. IOI had commissioned the Global Environment Centre (GEC) to conduct field assessment at the alleged areas in April. GEC, whose expertise included, amongst others, peat and high conservation value area subjects, observed the peat rehabilitation and restoration effort undertaken on site and made further recommendations for improvements.
These relate to:
1. water management in and surrounding the peat area;
2. planting with indigenous species in areas with poor recovery;
3. enrichment planting to enhance species diversity;
4. management plans for conservation and rehabilitation areas;
5. cooperation with the local community to prevent fire in adjacent areas.
The assessment report is targeted to be completed in May 2016.</t>
  </si>
  <si>
    <t>Dialogues initiated with our suppliers shortly after receiving the report. (T1 process, Investigation)
IOI has published an official statement here to clarify the fire incidences and land clearing activity in IOI’s concession. IOI had commissioned the Global Environment Centre (GEC) to conduct field assessment at the alleged areas in April. (T2 process, Investigation. T2 action, Conduct field assessment)</t>
  </si>
  <si>
    <t>IOI (Intermediate company) conducted site assessment with the help of Global Environment Centre. No updates to the assessment and case given.</t>
  </si>
  <si>
    <t>WIL62c</t>
  </si>
  <si>
    <t>0°07'09.1"S 109°52'20.4"E</t>
  </si>
  <si>
    <t>PT Kusuma Alam Sari Alas</t>
  </si>
  <si>
    <t>PT Surya Borneo Indah</t>
  </si>
  <si>
    <t>Peat development, Fire</t>
  </si>
  <si>
    <t>Peat development, Peatland burning</t>
  </si>
  <si>
    <t>Dialogues initiated with our suppliers shortly after receiving the report. Here is the progress update on each supplier:
There is no trading relation between Wilmar and AKG. Wilmar’s supplier, PT Surya Borneo Indah (SBI) which was alleged to be procuring Fresh Fruit Bunches (FFB) from KASA, has clarified that KASA is not their FFB supplier.</t>
  </si>
  <si>
    <t>Dialogues initiated with our suppliers shortly after receiving the report. (T1 process, Investigation)
There is no trading relation between Wilmar and AKG. Wilmar’s supplier, PT Surya Borneo Indah (SBI) which was alleged to be procuring Fresh Fruit Bunches (FFB) from KASA, has clarified that KASA is not their FFB supplier. (T2 process, Information facilitation)</t>
  </si>
  <si>
    <t>PT SBI (Intermediate company) clarified that they do not source from PT KASA (accused company)</t>
  </si>
  <si>
    <t>WIL63</t>
  </si>
  <si>
    <t>Honduras</t>
  </si>
  <si>
    <t>Bajo Aguán</t>
  </si>
  <si>
    <t>Village farmers</t>
  </si>
  <si>
    <t>Dinant</t>
  </si>
  <si>
    <t>Eviction of farmers, Violence against farmers via security forces</t>
  </si>
  <si>
    <t>Eviction, Intimidation</t>
  </si>
  <si>
    <t>Withdraw firearms from plantation guards, Publish ethics standards, Publish security and human rights policies, Train guard force, Community engagement workshop, Develop community grievance mechanism</t>
  </si>
  <si>
    <t>Community engagement, Improve human rights practice, Develop policy</t>
  </si>
  <si>
    <t>Dinant worked with the International Finance Corporation (IFC) and Consensus Building Institute (CBI) to investigate claims and undertake resolution measures.
Actions taken include the implementation of United Nations (UN) Voluntary Principles on Security and Human Rights, unilaterally withdrawing all firearms from all guards at its plantations, mills and manufacturing plants, developing and publishing its ethics standards, security and human rights policies, among others, training its guard force for compliance, and enhancing its community engagement programme which includes conducting workshops and developing a Community Grievance Mechanism.</t>
  </si>
  <si>
    <t>https://d3n8a8pro7vhmx.cloudfront.net/rainforestactionnetwork/pages/14965/attachments/original/1447228248/REPSAltrtotraders.11.10.15.final.webversion.pdf?1447228248</t>
  </si>
  <si>
    <t>WIL64</t>
  </si>
  <si>
    <t>2017-12-00</t>
  </si>
  <si>
    <t>Stop purchase but continue to support and engage REPSA</t>
  </si>
  <si>
    <t>Guatemala</t>
  </si>
  <si>
    <t>Sayaxche</t>
  </si>
  <si>
    <t>Empresa Reforestadora de Palma de Petén SA (REPSA)</t>
  </si>
  <si>
    <t>Pollution, Human rights abuse</t>
  </si>
  <si>
    <t>River pollution, Murder, Kidnapping</t>
  </si>
  <si>
    <t>Pollution of water source, Act of violence</t>
  </si>
  <si>
    <t>Prior to the issue being officially raised by a coalition of NGOs on 11 November 2015, Wilmar has initiated a few rounds of dialogues with REPSA’s management a month before, following the Group’s media monitoring activity that brought the alleged issues to the Group’s attention. The Forest Trust (TFT) conducted an assessment of the REPSA mill and a representation of the mills’ supply base from 16 –21 November 2015. A follow-up visit took place in April 2016 where TFT met with REPSA’s executive management to discuss the development of an action plan to address the issues identified in the field visit.
REPSA submitted to Wilmar a detailed time-bound action plan which they have published a summary on their website. In addition, REPSA also announced two important policies: 1) zero tolerance on violence and intimidation and 2) responsible palm oil production. Both had undergone public consultation. Wilmar’s key recommended action points to REPSA can be found here. Wilmar met with the REPSA management on 24 August 2016 again for updates on the allegations of river pollution and kidnapping, as well as to review the progress of their action plan. REPSA confirmed that there are still no formal charges filed against them concerning both allegations. In particular, the governmental investigation relating to the river pollution allegation is still ongoing, with no clear timeline. REPSA has shown progress on the following fronts:
a) the adoption of zero tolerance on violence policy and responsible palm oil production policy;
b) engagement with NGOs;
c) publication of summary action plan;
d) publication of first progress report in September 2016. In late 2016, TFT and the Consensus Building Institute (CBI) visited Sayaxché in Guatemala to jointly carry out a social-scoping exercise to assess the willingness of local stakeholders to participate in a participatory process for dialogue and resolution. A second visit was conducted in February/ March 2017 to socialise the results of the social scoping exercise with the local stakeholders. REPSA appreciated the views, insights and recommendations presented, and have committed to considering collaborations with stakeholder groups to address them, where relevant. Links to the Scoping Report and Addendum .
REPSA released their second action plan progress report in February 2017. On 21 April 2017, Wilmar received a letter from a coalition of NGOs, alleging that REPSA has disrupted a meeting convened by the International Observer Mission for Human Rights in November 2016, and that a police report on the alleged incident has been filed. We immediately sought clarification from REPSA who informed that they were not aware of and not responsible for the happenings. Nonetheless, REPSA committed to fully cooperate with the authorities in the investigation of this case – see REPSA’s response here. On 17 May 2017, REPSA released their third and final progress report on the Year 1 Action Plan. TFT conducted another monitoring field visit from 8 May 2017 to 12 May 2017 to assess their progress on key activities stipulated in the 12-month Action Plan. The final 12 -month monitoring report can be found here.
 By taking into consideration of the recommendations from the 12-month monitoring report, feedback from REPSA clients, and priorities identified by several key stakeholders, REPSA has drafted an 18-month action plan (July 2017 – December 2018) to guide their next steps. The four short-term outcomes that REPSA are focussing, including:
1) Reach a credible, mutually-agreed upon resolution to the 2015 kidnapping incident,
2) Reach a credible, mutually-agreed upon resolution to the November 2016 allegations of intimidation,
3) Develop a Year 2 Action Plan that incorporates stakeholder input and has active stakeholder buy-in and support, and
4) In consultation with local organizations and communities, develop a detailed participatory roadmap for advancing stakeholder engagement. Although REPSA has begun implementing this new 18th-month action plan, they continue to seek input from local stakeholders to improve the action plan and priorities. In the meantime, they are also exploring opportunities to seek key stakeholder’s participation in monitoring their progress.The first 4-month progress report on the 18-month action plan, including the above mentioned short-term outcomes, is expected to be published in November 2017. Wilmar has also been closely in contact with several NGOs who has signed the joint letter, with the aim to bring transparency in the process and improve communication between different parties involved. 
Wilmar has been actively engaging with REPSA in seeking resolution to the grievances, our recent meetings with REPSA was on 4 October 2017, in Guatemala and 27 November, in Bali. While REPSA has made progress in improving their practices, they have not met our expectations in meeting the agreed time bound action plan. Therefore, Wilmar has decided to put on hold purchases from REPSA with effect from December 2017.</t>
  </si>
  <si>
    <t>Wilmar has initiated a few rounds of dialogues with REPSA’s management a month before. The Forest Trust (TFT) conducted an assessment of the REPSA mill and a representation of the mills’ supply base. (T1 process, Investigation)
REPSA submitted to Wilmar a detailed time-bound action plan which they have published a summary on their website. In addition, REPSA also announced two important policies: 1) zero tolerance on violence and intimidation and 2) responsible palm oil production. (T2 action, Adopt zero tolerance on violence and intimidation policy, Adopt responsible palm oil production policy)
On 21 April 2017, Wilmar received a letter from a coalition of NGOs, alleging that REPSA has disrupted a meeting convened by the International Observer Mission for Human Rights in November 2016. We immediately sought clarification. REPSA committed to fully cooperate with the authorities in the investigation of this case.
The four short-term outcomes that REPSA are focussing, including:
1) Reach a credible, mutually-agreed upon resolution to the kidnapping incident and intimidation allegations, (T2 process, Negotiation)
3) Develop a Year 2 Action Plan that incorporates stakeholder input and has active stakeholder buy-in and support, and
4) In consultation with local organizations and communities, develop a detailed participatory roadmap for advancing stakeholder engagement. 
While REPSA has made progress in improving their practices, they have not met our expectations in meeting the agreed time bound action plan. Therefore, Wilmar has decided to put on hold purchases from REPSA with effect from December 2017. (T1 action, Stop purchase. T1 process, Adjudication)</t>
  </si>
  <si>
    <t>Adopt zero tolerance on violence and intimidation policy, Adopt responsible palm oil production policy</t>
  </si>
  <si>
    <t>REPSA cooperated with Wilmar and TFT in the field assessment, developed a time-bound action plan and are providing updates on progress of implementation.
Systematic action taken by REPSA to implement policy on responsible palm oil production, policy to prohibit violence and intimidation, policy on zero effluent discharge.</t>
  </si>
  <si>
    <t>Wilmar engaged The Forest Trust to conduct field assessments at REPSA and regularly follow up with REPSA on their action progress.
Stop purchase from REPSA due to their failure to meet expectations on the agreed time bound action plan.</t>
  </si>
  <si>
    <t>Wilmar initiated dialogues and engaged The Forest Trust to conduct field assessments. Regularly receive updates from REPSA on their action plan progress. Put on hold purchases from REPSA since December 2017 due to failure to meet expectations from time bound action plan. Continue to engage and support REPSA in implementing their sustainability policy.</t>
  </si>
  <si>
    <t>WIL65</t>
  </si>
  <si>
    <t>Sighting of orangutan during land clearing</t>
  </si>
  <si>
    <t>Sumatran Orangutan Society (SOS)</t>
  </si>
  <si>
    <t>PT Raya Padang Langkat (Rapala)</t>
  </si>
  <si>
    <t>Biodiversity, Fire</t>
  </si>
  <si>
    <t>Alleged clearing of HCV area by burning</t>
  </si>
  <si>
    <t>Habitat loss, Forest burning</t>
  </si>
  <si>
    <t>Dialogue was initiated with PT Rapala (Accused) on 15 October 2015. (T1 process, Investigation)
PT Rapala has committed to temporarily halt their land clearing and work with YOSL-OIC (Organisation) on orangutan monitoring. (T2 action, Commit to halt land clearing)
PT Rapala fully cooperated with YOSL-OIC and evacuated one orangutan on 2 October 2015. (T2 action, Evacuated orangutan)
PT Rapala has taken immediate actions to put out the fires accordingly and there is no fire incidence thus far. (T2 action, Put out fire)
PT Rapala has also terminated their contract with the contractor following the incidence. (T2 action, Terimnate contract with contractor. T2 process, Adjudication)</t>
  </si>
  <si>
    <t>Commit to halt land clearing, Evacuate orangutan, Put out fire, Terminate contract with contractor</t>
  </si>
  <si>
    <t>Stop harm, Corrective action, Terminate business</t>
  </si>
  <si>
    <t>PT Rapala took initiative to report oragnutan sightings to Yayasan Orangutan Sumatera Lestari - Orangutan Information Centre (YOSL-OIC).
Cooperated with their actions to stop land clearing and evacuate orangutans. Explained that fires were due to weather conditions and oversight by contractor whose contract was terminated.</t>
  </si>
  <si>
    <t>No mention of action has been taken against PT Rapal directly, other than dialogue and monitoring case.</t>
  </si>
  <si>
    <t>WIL66a</t>
  </si>
  <si>
    <t>2013-2014</t>
  </si>
  <si>
    <t>West Kutai</t>
  </si>
  <si>
    <t>Jempang</t>
  </si>
  <si>
    <t>Muara Ohong</t>
  </si>
  <si>
    <t>Local villagers</t>
  </si>
  <si>
    <t>PT PP London Sumatra Indonesia Tbk (Lonsum)</t>
  </si>
  <si>
    <t>Indofood Agri Resources</t>
  </si>
  <si>
    <t>Deforestation, River pollution, Forest burning, Land contestation, Intimidation, Eviction</t>
  </si>
  <si>
    <t>Dialogue initiated with PT Indofood Agri Resources on 28 September 2015. A meeting was further held with the management of the Indofood Group on 26 October 2015, where Wilmar reemphasised its Policy to the Indofood Group and sought clarification from Indofood on the allegations. On 9 June 2016, Wilmar received a new report from RAN on alleged human rights and labour abuses in two oil palm plantations owned by the Indofood Group. Report can be found here. RSPO is investigating the case and has engaged with Indofood and the NGOs who wrote the report. Accreditation Services International (ASI), commissioned by the RSPO, has conducted an assessment on one of Indofood’s plantations in North Sumatra on 18-22 July; and the report is available here. On 11 October 2016, RSPO has filed this case as official complaint. Progress updates is available here. Indofood Agri Resources has officially adopted a “No Deforestation, No Peat, No Exploitation” (NDPE) policy” http://www.indofoodagri.com/misc/Sustainable_Palm_Oil_Policy_2017.pdf in February 2017.
Wilmar met with Indofood on 18 July 2017 to follow up on their progress in meeting the policy compliance. Indofood reaffirmed that they will be adopting the HCSA methodology and are fully committed to follow through the RSPO complaint mechanism. Indofood Agri Resource has also attended Wilmar’s three-day training workshop focussing on the implementation of Wilmar’s Policy in 22- 24 July 2017. We understand that the case is still being deliberated by the RSPO and we continue to follow up with Indofood to monitor their progress. Wilmar’s last purchase from Indofood was in June 2017.</t>
  </si>
  <si>
    <t>A meeting was further held with the management of the Indofood Group on 26 October 2015, where Wilmar reemphasised its Policy to the Indofood Group and sought clarification from Indofood on the allegations. (T1 process, Investigation. T2 process, Information facilitation)
RSPO is investigating the case and has engaged with Indofood and the NGOs who wrote the report. 
Indofood Agri Resources has officially adopted a “No Deforestation, No Peat, No Exploitation” (NDPE) policy” (T2 action, Adopt NDPE policy)
We understand that the case is still being deliberated by the RSPO and we continue to follow up with Indofood to monitor their progress. Wilmar’s last purchase from Indofood was in June 2017. (T1 action, Stop purchase. T1 process, Adjudication)</t>
  </si>
  <si>
    <t>Adopt NDPE policy</t>
  </si>
  <si>
    <t>PT Lonsum and Indofood cooperated with RSPO through their complaint mechanism.
Indofood adopted a NDPE policy.</t>
  </si>
  <si>
    <t>Wilmar initiate dialogue with Indofood and continue to receive progress updates in their NDPE policy compliance.
Stop purchase since June 2017.</t>
  </si>
  <si>
    <t>Wilmar initiate dialogue and continue to receive updates. Wilmar's last purchase from Indofood was in June 2017.</t>
  </si>
  <si>
    <t>https://www.ran.org/press-releases/new_report_finds_indofood_linked_to_deforestation_climate_pollution_human_rights_abuses_in_indonesia/</t>
  </si>
  <si>
    <t>WIL66b</t>
  </si>
  <si>
    <t>Musi Rawas</t>
  </si>
  <si>
    <t>Muara Lakitan</t>
  </si>
  <si>
    <t>Muara Rengas</t>
  </si>
  <si>
    <t>WIL66c</t>
  </si>
  <si>
    <t>WIL66d</t>
  </si>
  <si>
    <t>Deli Serdan</t>
  </si>
  <si>
    <t>WIL66e</t>
  </si>
  <si>
    <t>0°24'26.6"S 116°03'11.7"E</t>
  </si>
  <si>
    <t>Forest fire</t>
  </si>
  <si>
    <t>WIL66f</t>
  </si>
  <si>
    <t>Case is closed by RSPO. No update from Wilmar on the case.</t>
  </si>
  <si>
    <t>Employment security, Wage and remuneration, Child labour, Health and safety, Freedom of association</t>
  </si>
  <si>
    <t>https://www.ran.org/wp-content/uploads/rainforestactionnetwork/pages/15889/attachments/original/1467043668/The_Human_Cost_of_Conflict_Palm_Oil_RAN.pdf?1467043668</t>
  </si>
  <si>
    <t>WIL67</t>
  </si>
  <si>
    <t>2015-09-00</t>
  </si>
  <si>
    <t>Re-entry date not given</t>
  </si>
  <si>
    <t>No information given</t>
  </si>
  <si>
    <t>Centre for International Policy</t>
  </si>
  <si>
    <t>PT Wai Musi Agro Indah</t>
  </si>
  <si>
    <t>Deforestation, Fire</t>
  </si>
  <si>
    <t>Slash and burn</t>
  </si>
  <si>
    <t>Deforestation, Forest burning</t>
  </si>
  <si>
    <t>Dialogue initiated with PT Wai Musi Agro Indah (WMAI) on 16 September 2015. WMAI acknowledged there was a reported alleged case of fire within their concession, which is currently under investigation by the local authority. Wilmar has put on hold purchases with effect from September 2015. PT Wai Musi Agro Indah (WMAI) has fulfilled all their legal obligations in the fire case in May 2017. Together with TFT, Wilmar conducted a field visit from 7 – 11 August 2017 to assess their operation, especially on their fire prevention programme.
Based on the positive outcome from the field visit and WMAI’s commitment to continue to strengthen their fire prevention programme. Wilmar will resume business relationship with PT WMAI, following the lifting of the suspension order. A revisit will be conducted by June 2018 to asses WMAI’s progress in closing the gaps identified during the field visit in August 2017.</t>
  </si>
  <si>
    <t>Dialogue initiated with PT Wai Musi Agro Indah (WMAI) (Accused) on 16 September 2015. (T1 process, Investigation. T2 process, Information facilitation)
Wilmar has put on hold purchases with effect from September 2015. (T1 action, Stop purchase. T1 process, Adjudication)
Together with TFT, Wilmar conducted a field visit from 7 – 11 August 2017 to assess their operation, especially on their fire prevention programme. Based on the positive outcome from the field visit and WMAI commitment to its fire prevention programme, Wilmar will resume business relationship with PT WMAI. (T1 action, Re-entry. T2 action, Commit to fire prevention programme)</t>
  </si>
  <si>
    <t>Commit to fire prevention programme</t>
  </si>
  <si>
    <t>Improve fire management practice</t>
  </si>
  <si>
    <t>Little information given on the case. WMAI cooperated with local authority and Wilmar's investigations.</t>
  </si>
  <si>
    <t>Wilmar conducted field visit to assess WMAI operation.
Stop purchase when investigating. Resume business relationship with WMAI when they show commitment to fire prevention programme and other positive outcomes.</t>
  </si>
  <si>
    <t xml:space="preserve">Wilmar conduct field visit to assess operations. Purchases were put on hold from September 2015. The suspension was subsequently lifted following a site visit and WMAI's commitment. </t>
  </si>
  <si>
    <t>WIL68</t>
  </si>
  <si>
    <t>2015-05-04 to 2015-08-08</t>
  </si>
  <si>
    <t>Sanggau</t>
  </si>
  <si>
    <t>0°02'03.8"S 109°52'15.3"E</t>
  </si>
  <si>
    <t>Greenomics</t>
  </si>
  <si>
    <t>PT Sumatera Jaya Agro Lestari</t>
  </si>
  <si>
    <t>Gunas (Incasi Raya) Group</t>
  </si>
  <si>
    <t>Dialogue initiated with PT Sumatra Jaya Agro Lestari (SJAL) on 19 August 2015. A meeting was further held with the management of the Gunas Group on 28 August 2015 wherein the Gunas Group agreed to stop clearing activities on the alleged areas while dialogue with Wilmar continues. 
Following the 28 Aug 2015 meeting, the Gunas Group has agreed to the following: 
Stop all land-clearing activities on the alleged areas with effect from 1 September 2015.
Conduct high carbon stock assessments on the alleged areas. 
Conduct peat soil study on one of the alleged areas. In October 2018, The Mighty Earth published a report on land clearing activities at SJAL. Upon our investigation, it was discovered that SJAL has accidentally cleared the area due to operational oversight. SJAL has immediately ceased the land clearing and reiterated their commitment of moratorium.  SJAL is expected to submit a recovery plan to commensurate with the scale of their non-compliant development. We are currently reviewing the supporting document and data of Land Use Change Analysis to confirm the total area subjected to the development of the recovery plan. In the meantime, we continue to monitor SJAL’s activities on monthly basis through our our Supplier Group Compliance Verification programme.</t>
  </si>
  <si>
    <t>Dialogue initiated with PT Sumatra Jaya Agro Lestari (SJAL). (T1 process, Investigation. T2 process, Information facilitation)
Following the 28 Aug 2015 meeting, the Gunas Group has agreed to the following:
Stop all land-clearing activities on the alleged areas with effect from 1 September 2015. (T2 action, Stop land clearing)
Conduct high carbon stock assessments on the alleged areas. (T2 action, Conduct HCS assessment)
Conduct peat soil study on one of the alleged areas. (T2 action, Conduct peat soil study)
In October 2018, The Mighty Earth published a report on land clearing activities at SJAL. Upon our investigation, it was discovered that SJAL has accidentally cleared the area due to operational oversight. SJAL has immediately ceased the land clearing and reiterated their commitment of moratorium.  SJAL is expected to submit a recovery plan to commensurate with the scale of their non-compliant development. We are currently reviewing the supporting document and data of Land Use Change Analysis to confirm the total area subjected to the development of the recovery plan.</t>
  </si>
  <si>
    <t>Stop land clearing, Conduct HCS assessment, Conduct peat soil study</t>
  </si>
  <si>
    <t>SJAL and Gunas group cooperated with Wilmar's engagements and decisions.</t>
  </si>
  <si>
    <t>Wilmar met with SJAL and Gunas group and investigated matters.
Got agreement from Gunas to stop land clearing activities, counduct soil study and HCS assessments.</t>
  </si>
  <si>
    <t>Met with Gunas group to discuss allegations and got them to stop land clearing and conduct necessary assessments.</t>
  </si>
  <si>
    <t>Support SJAL recovery plan to commensurate with the scale of their non-compliant development. Continnue to monitor SJAL activities.</t>
  </si>
  <si>
    <t>http://www.greenomics.org/docs/IPOP_Implementation_Report-07_Greenomics.pdf</t>
  </si>
  <si>
    <t>WIL69</t>
  </si>
  <si>
    <t>Contract work, Underpayment (below minimum wage), Insecure labour</t>
  </si>
  <si>
    <t>Employment security, Wage and remuneration</t>
  </si>
  <si>
    <t>FGV has responded to the allegations raised in the Wall Street Journal article “Palm-Oil Migrant Workers Tell of Abuses on Malaysian Plantations”; the statement can be found here. The allegations against FGV, together with other recent labour and human rights related issues in the palm oil industry in Malaysia raised by concerned stakeholders, prompted the RSPO Secretariat to consider conducting an independent assessment on the competency of the RSPO Certification Bodies in identifying non-compliances related to these issues. – please refer the RSPO’s statement here. 
Wilmar has initiated dialogue with FGV on first week of August 2015. A meeting was further held with FGV on 10 August 2015 to understand the matters and provide recommendation to FGV to address the concern raised by stakeholders. On 14 August, RSPO had announced that they have engaged Accreditation Services International (ASI) to perform a compliance audit in September on a few FGV units located in the area linked to the findings in the report. Additionally, FGV has started the process to engage an independent consultant to conduct their own investigation into these allegations.
FGV has provided a more detailed statement on clarifications and action points here. On 26 October 2015, RSPO has registered this case as official complaint. Progress updates is available here. Wilmar conducted several meetings with FGV thereafter, and provided inputs for the development of their sustainability policy, which they released in August 2016. http://www.feldaglobal.com/wp-content/uploads/2016/10/Group-Sustainability-Policy-editedexternal.pdf 
FGV has also enhanced their sustainability policy, where they would adopt the NDPE policy on all their concessions, irrespective of when the land was acquired or any previous RSPO New Planting Procedure approval was granted. FGV continues to publicly reporting their progress and effort in addressing the grievances via their website, details as follow:
1. Updates in October 2017 on social compliance 
2. Updates in January 2018 on RSPO certification status and peat restoration master plan
3. Updates in April 2018 on time abound action plan
4. Updates in May 2018 on commitment to NDPE Policy 
5. Sustainability report released in June 2018.
6. FGV’s official response to Greenpeace’s Final Countdown report In November 2018, RSPO Complaints Panel's decision on the labour case was delivered to FGV, where FGV has been providing regular updates until the resolution of the case: 
7 December 2018 – FGV’s commitment to the RSPO 
14 December 2018 – FGV’s Progress report in reference to the findings of the Complaint Panel of the RSPO
11 March 2019 - FGV’s Progress report in reference to the findings of the Complaint Panel of the RSPO
25 April 2019 –  FGV’s Action plan and 1st Quarterly Update Pertaining to RSPO’s Complaint Panel’s Directive 
28 June 2019 - FGV’s Action plan and 2nd Quarterly Update Pertaining to RSPO’s Complaint Panel’s Directive
5 August 2019 –  Lifting of RSPO P&amp;C Suspension for FGV’s Serting Complex On 24 June 2019, Grant &amp; Eisenhofer ESG, a U.S.-based plaintiff advocacy firm has filed a petition to the United States Customs and Border Protection (CBP), containing several allegations about FGV’s business practices related to labour rights. FGV has issued a statement responding to the allegations and in the meantime provide details updates on their sustainability initiatives, including  their Revised Group Sustainability Policy, adoption of Supplier Code of Conduct, publication of their Guidelines and Procedures for the Responsible Recruitment of Foreign Workers. On 16 August 2019, U.S. based NGOs International Labor Rights Forum (ILRF), Rainforest Action Network (RAN) and SumOfUs filed a second petition to the United States Customs and Border Protection (CBP). FGV has issued another detail public statement to respond to the petition accordingly.
Wilmar convened a meeting with FGV on 26 August 2019 to discuss FGV's progress in addressing the issues raised. We understand from FGV that, a US counsel has been appointed to engage directly with CBP. They have also submitted all the supporting documents to CBP. They have also submitted all the supporting documents to CBP on 9 August 2019 with regards to the first petition. Following the filing of the second petition, the said counsel has submitted similar documents to CBP. FGV has also presented all the action plans and progress to the US Embassy in Malaysia, as well as Malaysian Embassy in US. On 17 September 2019, FGV’s Group CEO has provided further updates on FGV’s Commitments to Respect Human Rights and Implement Good Labour Practices, where FGV with the support of Procter &amp; Gamble Focal company (P&amp;G), is finalising the establishment of a multidisciplinary group of non-governmental organisations (NGOs) and non-profits, who will work at various levels to accelerate FGV’s human rights remediation efforts. On 21 November 2019, FGV announced that they have been accepted as a Participating Focal company of the Fair Labor Association (FLA). Under this affiliation programme, FGV is also expected to align its internal standards with the FLA Workplace Code of Conduct as well as to develop a comprehensive social compliance and remediation programme based on the Code of Conduct and the Principles of Fair Labor and Responsible Sourcing or Production for Agricultural Supply Chains. On 13 January 2020, RSPO has suspended  the Principles and Criteria (P&amp;C) certification processes for all uncertified units of Felda Global Ventures Holdings’ (FGV Holdings) and reimposed its suspension on FGV Holding’s Kilang Sawit Serting for non-compliance of the Complaints Panel Decision dated 28 November 2018.
On 15 January 2020, FGV issued a statement to clarify their position. On 24 January 2020, FGV issued second statement where they have transparently uploaded all the audit reports and provided their clarifications to the findings. FGV intent to appeal to the RSPO’s latest decision and we are following up closely on this matter. Our last meeting with FGV was on 21 January 2020.</t>
  </si>
  <si>
    <t>Develop sustainability policy, Ensure minimum wage, Improve contract agreement communication and awareness</t>
  </si>
  <si>
    <t>Improve labour practice, Develop policy</t>
  </si>
  <si>
    <t>FGV conducted internal investigation and cooperated with external investigations including those by RSPO. Worked with RSPO in their complaints mechanism to address allegations.
Remedial action like ensuring minimum wage. Systematic action like improve contract agreement communication and awareness, strengthen sustainability policy.</t>
  </si>
  <si>
    <t>Wilmar initiate engagement with FGV, regularly receive updates, and continues to monitor their progress.</t>
  </si>
  <si>
    <t>Initiate engagement and continue to monitor the case.</t>
  </si>
  <si>
    <t>https://www.wsj.com/articles/palm-oil-migrant-workers-tell-of-abuses-on-malaysian-plantations-1437933321</t>
  </si>
  <si>
    <t>WIL70</t>
  </si>
  <si>
    <t>Stopped purchase but date not given</t>
  </si>
  <si>
    <t>2015-01-07 to 2015-06-08</t>
  </si>
  <si>
    <t>Pelalawan</t>
  </si>
  <si>
    <t>Langgam</t>
  </si>
  <si>
    <t>Pangkalan Gondai</t>
  </si>
  <si>
    <t>0°08'23.871"N 101°53'24.071"E</t>
  </si>
  <si>
    <t xml:space="preserve">20-30 </t>
  </si>
  <si>
    <t>PT Langgam Inti Hibrindo</t>
  </si>
  <si>
    <t>Provident Agro</t>
  </si>
  <si>
    <t>Peat development, Forest fire</t>
  </si>
  <si>
    <t>Dialogue initiated with Provident Agro on the first week of July 2015. A meeting was further held with Provident Agro on 9 July 2015. 
According to Provident Agro, PT LIH is committed to complying with Wilmar’s Policy of No Deforestation, No Peat and No Exploitation. The small land clearance (around 20-30 Ha based on Wilmar’s internal monitoring) on the alleged concession was due to encroachment activities by local communities; activities have ceased after swift intervention by PT LIH. In August 2015, PT LIH was investigated by police in relation to forest fires associated with land clearing. PT LIH reaffirms its commitment to following the legal proceeding and prevailing laws. Wilmar conducted a joint field audit with third-party auditor on the alleged PT LIH concession to assess the allegations. The field assessment revealed that some efforts have been undertaken by PT LIH to manage the fires, including reporting the fire incidences to the authorities and conducting preliminary investigations and further provided recommendations for improvements on fire suppression and prevention. On 22 September 2015, it was reported in the media that the Indonesian authority has suspended PT LIH’s license. Wilmar halted purchases from PT LIH, pending further investigation and clarification. On 25 January 2016, the Ministry of Environment and Forestry (KLHK) has issued a decree to reinstate PT LIH's license after PT LIH has fulfilled the obligations requested by KLHK. Wilmar will resume business relationship with PT LIH, following the lifting of the suspension order.</t>
  </si>
  <si>
    <t>Dialogue initiated with Provident Agro. (Intermediate) (T1 process, Investigation. T2 process, Information facilitation)
Encroachment activities by local communities ceased after swift intervention by PT LIH. (T2 action, Stop land clearing)
In August 2015, PT LIH was investigated by police in relation to forest fires associated with land clearing.
Wilmar halted purchases from PT LIH, pending further investigation and clarification. (T1 action, Stop purchase. T1 process, Adjudication)
Wilmar will resume business relationship with PT LIH, following the lifting of the suspension order. (T1 action, Re-entry)</t>
  </si>
  <si>
    <t>Stop land clearing</t>
  </si>
  <si>
    <t>PT LIH and Provident cooperated with Wilmar and police investigation.
PT LIH cease land clearing encroachment activities.</t>
  </si>
  <si>
    <t>Wilmar initiate dialogue and conduct field assessment with third party auditors.
Stop purchase from PT LIH when their license was suspended by the Indonesian authority. Resume business relationship after authorities lift suspension order.</t>
  </si>
  <si>
    <t>Dialogue with Provident to clarify case.</t>
  </si>
  <si>
    <t xml:space="preserve">Wilmar conduct field assessment with third party auditors. Halted purchases in September 2015 but will resume business relationships once the suspension order has been lifted by the Ministry of Environment and Forestry. </t>
  </si>
  <si>
    <t>http://www.greenomics.org/docs/The%20Grievance%20Report_Wilmar%20cases_Greenomics_30June2015.pdf</t>
  </si>
  <si>
    <t>WIL71</t>
  </si>
  <si>
    <t>2014-03-21 to 2015-06-20</t>
  </si>
  <si>
    <t>Bengkayang</t>
  </si>
  <si>
    <t>Raya Kepulauan River</t>
  </si>
  <si>
    <t>Raya River</t>
  </si>
  <si>
    <t>0°43'25.477"N 108°58'18.913"E</t>
  </si>
  <si>
    <t>PT Patiware</t>
  </si>
  <si>
    <t>Ganda Group (changed name to GAMA and now known as KPN)</t>
  </si>
  <si>
    <t>Peat development, Community</t>
  </si>
  <si>
    <t>Peat development on plasma smallholder land</t>
  </si>
  <si>
    <t>Peat development, Smallholder</t>
  </si>
  <si>
    <t>Dialogue initiated with Ganda Group. (T1 process, Investigation)
To comply with Wilmar’s Policy, PT Patiware has now agreed to stop clearing the remaining undeveloped plasma area. (T2 action, Stop land clearing)
They will also be meeting with the local communities to explain why they have to stop the plasma development programme, as well as to work out a mechanism to compensate the affected smallholders. (T2 action, Compensation. T2 process, Negotiation)</t>
  </si>
  <si>
    <t>Compensate smallholders</t>
  </si>
  <si>
    <t>Ganda and PT Patiware cooperated with Wilmar's sustainability policy.
Patiware stopped land clearing and is meeting local communities work out agreement with smallholders. No further information on engagement with smallholders.</t>
  </si>
  <si>
    <t>Dialogue initiated with Ganda Group on the first week of July 2015. A meeting was further held with Ganda Group on 9 July 2015.</t>
  </si>
  <si>
    <t xml:space="preserve">Secured commitments from PT Patiware to comply with Wilmar's policy.  </t>
  </si>
  <si>
    <t>WIL72a</t>
  </si>
  <si>
    <t>2015-01-03 to 2015-03-08</t>
  </si>
  <si>
    <t>South Sorong</t>
  </si>
  <si>
    <t>Wayer</t>
  </si>
  <si>
    <t>PT Varia Mitra Andalan</t>
  </si>
  <si>
    <t>Eagle High Plantations</t>
  </si>
  <si>
    <t>Dialogue was initiated with Eagle High Plantations (EHP), while verification of Greenomics report was ongoing.A further meeting was held with EHP on 8 July 2015 wherein EHP agreed to a moratorium on landclearing activities in PT VMA. EHP has engaged a reputable HCS assessor to conduct the HCS assessments. A few more meetings were held with EHP thereafter.
 The HCS assessments were completed in 2016; as a result almost 50% of PT VMA’s concession will need to be conserved. The full report is now in the early stages of the peer review process. It is officially registered with the HCS Approach secretariat on their website http://highcarbonstock.org/registered-hcsa-assessments/ . On 27 September 2016, Wilmar received a new report from Greenpeace alleging deforestation by PT Arrtu Energie Resources and exploitations in PT Tandan Sawita Papua. Report is available here (http://www.greenpeace.nl/Global/nederland/report/2016/bossen/Deadly-Trade-off-IOI-Report.pdf) Dialogue was immediately initiated with EHP to seek clarifications on the allegations. EHP issued the following statement responding to the report: http://www.eaglehighplantations.com/media-center/news-views/161-october- 2016.html
A meeting was further held with EHP on 8 November 2016, where Wilmar sought further clarification on the allegations.
According to EHP, deforestation in PT Arrtu Energie Resources was carried out by surrounding communities. In order to avoid similar incident from recurring, EHP has committed to conduct land tenure study. EHP is also in the process of enhancing its firefighting effort to prevent similar fire incidences from happening in their concessions in the future. EHP has briefly outlined the chronology of events of the labour dispute and the shooting incident at PT Tandan Sawita Papua, they are now seeking the official statement from the authority to support their clarifications.</t>
  </si>
  <si>
    <t>Dialogue was initiated with Eagle High Plantations (EHP) (Intermediate). (T1 process, Investigation)
EHP agreed to a moratorium on landclearing activities in PT VMA. (T2 action, Agree to moratorium on land clearing. T1 process, Socialisation)
EHP has engaged a reputable HCS assessor to conduct the HCS assessments. (T2 action, Conduct HCS assessment)
On 27 September 2016, Wilmar received a new report from Greenpeace alleging deforestation by PT Arrtu Energie Resources and exploitations in PT Tandan Sawita Papua. Dialogue was immediately initiated with EHP. (T2 process, Investigation)
EHP has committed to conduct land tenure study. (T2 action, Conduct land tenure study)
EHP is also in the process of enhancing its firefighting effort to prevent similar fire incidences. (T2 action, Enhance firefighting effort)</t>
  </si>
  <si>
    <t>Agree to moratorium on land clearing, Conduct HCS assessment, Conduct land tenure study, Enhance firefighting effort</t>
  </si>
  <si>
    <t>Stop harm, Conduct land assessment, Improve environmental sustainability practice</t>
  </si>
  <si>
    <t>EHP cooperated with Wilmar and engaged HCS assessor to conduct HCS assessment.</t>
  </si>
  <si>
    <t>Wilmar engage and met with EHP to verify allegations.
Impose moratorium on land clearing.</t>
  </si>
  <si>
    <t>Met and engage with EHP. Impose moratorium on land clearing.</t>
  </si>
  <si>
    <t>http://www.greenomics.org/docs/IPOP_Implementation_Report-05_Greenomics.pdf</t>
  </si>
  <si>
    <t>WIL72b</t>
  </si>
  <si>
    <t>Moswaren</t>
  </si>
  <si>
    <t>WIL73</t>
  </si>
  <si>
    <t>2014-11-18 TO 2015-05-13</t>
  </si>
  <si>
    <t>Kotawaringin Lama</t>
  </si>
  <si>
    <t>Kondang</t>
  </si>
  <si>
    <t>2°19'9.2"S 111°28'55.027"E</t>
  </si>
  <si>
    <t>PT Kalimantan Sawit Abadi</t>
  </si>
  <si>
    <t>PT Sawit Sumbermas Sarana</t>
  </si>
  <si>
    <t>Peat development, Biodiversity</t>
  </si>
  <si>
    <t>Peat development, Habitat loss</t>
  </si>
  <si>
    <t xml:space="preserve">Following a couple of NGO reports about Sawit Sumbermas Sarana (SSS) on Deforestation issues, Wilmar initiated several rounds of dialogue with its management on compliance to Wilmar’s Policy. The case has not been resolved to Wilmar’s satisfaction. Wilmar has put on hold purchases with effect from 15 June 2015. </t>
  </si>
  <si>
    <t>Wilmar initiated several rounds of dialogue with its management on compliance to Wilmar’s Policy. The case has not been resolved to Wilmar’s satisfaction. (T1 process, Investigation)
Wilmar has put on hold purchases with effect from 15 June 2015. (T1 action, Stop purchase. T1 process, Adjudication)</t>
  </si>
  <si>
    <t>SSS (Intermediate company) engaged in dialogues with Wilmar.
Case has not been resolved to Wilmar's satisfaction.</t>
  </si>
  <si>
    <t>Wilmar engage in discussions with SSS.
Case has not been resolved to Wilmar's satisfaction and purchase has been put on hold.</t>
  </si>
  <si>
    <t>Wilmar engaged SSS for several rounds of dialogue with no satisfactory outocme. Suspended purchasing from June 15th 2015</t>
  </si>
  <si>
    <t>http://www.greenomics.org/docs/IPOP_Implementation_Report-03_Greenomics.pdf</t>
  </si>
  <si>
    <t>WIL74</t>
  </si>
  <si>
    <t>Indragiri Hilir</t>
  </si>
  <si>
    <t>Gaung</t>
  </si>
  <si>
    <t>Pungkat</t>
  </si>
  <si>
    <t>Forest Heroes</t>
  </si>
  <si>
    <t>PT Setia Agrindo Lestari</t>
  </si>
  <si>
    <t>Affiliate (No management control)</t>
  </si>
  <si>
    <t>First Resources Ltd</t>
  </si>
  <si>
    <t>Dialogue initiated with First Resources on first week of June 2015. A few more meetings were held with First Resources thereafter. Moratorium on PT SAL is in place while dialogue with First Resources continues.
First Resources has issued a sustainability statement on 1 July 2015 which encompasses commitments similar to Wilmar’s. The statement can be found here.</t>
  </si>
  <si>
    <t>Dialogue initiated with First Resources (Intermediate). (T1 process, Investigation)
Moratorium on PT SAL (Accused) is in place while dialogue with First Resources continues. (T2 action, Moratorium)
First Resources registered the case on their grievance listing and investigated the case. (T2 process, Investigation)
Remedial action to improve waterway canal in affected area. Systematic action to enhance their sustainability policy. (T2 action, Improve waterway canal, Enhance sustainability policy)</t>
  </si>
  <si>
    <t>Improve waterway canal, Enhance sustainability policy</t>
  </si>
  <si>
    <t>Community engagement, Enhance policy</t>
  </si>
  <si>
    <t>First Resources registered the case on their grievance listing and investigated the case.
Remedial action to improve waterway canal in affected area. Systematic action to enhance their sustainability policy.</t>
  </si>
  <si>
    <t>Initiate engagement with First Resources and receive updates.</t>
  </si>
  <si>
    <t>Moratorium has been imposed on PT SAL</t>
  </si>
  <si>
    <t>http://www.first-resources.com/upload/file/20150630/20150630135332_86085.pdf</t>
  </si>
  <si>
    <t>WIL75</t>
  </si>
  <si>
    <t>2018-11-00</t>
  </si>
  <si>
    <t>2015-03-16 to 2015-05-03</t>
  </si>
  <si>
    <t>Simpang Jernih</t>
  </si>
  <si>
    <t>Rantau Panjang</t>
  </si>
  <si>
    <t>4°30'16.4"N 97°41'59.8"E</t>
  </si>
  <si>
    <t>Deforestation detected through satellite imagery and field investigation</t>
  </si>
  <si>
    <t>PT Aloer Timur</t>
  </si>
  <si>
    <t>Deforestation, Habitat loss</t>
  </si>
  <si>
    <t xml:space="preserve">Dialogue was initiated with Mopoli Raya on 8 May 2015, while verification of Greenomics report was ongoing. A few more meetings were held thereafter. Wilmar has put on hold purchases with effect from 9 July 2015 pending resolution of this matter to Wilmar’s satisfaction. Mopoli Raya had engaged a registered consultant in September 2015 to conduct HCS preliminary study and HCV pre-identification study in 2015 as per Wilmar’s recommendation at PT Aloer Timur. A total area of around 1200 ha as HCS areas was identified and the assessment report was shared with Wilmar in February 2016. Mopoli Raya has committed to adhere to the recommendations made by the consultant and continue to adhere to the moratorium which has been put in place since July 2016.
However, based on Wilmar’s ongoing desktop monitoring, land clearing was detected in the HCS areas. PT Aloer Timur clarified that the land clearing was a result of illegal encroachment. Wilmar met with Mopoli Raya on 17 March 2017 and 28 July 2017 to discuss the community encroachment challenges in their concession. Together with Earthworm Foundation (EF), Wilmar conducted two field visits to PT Aloer Timur in December 2017 and April 2018 to verify the situation on the ground. Based on the visits result, it was confirmed that deforestation since 2015 was carried out by external parties who were not part of the local community and had illegally occupied PT Aloer Timur’s land permit area and undertaken illegal logging.Wilmar has agreed to provide assistance to PT Aloer Timur to address the issues of illegal occupation and stop deforestation, where Wilmar and EF will carry out a facilitation program at PT Aloer Timur. Through this program, which has commenced since November 2018, Wilmar and EF will visit PT Aloer Timur four times over nine months and at each visit, Wilmar and EF will carry out work to help improving PT Aloer Timur’s capacity and provide strategic guidance to implement the action plan.  With the commencement of the  facilitation program, Wilmar will resume business relationship with Mopoli Raya.The first facilitation visit was undertaken on 27 November-3  December 2018. </t>
  </si>
  <si>
    <t>Dialogue was initiated with Mopoli Raya while verification of Greenomics report was ongoing. (T1 process, Investigation. T2 process, Information facilitation)
Wilmar has put on hold purchases with effect from 9 July 2015 pending resolution of this matter to Wilmar’s satisfaction. (T1 action, Stop purchase. T1 process, Adjudication) 
Mopoli Raya had engaged a registered consultant in September 2015 to conduct HCS preliminary study and HCV pre-identification study in 2015. (T2 action, Conduct HCS and HCV assessment)
Mopoli Raya has committed to adhere to the moratorium which has been put in place since July 2016. (T2 action, Commit to moratorium)
Wilmar and EF will help improve PT Aloer Timur’s capacity and provide strategic guidance to implement the action plan. (T1 process, Support)
With the commencement of the  facilitation program, Wilmar will resume business relationship with Mopoli Raya. (T1 action, Re-entry)</t>
  </si>
  <si>
    <t>Mopoli Raya (Intermediate company) cooperated with Wilmar's decisions to engage a consultant to conduct HCS and HCV assessments, and commit PT Aloer Timur (accused company) to a moratorium.</t>
  </si>
  <si>
    <t>Wilmar is in close dialogue with Mopoli Raya and conducts desktop monitoring to monitor the case.
Wilmar withold purchase from Mopoli Raya as the case is being investigated. Implement facilitation programme with Earthworm Foundation at PT Aloer Timur to improve their capacity and provide strategic guidance. Resume business relationship with Mopoli Raya.</t>
  </si>
  <si>
    <t>Initiate dialogue, put purchase on hold since 9 July 2015. Resume business relationship after satisfactory compliance and improvement.</t>
  </si>
  <si>
    <t>Conduct field assessment with Earthworm Foundation. Provide assistance through facilitation programme.</t>
  </si>
  <si>
    <t>http://www.greenomics.org/docs/IPOP-Implementation-Report-01_Greenomics.pdf</t>
  </si>
  <si>
    <t>WIL76a</t>
  </si>
  <si>
    <t>Seluma</t>
  </si>
  <si>
    <t>West Seluma</t>
  </si>
  <si>
    <t>Lunjuk</t>
  </si>
  <si>
    <t>Local villagers and farmers</t>
  </si>
  <si>
    <t>Sandabi Indah Lestari</t>
  </si>
  <si>
    <t>Land grabbing, Eviction, Intimidation</t>
  </si>
  <si>
    <t>Dialogue was initiated with PT SIL on 27 Feb 2015. PT SIL has provided necessary supporting documents and replied officially to Wilmar. 
A further meeting was held with PT SIL on 18 March 2015 where PT SIL committed to continuing the mediation process with local communities. Wilmar has conducted three field visits to the alleged affected areas in 2015, in May, June and December, respectively.  As a result of the above engagements with the various concerned stakeholders, Wilmar has agreed to actively facilitate the conflict resolution process between PT SIL and the communities. Wilmar has also conveyed to PT SIL that their approach of persuading the communities to surrender their land in return for compensation had caused some uneasiness amongst the communities, as they felt threatened by PT SIL, even though the company did not force their requests upon them. In order to move forward with this case, the local NGO, Transformasi untuk Keadilan (TUK) Indonesia at the time agreed to share with Wilmar two crucial documents immediately after the third field visit in December 2015. However, despite several reminders, to date we have so far not received the said documents. Without these documents, Wilmar is unable to move forward with the investigation. The documents that we need are:
1. Detailed information of the 529 households, eg: land owner’s name, coordinates, land area, etc.
2. A letter from the Governor of Bengkulu in 2004 which stated that the communities have rights to the contested land.
Wilmar continues to engage with PT SIL and understand from PT SIL that they continue to uphold their commitment in addressing social conflict during their land acquisition process. On 14 January 2019, Mongabay reported PT SIL involved in criminalisation of farmers, where PT SIL has category denied the accusation. Wilmar has scheduled a visit to assess the situation in early February 2019 to verify the allegation.</t>
  </si>
  <si>
    <t>Dialogue was initiated with PT SIL. (T1 process, Investigation)
PT SIL committed to continuing the mediation process with local communities. (T2 process, Mediation)
Wilmar has agreed to actively facilitate the conflict resolution process between PT SIL and the communities. (T1 process, Mediation)</t>
  </si>
  <si>
    <t>Mediation</t>
  </si>
  <si>
    <t>PT SIL merely cooperated with Wilmar's investigation and conflict resolution process.</t>
  </si>
  <si>
    <t>Wilmar conduct site visits to investigate the case.
Wilmar agreed to facilitate conflict resolution process including facilitating multi-stakholder meetings. No outcomes have been reached as yet.</t>
  </si>
  <si>
    <t>Ongoing field visits and conflict resolution processes</t>
  </si>
  <si>
    <t>Engage with WAHLI to investigate case and facilitate conflict resolution process.</t>
  </si>
  <si>
    <t>Interviewed local commuinty members as part of investigation and continue to engage as part of conflict resolution process.</t>
  </si>
  <si>
    <t>https://foe.org/blog/2014-09-arrests-and-displacement-rock-villages-in-palm-oil-l/</t>
  </si>
  <si>
    <t>WIL76b</t>
  </si>
  <si>
    <t>Minggir Sari</t>
  </si>
  <si>
    <t>WIL77</t>
  </si>
  <si>
    <t>2015-04-00</t>
  </si>
  <si>
    <t>Kais</t>
  </si>
  <si>
    <t>Sumano</t>
  </si>
  <si>
    <t>1°48'28.345"S 132°25'59.138"E</t>
  </si>
  <si>
    <t>Mongabay</t>
  </si>
  <si>
    <t>PT Austindo Nusantara Jaya Agri</t>
  </si>
  <si>
    <t>Dialogue was initiated with Austindo Nusantara Jaya Agri (ANJ). (T1 process, Investigation. T2 process, Information facilitation)
Wilmar has put on hold purchases pending resolution of this matter to Wilmar’s satisfaction. (T1 action, Stop purchase. T1 process, Adjudication)
ANJ has officially adopted a comprehensive “No Deforestation, No Peat, No Exploitation” (NDPE) policy”  in November 2016. (T2 action, Adopt NDPE policy)</t>
  </si>
  <si>
    <t>ANJ cooperated with Wilmar's decisions. Conducted HCS assessment.
ANJ adopted their own NDPE policy (systematic action) and implemented a recovery plan to recover and conserve cleared HCS area in their concession (remedial action).</t>
  </si>
  <si>
    <t>Wilmar engage with ANJ to verify allegations.
Stop purchase and subsequently resume business relaitonship after ANJ showed progress.</t>
  </si>
  <si>
    <t>Initiate dialogue. Stop purchase since April 2015 pending resolution of this matter to Wilmar’s satisfaction. Lifted the suspension on ANJ in March 2021 after due consideration of ANJ compliance with re-entry criteria.</t>
  </si>
  <si>
    <t>https://news.mongabay.com/2015/02/new-guinea-rainforest-being-leveled-for-palm-oil-revealing-gaps-in-zero-deforestation-pacts/</t>
  </si>
  <si>
    <t>WIL78</t>
  </si>
  <si>
    <t>Accused company is not a supplieir but an affiliate through a joint venture.</t>
  </si>
  <si>
    <t>Bugala</t>
  </si>
  <si>
    <t>Wilmar has published a statement in 2015 to clarify its position on the allegations on its corporate website. The Ministry of Agriculture, Animal Industry and Fisheries, Government of Uganda has also released a statement (https://www.wilmar-international.com/wp-content/uploads/2012/11/Press-Release-from-the-Ministry-of-Agriculture-Animal-Industry-and-Fisheries-Government-of-Uganda-Repudiating-VODP-Bidco-Kalangala-Land-Grabbing-Allegations.pdf) responding to the FoE report. As part of Wilmar’s No Deforestation, No Peat and No Exploitation Policy (“Policy”) commitment, we have been working with The Forest Trust (TFT), our policy implementation partner, to conduct an independent study on the level of compliance with the Policy by our subsidiaries and joint ventures such as OPUL. To that end, TFT has conducted several field assessments since 2014 on the Kalangala site to identify gaps, conduct training and monitor the progress of closing these gaps. These field visits also included dialogues with relevant multi-stakeholders in the district, including the District Government officials, development agencies, non-governmental organisations (NGOs), farmers, land owners, etc to understand and address their concerns, if any, with the objective of establishing the impact of the oil palm development project on the communities in Kalangala vis-à-vis allegations of unfair treatment, land conflicts and exploitation of some communities in the district. In this regard, TFT also invited the National Association of Professional Environmentalists (NAPE) and NGO representatives in Uganda to be part of this study process. Together with Wilmar, TFT had also conducted interviews with the lists of farmers that was provided by FoE to investigate the grievance raised.In April 2015, the High Court of Uganda has instructed a mediation to take place between the affected local community member, John Muyisa, who is the plaintiff of the case-in-question; the daughter of the original landowner Sylivia Gloria N.K Sempa; Bidco Uganda and Oil Palm Uganda Limited, both associate companies of Wilmar, to settle the land disputes in lieu of litigation.Only if no settlement is reached at mediation will the case be scheduled for a formal court hearing. The court hearing has been postponed a number of times; it was last due to take place on 19 December 2016 but has been rescheduled again to 8 March 2017.
 In January 2017, the Compliance Advisor Ombudsman (CAO) has initiated an investigation on the land conflict issues upon received complaint from National Association of Professional Environmentalists (NAPE), representing a group of 38 smallholder farmers (Bugala Farmers Association) living in Kalangala, Bugala Island. CAO has officially closed the case as of March 2018. For more details, please refer to CAO’s report (http://www.cao-ombudsman.org/cases/document-links/documents/Bidco-03ConclusionReport_January2018-English.pdf). Lawyers from the company and the complainants were in discussion to apply to the court for withdrawal of case during a hearing scheduled on 2 October 2018. During the hearing, the plaintiffs informed the court that the matter has been resolved and they are willing to withdraw the case upon receiving the land titles (which were still being processed at the land office). A subsequent hearing was arranged for 5th Feb 2019 to close out the case with an amended plaint (to exclude those who have agreed on case withdrawal as per agreed during the mediation process) but due to refusal of some plaintiffs to accept the revised plaint, the case has been re-adjourned for another hearing on 31st Oct 2019 (initial hearing date for 18th Apr 2019 was postponed after further changes to the complaints case by plaintiffs.) Lawyers from the company and the complainants were in discussion to apply to the court for withdrawal of case during a hearing scheduled on 2 October 2018. During the hearing, the plaintiffs informed the court that the matter has been resolved and they are willing to withdraw the case upon receiving the land titles (which were still being processed at the land office). A subsequent hearing was arranged for 5th Feb 2019 to close out the case with an amended plaint (to exclude those who have agreed on case withdrawal as per agreed during the mediation process) but due to refusal of some plaintiffs to accept the revised plaint, the case has been re-adjourned for another hearing on 31st Oct 2019 (initial hearing date for 18th Apr 2019 was postponed after further changes to the complaints case by plaintiffs.)</t>
  </si>
  <si>
    <t>We have been working with The Forest Trust (TFT) to conduct an independent study. (T1 process, Investigation)
TFT has conducted several field assessments to identify gaps, conduct training and monitor the progress of closing these gaps. These field visits also included dialogues with relevant multi-stakeholders in the district.
In April 2015, the High Court of Uganda has instructed a mediation to take place between the affected parties and to settle the land disputes in lieu of litigation. The court process is ongoing. (T2 process, Mediation)</t>
  </si>
  <si>
    <t>Bidco Uganda Limited cooperated with Wilmar's investigation and the Uganda High Court mediation and court procedure. No mention of initiative taken by Bidco Uganda Limited to address grievance.
No outcome reached.</t>
  </si>
  <si>
    <t>Wilmar engage The Forest Trust to conduct study on level of compliance with Wilmar's NDPE policy. Conduct field assessment and interviews with multiple stakeholders including local communities, authority, and NGO.
No outcome reached.</t>
  </si>
  <si>
    <t>Conduct field assessment with The Forest Trust. Continue to monitor.</t>
  </si>
  <si>
    <t>Invite NGO representatives to be part of NDPE compliance study.</t>
  </si>
  <si>
    <t>Interview local farmers as part of field assessment.</t>
  </si>
  <si>
    <t>https://www.foei.org/wp-content/uploads/2014/03/Land-grabbing-for-palm-oil-in-Uganda.pdf</t>
  </si>
  <si>
    <t>WIL79</t>
  </si>
  <si>
    <t>Deforestation, Peat development, Fire, Biodiversity</t>
  </si>
  <si>
    <t>Deforestation, Peat clearance, Burning of peatland, Animal habitat threatened</t>
  </si>
  <si>
    <t>Deforestation, Peat development, Peatland burning, Habitat loss</t>
  </si>
  <si>
    <t xml:space="preserve">A meeting was held with RAN on 19 November 2014 to discuss the report and understand the issues raised by RAN. Wilmar has identified mills in its supply chain which might be at risk of sourcing fresh fruits bunches (FFB) illegally from the Leuser Ecosystem, and completed a risk assessment on those mills. Following the risk assessments, dialogues with high priority suppliers commenced and the risk assessment results will be used to facilitate field assessments with those suppliers with the aim of achieving full compliance with Wilmar’s Policy. This process is known as Aggregator Refinery Transformation (ART) plan, a collective and regional approach to addressing supplier non-compliance. It is a more effective way to drive transformation and effect real change on the ground; a detailed explanation on our ART plan is available on our website: 
http://www.wilmar-international.com/sustainability/progress/aggregator-refinerytransformation-art/ As part of our ART programme, we have: 
1) identified and conducted field assessments on high priority suppliers supplying to our Kuala Tanjung refinery and Paya Pasir kernel crushing plant which included those operating in and around the Leuser Ecosystem. We visited 14 third-party supplier mills and one Wilmar mill in 2015. 2) consolidated the findings and summarised into an anonymised report known as the "Overarching Report" for sharing with all suppliers supplying into that refinery and kernel crushing plant. The report was uploaded on our website in June: http://www.wilmarinternational.com/sustainability/progress/aggregator-refinery-transformation-art/artoverarching-reports/ 3) shared the findings of the assessments and recommendations on improvements with our suppliers from that region through workshop, which was held in Medan in October 2016. Wilmar had also organised a series of one-day regional-specific trainings open to all our suppliers and their suppliers, as well as any interested growers in that region  in 2017. Our trainings will focus on following topics:I.    Environment – land use planning/ management, HCS/HCV, peat management + environmental impact management.
II.   Fair Labour Practices - Contracts, Child Labour, Access to Remedy, Freedom of Association, Harassment, etc.
III   Community – Conflict Resolution, FPIC, Land Tenure, Social Impact. On 15 December 2016, Wilmar announced its commitment to addressing the deforestation challenge in the Leuser Ecosystem to become part of the existing multi-stakeholder process involving the Aceh Singkil and Aceh Tamiang governments, two districts within the Leuser Ecosystem under the “Areal Prioritas Transformasi (APT)” program, where we are working collaboratively with GAR, Musim Mas, and Apical with TFT and IDH. </t>
  </si>
  <si>
    <t>Wilmar has identified mills in its supply chain which might be at risk of sourcing fresh fruits bunches (FFB) illegally and completed a risk assessment on those mills. (T1 process, Investigation)
As part of our ART programme, we have: 
1) identified and conducted field assessments
3) shared the findings of the assessments and recommendations on improvements with our suppliers from that region through workshop (T1 action, Conduct training workshop to improve supplier practices)
Wilmar had also organised a series of one-day regional-specific trainings open to all our suppliers and their suppliers, as well as any interested growers in that region</t>
  </si>
  <si>
    <t>Aggregator Refinery Transformation programme to improve supplier practices</t>
  </si>
  <si>
    <t>No mention of action taken by accused companies.</t>
  </si>
  <si>
    <t>Wilmar met RAN to discuss report and understand issues raised. Identified mills at risk of sourcing conflict palm oil and conducted field assessment with affected suppliers.
Conduct training and workshops to help suppliers adhere to Wilmar's NDPE policy.</t>
  </si>
  <si>
    <t>Field assessments, implementation of Aggregator Refinery Transformation (ART) Programme and supply chain assessment to help suppliers adhere to NDPE policy</t>
  </si>
  <si>
    <t>Met RAN to discuss report and issues raised.</t>
  </si>
  <si>
    <t>https://d3n8a8pro7vhmx.cloudfront.net/rainforestactionnetwork/pages/2729/attachments/original/1415727943/Last_Place_On_Earth_Report_Nov2014.pdf?1415727943</t>
  </si>
  <si>
    <t>WIL80</t>
  </si>
  <si>
    <t>2014-04-14 to 2015-09-15</t>
  </si>
  <si>
    <t>Hulu Sungai</t>
  </si>
  <si>
    <t>Cinta Manis</t>
  </si>
  <si>
    <t>1°11'38.739"S 110°47'4.322"E</t>
  </si>
  <si>
    <t>PT Citra Sawit Cemerlang, PT Permata Sawit Mandiri</t>
  </si>
  <si>
    <t>Genting Plantations</t>
  </si>
  <si>
    <t xml:space="preserve">Initial meeting with Genting held on 2 October 2014, during which Genting committed to cease development on the two concessions in question until HCS studies have been undertaken. Genting also invited Wilmar and TFT to visit one of its mills and the surrounding FFB suppliers to better understand how it may be able to improve its practices. A meeting was held with Genting on 2 March 2015; both PT Citra Sawit Cemerlang (PT CSC) and PT Permata Sawit Mandiri (PT PSM) have completed the HCS studies. Genting has committed not to develop on HCS areas as recommended by their HCS assessors. Wilmar convened a meeting on 3 November 2015 between Genting Plantations Berhad (Genting Plantations), Greenomics, Aidenvironment and the Secretariat of Indonesia Palm Oil Pledge (IPOP) soon after Greenomics raised their concerns again about Genting Plantations’ alleged noncompliance with Wilmar’s Policy in their subsidiary PT Citra Sawit Cemerlang (CSC). Genting clarified that HCS assessment was conducted for PT PSM; and Land Use and Change Cover (LUCC) assessment, a vegetation cover stratification and identification of areas that could be HCS forest, for PT CSC as the HCS toolkit was not ready at that time. On 5 November 2016, Greenomics published a report, alleging that Genting continues to clear High Conservation Value (HCV) area and HCS forest.
A few meetings were further held with Genting and others stakeholders, to understand the matter in greater detail. On 16 March 2017, Genting announced that PT PSM has ceased to be subsidiary of Genting. On 11 April 2019, The Mighty Earth published Rapid Response Report 14 which alleged deforestation at PT CSC. Wilmar has convened a meeting on 15 April 2019 between Genting and Aidenvironment at Wilmar’s office in Jakarta. We understand that Genting commissioned Aidenvironment to conduct the HCS assessment since June 2016. A working map shapefile was submitted to PT CSC in October 2017 after the assessment.  It was clarified that the land clearing happened outside the identified HCS area. A further meeting with Genting was conducted on 17 April 2019. Aidenviroment will submit the final HCS report for peer review, and in the meantime Stop work order is currently in place at PT CSC. </t>
  </si>
  <si>
    <t>Cease development, Conduct HCS assessment, Divest from subsidiary</t>
  </si>
  <si>
    <t>Genting Plantations (Intermediate company) cooperated with Wilmar's meetings. Conduct HCS assessment with the help of AidEnvironment.
Divest PT PSM from being a subsidiary of Genting Plantations.</t>
  </si>
  <si>
    <t>Engage meeting with Genting Plantations and commit them to cease development on HCS areas and conduct HCS assessment.</t>
  </si>
  <si>
    <t>Met with Greenomics and other stakeholders to discuss concerns raised by the organisation</t>
  </si>
  <si>
    <t>http://www.greenomics.org/docs/Wilmar's-suppliers_deforestation_(LowRes).pdf</t>
  </si>
  <si>
    <t>WIL81</t>
  </si>
  <si>
    <t>2013-12-07 to 2014-04-14</t>
  </si>
  <si>
    <t>Gorontalo</t>
  </si>
  <si>
    <t>Deforestation detected through statellite imagery</t>
  </si>
  <si>
    <t>PT Sawindo Cemerlang, PT Sawit Tiara Nusa</t>
  </si>
  <si>
    <t>Kencana Agri</t>
  </si>
  <si>
    <t>Partial subsidiary</t>
  </si>
  <si>
    <t>Meeting held with Greenomics on 7 October 2014. Business to business dialogues with Kencana Agri to explain the Wilmar integrated policy and request a halt to further plantation development while HCS studies are completed. Kencana Agri has committed with effect from 19 January 2015 to a moratorium on land-clearing activities for the two of its subsidiaries, as well as a commitment to no deforestation on potential HCS forest areas until HCS assessments are completed and adopted. In addition, Kencana Agri has issued a sustainability statement which it will provide to its stakeholders in its forthcoming annual report</t>
  </si>
  <si>
    <t>Business to business dialogues with Kencana Agri to explain the Wilmar integrated policy and request a halt to further plantation development while HCS studies are completed. (T1 process, Investigation, Socialisation)
Kencana Agri has committed with effect from 19 January 2015 to a moratorium on land-clearing activities. (T2 action, Commit to moratorium. T2 process, Information facilitation)
In addition, Kencana Agri has issued a sustainability statement which it will provide to its stakeholders in its forthcoming annual report. (T2 action, Issue sustainability statement)</t>
  </si>
  <si>
    <t>Commit to moratorium, Issue sustainability statement</t>
  </si>
  <si>
    <t>Kencana Agri (Intermediate company) cooperate with Wilmar's decisions.
Commit to moratorium on land clearing in its subsidiaries.</t>
  </si>
  <si>
    <t>Initiate dialogues with Kencana Agri to explain the Wilmar integrated policy and request a halt to further plantation development while HCS studies are completed.</t>
  </si>
  <si>
    <t>Held meeting to discuss issues raised.</t>
  </si>
  <si>
    <t>http://www.greenomics.org/docs/Findings_Wilmar's-No-Deforestation-Policy_(LowRes).pdf</t>
  </si>
  <si>
    <t>GAR01</t>
  </si>
  <si>
    <t>GAR</t>
  </si>
  <si>
    <t>No wrongdoing found</t>
  </si>
  <si>
    <t>2020-11-00 to 2021-05-00</t>
  </si>
  <si>
    <t>Keerom</t>
  </si>
  <si>
    <t>East Arso</t>
  </si>
  <si>
    <t>Yaumumi</t>
  </si>
  <si>
    <t>2°57'20.1"S 140°51'43.6"E</t>
  </si>
  <si>
    <t>PT Tandan Sawita Papua</t>
  </si>
  <si>
    <t>Deforestation, Land</t>
  </si>
  <si>
    <t>Deforestation, Land contestation</t>
  </si>
  <si>
    <t>Before RRR 34 was published, GAR internal monitoring had detected the deforestation indication and we had asked EHP to provide feedback.
PT TSP carried out a site verification. It was verified that the land clearing was intended for the expansion of the Yaumumi village area and was initiated by the village leadership without the knowledge/consent of PT TSP management as the community did not know that the area was controlled by PT TSP.  See the verification report here https://bit.ly/3vjq24W
Action taken/planned:
PT TSP has had a meeting with the community through the village leadership, and it was agreed that they would stop the expansion. PT TSP has also notified the Arso Timur District Government and the Keerom Regency Government not to issue a permit to the village of Yaumumi because it overlaps with PT TSP's area. The District Government will hold a meeting to inform community leaders about the boundaries of the PT TSP area. In the area that has not yet been cleared, PT TSP will display signage declaring that the area is owned/controlled by PT TSP.</t>
  </si>
  <si>
    <t>GAR internal monitoring had detected the deforestation indication and we had asked EHP (Intermediate) to provide feedback. (T1 process, Investigation)
It was verified that the land clearing was intended for the expansion of the Yaumumi village area and was initiated by the village leadership without the knowledge/consent of PT TSP management
PT TSP has had a meeting with the community through the village leadership, and it was agreed that they would stop the expansion. (T2 process, Negotiation. T2 action, Stop expansion)</t>
  </si>
  <si>
    <t>Stop expansion</t>
  </si>
  <si>
    <t>PT TSP (Accused) conducted site verification. PT TSP met with local community through village leadership to come to agreement.
Parties agreed to stop deforestation.</t>
  </si>
  <si>
    <t>GAR asked EHP (Intermediate) to provide feedback on allegations. No mention of any other action taken by GAR.</t>
  </si>
  <si>
    <t>Contact to provide clarification on allegations</t>
  </si>
  <si>
    <t>https://www.mightyearth.org/wp-content/uploads/RR-Report-34_final_vers_a_20210630.pdf</t>
  </si>
  <si>
    <t>GAR02</t>
  </si>
  <si>
    <t>Batang Hari</t>
  </si>
  <si>
    <t>Pemayung</t>
  </si>
  <si>
    <t>1°31'45.6"S 103°21'21.8"E</t>
  </si>
  <si>
    <t>PT Brahma Binabakti</t>
  </si>
  <si>
    <t>Triputra Agro Persada</t>
  </si>
  <si>
    <t>GAR contacted TAP to seek feedback. PT BBB shared the results of the ground-truthing at the location. It was verified that the clearance mentioned in the Rapid Response Report 34 is outside the PT BBB concession boundary (using HGU as reference). Based on the ground-truthing, the cleared area is controlled by the local community and was previously a rubber plantation. See verification report here: https://bit.ly/3qONoOi
As per TAP’s internal policy, PT BBB will not share the HGU boundary with GAR. However, as an RSPO member, TAP will send the correct PT BBB concession boundary to the RSPO by Q32021 so that the map on the geoRSPO website can be updated as it is currently inaccurate. Stakeholders will then have the correct data of PT BBB concession boundary. TAP updated GAR that PT BBB’s revised map was already sent to the RSPO and it was received by the RSPO Membership Executive. TAP also provided GAR with a copy of the receipt dated 23/8/2021 as evidence.</t>
  </si>
  <si>
    <t>GAR contacted TAP to seek feedback. (T1 process, Investigation)
It was verified that the clearance is outside the PT BBB concession boundary (using HGU as reference). (T2 process, Information facilitation)</t>
  </si>
  <si>
    <t>Deforestation was outside PT BBB (Accused) concession boundary.</t>
  </si>
  <si>
    <t>GAR asked TAP (Intermediate) to provide feedback on allegations. No mention of any other action taken by GAR.</t>
  </si>
  <si>
    <t>GAR03</t>
  </si>
  <si>
    <t>GAR only sources from IOI operations in Indonesia, not Malaysia</t>
  </si>
  <si>
    <r>
      <rPr>
        <sz val="11"/>
        <rFont val="Arial"/>
        <family val="2"/>
      </rPr>
      <t>Wage and remuneration</t>
    </r>
    <r>
      <rPr>
        <sz val="11"/>
        <color theme="1"/>
        <rFont val="Arial"/>
        <family val="2"/>
      </rPr>
      <t xml:space="preserve">, </t>
    </r>
    <r>
      <rPr>
        <sz val="11"/>
        <rFont val="Arial"/>
        <family val="2"/>
      </rPr>
      <t>Health and safety</t>
    </r>
    <r>
      <rPr>
        <sz val="11"/>
        <color theme="1"/>
        <rFont val="Arial"/>
        <family val="2"/>
      </rPr>
      <t xml:space="preserve">, </t>
    </r>
    <r>
      <rPr>
        <sz val="11"/>
        <rFont val="Arial"/>
        <family val="2"/>
      </rPr>
      <t>Social security</t>
    </r>
  </si>
  <si>
    <t>25/6/21:  Although GAR does not source from IOI's operations in Malaysia where the issues of migrant workers have surfaced, (GAR only sources from IOI's operations in Indonesia), GAR contacted IOI to seek feedback.
1/7/21:  IOI informed GAR that it has published a statement in IOI website.
1/7/21: GAR also received another report by Finnwatch entitled "Migrant workers’ rights in oil palm estates in Malaysia, CASE: IOI Group, Mekassar." See report here https://bit.ly/3h8oea1. GAR reached out again to IOI to seek feedback.
2/7/21  IOI informed GAR that it has published an official response to the Finnwatch report via a media release on its website https://bit.ly/3dzguf4
26/7/21  IOI engaged BSR, a global non-profit organisation and sustainability consultancy, to develop and facilitate a Sustainability Consultation Forum (SCF) to gather feedback and perceptions from external stakeholders on selected, complex sustainability issues, as well as bottom-up feedback from IOI’s operating units and sustainability team. The objective of the SCF was to determine stakeholder expectations and reasonable outcomes, considering the need for companies such as IOI to maintain compliance with all relevant legislation including anti-bribery and anti-corruption regulations, as well as the need for interventions by duty bearers in sending countries to acknowledge and address illegal activities which are often a root cause of these issues. Accordingly, a path moving forward was developed regarding IOI’s own efforts as well as multi-stakeholder efforts to address systemic labour challenges faced by the palm oil sector in Malaysia, with a specific focus on 1) Responsible Recruitment Practices, particularly in Peninsular Malaysia, and 2) Legalisation, particularly in Sabah. Outcomes from the SCF were specific actions that IOI and other industry participants, as well as other stakeholders, can take to advance interventions that will provide a pathway to addressing the root causes of the problems identified for these two issues. The SCF was held on Tuesday, 28 May 2021. BSR facilitated the SCF virtually, with 40 internal participants from IOI which included senior leadership and operational management representatives, and 14 external participants which included representatives from Malaysian government agencies, national and international sustainability certification bodies, international brands, and members of IOI’s Sustainability Advisory Panel. A summary of the key discussion takeaways and key outcomes and next steps for each issue can be seen here https://bit.ly/3iGeZO4
27/7/21  IOI published a further response to Finnwatch recommendations including a list of actions taken/planned  https://bit.ly/3rCNDMX</t>
  </si>
  <si>
    <t>GAR contacted IOI to seek feedback. (T1 process, Investigation)
IOI initiated investigation after it was alerted by NGO Finnwatch. IOI has presented its investigation findings and worked with Finnwatch on the case. (T2 process, Investigation)
Regarding the deposit payment by Bangladeshi workers, IOI took corrective action to reimburse the affected workers. (T2 action, Reimburse workers)
Regarding IOI's pay system and wage policy, the company took systematic action to publish the workers' Work Verification Guidelines for workers to check and verify their working hours and salary. (T2 action, Publish work verification guideline)</t>
  </si>
  <si>
    <t>Reimburse workers, Publish work verification guideline</t>
  </si>
  <si>
    <t>Corrective action, Improve labour practice</t>
  </si>
  <si>
    <t>IOI (accsued company) initiated investigation after it was alerted by NGO Finnwatch. IOI has presented its investigation findings and worked with Finnwatch on the case. 
IOI took systematic action through guidelines on providing ammenities and verifying workers' working hours, as well as audit on plantation operations.</t>
  </si>
  <si>
    <t>GAR reached out to IOI for clarification on the allegations, even though they do not source from IOI's Malaysia operations. No mention of other action taken.</t>
  </si>
  <si>
    <t>GAR reached out to IOI for clarification on the allegations. No mention of other action taken.</t>
  </si>
  <si>
    <t>GAR04a</t>
  </si>
  <si>
    <t>Sarolangun</t>
  </si>
  <si>
    <t>Jambi</t>
  </si>
  <si>
    <t>Orang Rimba</t>
  </si>
  <si>
    <t>PT Sari Aditya Loka 1 (PTSAL1)</t>
  </si>
  <si>
    <t>Land, Human rights abuse, Community</t>
  </si>
  <si>
    <t>Land grabbing, Intimidation, FPIC</t>
  </si>
  <si>
    <t>15/6/21:  GAR contacted AAL for feedback.
25/6/21: AAL sent a response to GAR including its efforts in dealing with the allegations.</t>
  </si>
  <si>
    <t>GAR contacted AAL for feedback. (T1 process, Investigation)
AAL sent a response to GAR where it denied and clarified allegations raised, and reiterated their Sustainability policy. (T2 process, Information facilitation)</t>
  </si>
  <si>
    <t>AAL (Intermediate) sent response to GAR regarding allegations. Denied allegations raised as not credible and emphasised own CSR actions.
No other action taken.</t>
  </si>
  <si>
    <t>GAR contacted AAL to seek clarification. No other action taken.</t>
  </si>
  <si>
    <t>https://www.goldenagri.com.sg/sustainability-dashboard/files/file_docs/FPP_Demanding%20Accountability_210611_v8_7.pdf</t>
  </si>
  <si>
    <t>GAR04b</t>
  </si>
  <si>
    <t>Petasia Timur subdistrict</t>
  </si>
  <si>
    <t>Local community, migrant settler and farmer, residents.</t>
  </si>
  <si>
    <t>Land grabbing, Intimidation (criminalise villagers)</t>
  </si>
  <si>
    <t>GAR contacted AAL for feedback. (T1 process, Investigation)
AAL sent a response to GAR where it denied allegations of land grab and militarisation. It also clarified some land disputes, saying they were resolved through land compensation,
plasma schemes and mutual partnership. (T2 process, Negotiation. T2 action, Compensation, Plasma partnership)</t>
  </si>
  <si>
    <t>Land compensation, Plasma schemes, Mutual partnership</t>
  </si>
  <si>
    <t>Compensation, Community engagement</t>
  </si>
  <si>
    <t>AAL response letter clarified that one land grab allegation was resolved while other land allegations are being investigated. It also refuted the allegations of militarization of concession.
Land grab was resolved mutual partnership with stakeholders and compensation was paid.</t>
  </si>
  <si>
    <t>GAR05</t>
  </si>
  <si>
    <t>Manis Mata sub-district</t>
  </si>
  <si>
    <t>Dayak Jelai indigenous communities</t>
  </si>
  <si>
    <t>PT Harapan Sawit Lestari</t>
  </si>
  <si>
    <t>Cargill</t>
  </si>
  <si>
    <t>Land, Community</t>
  </si>
  <si>
    <t>Land contestation, FPIC</t>
  </si>
  <si>
    <t>15/6/21: GAR reached out to Cargill for feedback on the allegations against PT HSL.
30/6/21: Cargill informed GAR that it has published an official response on the FPP allegations</t>
  </si>
  <si>
    <t>GAR reached out to Cargill for feedback on the allegations against PT HSL. (T1 process, Investigation)
Cargill informed GAR that it has published an official response on the FPP allegations. The response clarified a specific case that was raised and resolved through the RSPO Complaints System. (T2 process, Information facilitation)
The FPP report did not highlight specifc grievance incidents and raised more general allegations against Cargill, this was met with a similarly general and non-case-specific response, other than the RSPO case mentioned by both FPP and Cargill.</t>
  </si>
  <si>
    <t>Cargill (Intermediate) responded with letter clarifying allegations. Provided details on one case involving land dispute with indigenous community that was resolved through direct meetings and mediation sessions.
Came to agreement that Cargill will perform local customary ritual.</t>
  </si>
  <si>
    <t>GAR contacted Cargill to seek clarification. No further actions taken.</t>
  </si>
  <si>
    <t>GAR06</t>
  </si>
  <si>
    <t>2021-08-00</t>
  </si>
  <si>
    <t>Stopped purchase after repeated non-compliance</t>
  </si>
  <si>
    <t>Deforestation detected</t>
  </si>
  <si>
    <t>Wahana Plantation &amp; Product</t>
  </si>
  <si>
    <t>Julong</t>
  </si>
  <si>
    <t xml:space="preserve">8/6/21: GAR contacted Julong management to seek feedback on indications of deforestation at PT WPP and stated that if it was true that PT WPP was doing the land clearing, GAR would ask PT WPP to issue an immediate moratorium statement followed by an HCS/HCV study and peer review following the HCSA/HCVRN standard. 
16/6/21: Julong sent a response to GAR stating it is true that PT WPP is clearing the said area for oil palm planting. It is claimed that the area is a combination of shrubs and rubber trees, however, no evidence was produced. Julong also stated that PT WPP would carry out an HCS/HCV study, however, there was no statement for a land clearing moratorium as requested by GAR. As per the HCSA/HCVRN standard, a land clearing moratorium should be in place prior to a HCS/HCV study.
22/6/21:  As the indications of deforestation continued to happen, GAR sent a second letter to Julong management reiterating the same request urging PT WPP to immediately issue a moratorium statement followed by an HCS/HCV study and peer review.  The argument that the said area is not categorized as HCS/HCV area should be reflected in the result of the HCS/HCV study and peer review.
5/7/21: As no response was received and the indications that land clearing continued to emerge, GAR sent another reminder to Julong management calling for a land clearing moratorium. GAR stressed again that the land clearing moratorium is a prerequisite for the HCS/HCV study and peer review.
1/9/21: After sufficient time and engagement given, our internal monitoring continued to detect deforestation indications in PT WPP and no satisfactory response was received from Julong management. Therefore, GAR decided to deem Julong to be non-compliant with GAR policy (GSEP). Our last purchase from the group was in Aug 2021.  </t>
  </si>
  <si>
    <t>GAR contacted Julong management to seek feedback. (T1 process, Investigation)
Julong sent a response to GAR explaining the situation. Deforestation continued to be detected and Julong continue to be engaged though no statisfactory response was received. (T2 process, Information facilitation)
Therefore, GAR decided to deem Julong to be non-compliant with GAR policy (GSEP). Our last purchase from the group was in Aug 2021. (T1 action, Stop purchase. T1 process, Adjudication)</t>
  </si>
  <si>
    <t xml:space="preserve">GAR contacted Julong to seek clarification on deforestation. Julong responded that there was land clearing and PT WPP (Accused) would conduct HCS/HCV study but did not issue land moratorium statement. Deforestation was still detected and no response was recieved from Julong. </t>
  </si>
  <si>
    <t>GAR contacted Julong (Intermediate) to clarify allegation, and followed up multiple times when deforestation was detected.
Deemed non-compliant when Julong did not respond to queries. Stop purchase since August 2021.</t>
  </si>
  <si>
    <t>GAR07</t>
  </si>
  <si>
    <t>2020-10-00 to 2021-03-00</t>
  </si>
  <si>
    <t>Sepang</t>
  </si>
  <si>
    <t>Rabauh</t>
  </si>
  <si>
    <t>1°25'20.1"S 113°56'55.7"E</t>
  </si>
  <si>
    <t>PT Bumi Agro Prima</t>
  </si>
  <si>
    <t>Bumi Gading Prima</t>
  </si>
  <si>
    <t>3/5/21 GAR contacted BGP (Intermediate) to seek feedback on the deforestation allegation against PT BAP (Accused).
4/5/21 BGP confirmed that currently it is carrying out land development at PT BAP. As per our policy/GSEP, we are urging BGP to immediately issue a moratorium statement on PT BAP followed by HCS/HCV study and HCSA/HCVRN peer review. 
7/5/21 PT BAP has agreed on a land clearing moratorium effective 17 May 2021. See PT BAP commitment letter on the moratorium here https://bit.ly/2PVdW2f</t>
  </si>
  <si>
    <t>GAR contacted BGP (Intermediate) to seek feedback on the deforestation allegation against PT BAP (Accused). (T1 process, Investigation)
PT BAP has agreed on a land clearing moratorium effective 17 May 2021. (T2 action, Stop land clearing. T2 process, Information facilitation. T1 process, Socialisation)</t>
  </si>
  <si>
    <t>BGP cooperate with GAR's investigation.
Commit to moratorium on land clearing.</t>
  </si>
  <si>
    <t>GAR08</t>
  </si>
  <si>
    <t>Accused company deemed to not be in GAR supply chain</t>
  </si>
  <si>
    <t>2016-01-00 to 2020-12-00</t>
  </si>
  <si>
    <t>South Tapanuli</t>
  </si>
  <si>
    <t>Batang Toru</t>
  </si>
  <si>
    <t>Batu Hula</t>
  </si>
  <si>
    <t>1°30'43.3"N 99°03'39.3"E</t>
  </si>
  <si>
    <t>PT Agincourt Resources Tbk</t>
  </si>
  <si>
    <t>Mining company</t>
  </si>
  <si>
    <t>Share group ownership (No management control)</t>
  </si>
  <si>
    <t>18/5/21: As a customer of PT Astra Agro Lestari's, GAR reached out to PT AAL and asked for feedback re the link between PT AAL and PT Agincourt Resources as PT AAL is also under PT Astra International group.
19/5/21:  PT AAL confirmed that PT AAL and PT Agincourt Resources are two companies operating in two different industries (PT AAL in palm oil and PT Agincourt Resources in mining under PT United Tractor) and therefore in this case PT AAL is not in a position to answer operational issues related to PT Agincourt Resources. 
As such, we have deemed that there is no link between PT Agincourt Resources and GAR supply chain. 
14/7/21  Despite the fact that we have deemed PT AR irrelevant with our supply chain, we sent a query to PT United Tractor to learn more and get feedback on Mighty Earth's allegation against PT AR. We also asked PT UT for the possibility of obtaining a copy of  PT AR HCS &amp; HCV assessment reports if any.  
19/7/21  PT UT sent feedback to GAR. There is no confirmation in the feedback about the HCS/HCV assessments that GAR is asking, however, PT UT stated the following :
"PT Agincourt Resources (PTAR) as operator of the Martabe Gold Mine (Martabe) have always attached importance to support biodiversity in and around the concession. The Martabe Gold Mine is located on the boundary of the Batangtoru Forest and the operational footprint of the mine is very small compared to the total area of this ecosystem. Measures for the protection of biodiversity at the site include strict controls on forest clearing, detailed fauna and flora surveys prior to clearing, protection of natural waterways, a ban on hunting or trapping of fauna, and the rehabilitation of disturbed areas after mining to support a native forest ecosystem suitable as habit for local fauna. A site nursery provides native tree seedlings in support of this rehabilitation program. PTAR engages with biodiversity experts and universities in support of its biodiversity management program and contributes to biodiversity protection more broadly in the Batangtoru Forest through partnership with local conservation NGOs. As a note, on 21 February 2020 PTAR secured the Best Award in the Indonesia Sustainable Business Award (SBA) 2019 initiated by the Global Initiatives and PWC Singapore and Indonesia. The Best Award for Land Use &amp; Biodiversity category was gained from the success of PTAR in rehabilitation and recovery of forest ecosystem."</t>
  </si>
  <si>
    <t>GAR reached out to PT AAL and asked for feedback re the link between PT AAL and PT Agincourt Resources as PT AAL is also under PT Astra International group. (T1 process, Investigation)
PT AAL confirmed that PT AAL and PT Agincourt Resources are two companies operating in two different industries. (T2 process, Information facilitation)
As such, we have deemed that there is no link between PT Agincourt Resources and GAR supply chain.</t>
  </si>
  <si>
    <t>Issue not in supply chain</t>
  </si>
  <si>
    <t>Engage for clarification on allegations.</t>
  </si>
  <si>
    <t>https://www.goldenagri.com.sg/sustainability-dashboard/files/file_docs/CiI60rr_report_33finalversa.pdf</t>
  </si>
  <si>
    <t>GAR09</t>
  </si>
  <si>
    <t>Liberia</t>
  </si>
  <si>
    <t>Butaw</t>
  </si>
  <si>
    <t>Former employees</t>
  </si>
  <si>
    <t>Golden Veroleum Liberia</t>
  </si>
  <si>
    <t>Investee</t>
  </si>
  <si>
    <t>Labour, Corruption</t>
  </si>
  <si>
    <t>Constructive dismissal, Unfair labour practices, Delyaing tactics in court</t>
  </si>
  <si>
    <t>Employment security, Obstruction of justice</t>
  </si>
  <si>
    <t>1/4/21: GAR has forwarded the complaint to GVL, seeking feedback and background information on the case.
31/3/21: GVL's Head of Legal provided an initial response to GAR. 
In summary:
In 2015, there was a riot in Butaw district where properties, including those of GVL, were vandalised and looted.  The perpetrators were arrested by the police. After police investigations, they were charged and brought to court to face several criminal charges including armed robbery, rioting, kidnapping, aggravated assault and criminal mischief.
16 employees were among those arrested and were duly suspended from their employment as per SOPs because of their involvement. Upon being released and cleared, they engaged a lawyer to take GVL to court for this. GVL through its lawyers, proposed an out of court settlement, but discussions were interrupted and put on hold during the Covid-19 pandemic.
The matter was then taken to the Labour Court in Greenville where GVL raised concerns about the hearing officer and asked for his recusal because of the way he was handling the case.  The case is now pending with the Labour Court in Greenville. GVL states that its actions were not designed to delay the legal process, as claimed by the complainants.
GVL is preparing  a full chronology and details of the case as requested by GAR.
3-4/5/21: GVL has provided additional information that prior to the hearing of the 26th of April, 2021, GVL external counsel had questioned the eligibility of the Hearing Officer (HO) on discovering that the HO is retired from the Ministry of Labour and therefore not eligible to hear the case.  GVL subsequently provided proof of this. GVL was advised by their counsel that in such a situation all actions of the HO are not legal and therefore there is no reason for GVL to attend hearings conducted by him.  GVL asserts that they and/or their counsel have attended to all other notices except for those they have requested continuances as required by law. 
GVL has also filed a formal complaint on the  illegality of the Hearing Officer to further hear the matter to the Ministry of Labour, including an application for a change of venue for the hearing.  With the said communication, GVL indicated that they expect a redress that will determine the next step.
GVL has also advised that once there is a change of venue and a legitimate personnel of the Ministry of labour takes jurisdiction over the matter, there will be progress and out of court negotiations can ensure.
5/5/21: Milieudefensie sent letters on the case to RSPO and HCSA: https://bit.ly/3vYGirJ.  GAR received further clarifications from GVL and responded to RSPO and HCSA on 10 May 2021: https://bit.ly/3bjbFFN
10/5/21: GAR acknowledged GVL’s explanations and asked GVL to resolve the case in accordance with GSEP : https://bit.ly/2SEkDXr 
13/5/21: Following GVL’s submission on alleged irregularities on the handling of the case by officials in Sinoe County, the Ministry of Labour has directed that the case be transferred to the Labour Ministry in Monrovia:  https://bit.ly/3okWalM
13/7/21:  The Liberian Ministry of Labour convened a conference between the claimants and GVL on Tuesday 13 July 2021, following the successful request for a transfer of the case to Monrovia by GVL, due to alleged irregularities on the conduct of the case by Sinoe county officials. See letter from the Ministry of Labour to GVL dated 8 Juy 2021 here: https://bit.ly/3AOMaai
14/7/21: GVL was informed that the conference has been postponed because the Ministry of Labor had other urgent matters to be handled.  They will be advised on the rescheduled conference date.
5/10/21  Following a settlement agreement mediated by the Ministry of Labour, GVL has transferred the agreed amount to the Ministry which will then pay the concerned individuals. The MInistry will inform GVL when the payment has been done and the matter will be considered closed. 
19/20/21  GAR was informed by GVL on 18 Oct 2021 that this matter is considered closed by all parties and the Ministry of Labour in Monrovia, which facilitated the settlement.  GAR understands that all payments due have been paid to the intended beneficiaries by GVL through the Ministry. GAR considers this grievance closed.</t>
  </si>
  <si>
    <t>GVL updated GAR on the case and participated in the court proceedings, where a mediation meeting was eventually facilitated by the Ministry of Labour.
A settlement agreement was reached and GVL transferred the agreed sum to the Ministry who facilitated the transfer to aggrieved parties.</t>
  </si>
  <si>
    <t>GAR followed the case for updates and asked GVL to resolve the case according to GAR's GESP</t>
  </si>
  <si>
    <t>Responded to letters</t>
  </si>
  <si>
    <t>https://milieudefensie.nl/actueel/letter-to-gar-on-gvl-obstruction-of-fair-trial_march-2021_final.pdf</t>
  </si>
  <si>
    <t>GAR10a</t>
  </si>
  <si>
    <t>GAR does not source from the accused company or its group</t>
  </si>
  <si>
    <t>Sungai Lembing</t>
  </si>
  <si>
    <t>Deforestation detected from statellite imagery</t>
  </si>
  <si>
    <t>Perbadanan Kemajuan Pertanian Negeri Pahang (PKNP)</t>
  </si>
  <si>
    <t>25/3/21:  PKNP group is not in our supply chain (GAR refineries do not source from PKNP group (LKPP/PKPP/YPP). Given the deforestation indications stated in the Mighty Earth reports, we have deemed PKNP group (LKPP/PKPP/YPP) to be non-compliant with our GSEP and therefore we will not knowingly accept the group in our supply chain.
However, on occasion, GAR trading does source Crude Palm Oil from the Bursa Malaysia futures market to ship direct to customers requiring CPO as a feedstock. In such transactions, buyers do not have control over the point of upstream supply of the CPO; the point of origin is known only upon shipment. It is possible that oil linked to PKNP group (LKPP/PKPP/YPP) is delivered against these futures and gets mixed with other producers’ oils.</t>
  </si>
  <si>
    <t>PKNP group is not in our supply chain (GAR refineries do not source from PKNP group (LKPP/PKPP/YPP). Given the deforestation indications stated in the Mighty Earth reports, we have deemed PKNP group (LKPP/PKPP/YPP) to be non-compliant with our GSEP and therefore we will not knowingly accept the group in our supply chain. (T1 process, Investigation)</t>
  </si>
  <si>
    <t>No mention of actions taken or involvement of Accused or Intermediate</t>
  </si>
  <si>
    <t>No action taken as Accused and Intermediate not part of GAR supply chain. But acknowledge and explain that their palm oil might leak into supply chain through other means that can't be prevented easily.</t>
  </si>
  <si>
    <t>https://www.mightyearth.org/wp-content/uploads/RR-Report-30_final_vers_b.pdf</t>
  </si>
  <si>
    <t>GAR10b</t>
  </si>
  <si>
    <t>2019-03-03 to 2020-10-27</t>
  </si>
  <si>
    <t>4°10'44.9"N 103°20'38.2"E</t>
  </si>
  <si>
    <t>https://www.mightyearth.org/wp-content/uploads/RR-Report-31_final-11.30.pdf</t>
  </si>
  <si>
    <t>GAR10c</t>
  </si>
  <si>
    <t>2019-06-00 to 2020-10-27</t>
  </si>
  <si>
    <t>Hulu Tembeling</t>
  </si>
  <si>
    <t>4°17'60.0"N 102°38'37.3"E</t>
  </si>
  <si>
    <t>Perbadanan Pertanian Negari Pahang</t>
  </si>
  <si>
    <t>GAR11a</t>
  </si>
  <si>
    <t>GAR stop purchase in response to a separate case</t>
  </si>
  <si>
    <t>Kubu</t>
  </si>
  <si>
    <t>Kampung Baru</t>
  </si>
  <si>
    <t>PT Rezeki Kencana</t>
  </si>
  <si>
    <t>1/2/21: GAR discussed this issue with PT RK. Re the part of its HGU that overlaps the legally protected area, PT RK confirmed that it has always operated according to the law and has obtained a 35-year HGU certificate since 2008 .  
PT RK reiterated that the disputed legally protected area was enacted after PT RK had obtained the HGU certificate.  In addition, PT RK has obtained an ISPO certificate since 2019 and passed the audit in 2020.  ISPO is the certification system issued by Indonesian government which focuses on legal requirements.  
1/2/21: PT RK shared a list of relevant documents with GAR for review. Based on GAR’s review and investigation, government regulation No.104/2015 has given dispensation for companies having such legacy issues to continue operation in the overlapping area until the HGU permit expires (one cycle).
However, in 2019, this regulation was canceled by the Supreme Court decision No. 77P/HUM/2019. As a result, the Forestry Ministry is reviewing how the Supreme Court decision will be implemented.
GAR continues to monitor the progress.
1/9/21  GAR has deemed Julong to be non-compliant with GAR Policy (GSEP) due to a deforestation case regarding PT Wahana Plantation and Product. See details in PT WPP case in GAR grievance tracker. Our last purchase from the group was in Aug 2021.</t>
  </si>
  <si>
    <t>GAR discussed this issue with PT RK (Accused). (T1 process, Investigation)
PT RK clarified the land permit situation and provided documents for GAR to review. GAR continues to monitor progress of the case including a change in government regulation. (T2 process, Information facilitation)
GAR has deemed Julong to be non-compliant with GAR Policy (GSEP) due to a separate deforestation case. Our last purchase from the group was in Aug 2021.</t>
  </si>
  <si>
    <t>No mention of action taken by Accused or Intermediate to engage with local village. Only action reported is engagement with GAR.</t>
  </si>
  <si>
    <t>GAR monitored case. Although case is closed, no resoltion to this particular case was reached as GAR stopped purchase from Julong due to a separate grievance incident.</t>
  </si>
  <si>
    <t>No mention of direct engagement regarding this case.</t>
  </si>
  <si>
    <t>Engage to clarify grievance allegations.</t>
  </si>
  <si>
    <t>https://chainreactionresearch.com/wp-content/uploads/2021/01/China-Second-Largest-Palm-Oil-Importer-Lags-in-NDPE-Commitments-and-Transparency-1-3.pdf</t>
  </si>
  <si>
    <t>GAR11b</t>
  </si>
  <si>
    <t>Jangkang II</t>
  </si>
  <si>
    <t>GAR12</t>
  </si>
  <si>
    <t>2020-05-00 to 2020-10-00</t>
  </si>
  <si>
    <t>East Barito</t>
  </si>
  <si>
    <t>Paju Epat</t>
  </si>
  <si>
    <t>Balawa</t>
  </si>
  <si>
    <t>2°01'27.0"S 115°04'16.3"E</t>
  </si>
  <si>
    <t>PT Agro Muara Rupit</t>
  </si>
  <si>
    <t>SIPEF</t>
  </si>
  <si>
    <t>15/1/21: GAR contacted SIPEF for feedback. SIPEF told GAR that it is preparing an official response and will share it with GAR asap.
20/1/21:  SIPEF sent a response to GAR re Mighty Earth's allegation against PT AMR in RRR 32 : https://bit.ly/3o3gQ06.  GAR also shared this response with Mighty Earth.
28/1/21: GAR and SIPEF had a call to discuss Mighty Earth's allegation. Despite the fact that the land development was carried out prior to the formal HCSA peer review, SIPEF stressed again that the stand-alone HCS assessment has been shared with the HCSA and used as the basis for the land clearing.
It is expected that the submission status of PT AMR stand-alone HCS assessment will be formally uploaded/updated in the HCSA website in mid Feb 2021. In this discussion, SIPEF also told GAR that the area cleared is covered largely by rubber trees (agroforestry and monoculture). 
1/2/21:  As per GAR's request, SIPEF has shared with GAR a copy of PT AMR stand-alone HCS assessment report. GAR will review and use it for monitoring in parallel with the HCSA peer review.
18/2/21  The submission status of PT AMR's HCS assessment report has appeared in the HCSA website. See http://highcarbonstock.org/registered-hcsa-assessments/ 
22/03/21  Status of the PT AMR peer review (area I &amp; II) has been completed and the result is already available publicly at the HCSA website. See https://bit.ly/3lGld1A</t>
  </si>
  <si>
    <t>GAR contacted SIPEF for feedback. (T1 process, Investigation)
SIPEF sent a response to GAR re Mighty Earth's allegation. GAR also shared this response with Mighty Earth. (T2 process, Information facilitation)
Despite the fact that the land development was carried out prior to the formal HCSA peer review, SIPEF stressed again that the stand-alone HCS assessment has been shared with the HCSA and used as the basis for the land clearing.
Status of the PT AMR peer review (area I &amp; II) has been completed and the result is already available publicly at the HCSA website. (T2 action, Complete HCS peer review process)</t>
  </si>
  <si>
    <t>Complete HCS peer review process</t>
  </si>
  <si>
    <t>SIPEF (Intermediate) issued statements to clarify allegations and cooperated with GAR investigation.
No additional action taken other than completing HCS peer review process as expected.</t>
  </si>
  <si>
    <t>GAR engage SIPEF for clarification and monitored the case. Sent SIPEF response to Mighty Earth.</t>
  </si>
  <si>
    <t xml:space="preserve">Engage for clarification and monitor case. </t>
  </si>
  <si>
    <t>Sent SIPEF response to Mighty Earth.</t>
  </si>
  <si>
    <t>https://goldenagri.com.sg/sustainability-dashboard/files/file_docs/pYH63rrreport32verse20210108.pdf</t>
  </si>
  <si>
    <t>GAR13</t>
  </si>
  <si>
    <t>Transnational Palm Oil Labour Solidarity</t>
  </si>
  <si>
    <t>PT Agro Kati Lama</t>
  </si>
  <si>
    <t>Below minimum wage, piece-rate pay system, Unpaid holiday bonus, Lack of PPE</t>
  </si>
  <si>
    <t>Wage and remuneration, Health and safety</t>
  </si>
  <si>
    <t>21/12/20  GAR contacted SIPEF to seek feedback
21/12/20:  SIPEF immediately sent response to GAR as follows :
SIPEF has been engaging with TPOLS since early 2020 regarding PT AKL. SIPEF has communicated to TPOLS the process SIPEF is following to ensure TPOLS/Mongabay concerns are properly addressed.  Amongst other activities, the process includes having an expert third party investigate the issues raised and eventually a stakeholder meeting to which TPOLS will be invited. The case has been logged on the SIPEF Grievance Dashboard. See  https://bit.ly/38JZM9A. More importantly, SIPEF has also committed to a set of time-bound action plans. See https://bit.ly/38HjMK6
GAR also noted that in addition to RSPO and ISP commitments, SIPEF is also committed to NDPE which also includes commitment to responsible labour practices. See SIPEF Sustainability Policy https://bit.ly/3aTHTI7
29/12/20: As per GAR Grievance Procedure, GAR is trying to reach out to TPOLS to learn more about the allegations and establish a constructive dialogue. Due to the Covid19 pandemic, GAR estimates the meeting will be conducted in Jan 2021. Following the meeting we will investigate and further engage the respective supplier.
6/1/21  GAR had a discussion with TPOLS and a number of labour unions under TPOPS coordination to learn more about the allegations. GAR is asking for evidence that can be used for further engagement with the respective supplier.
27/1/21  GAR proactively supports efforts in developing responsible labour practices in its supply chain. See our latest publication re our efforts in East Kalimantan https://bit.ly/3ce850R</t>
  </si>
  <si>
    <t>GAR contacted SIPEF to seek feedback. (T1 process, Investigation)
SIPEF has been engaging with TPOLS since early 2020 regarding PT AKL. The case has been logged on the SIPEF Grievance Dashboard. SIPEF has also committed to a set of time-bound action plans which inlcude engaging an expert to investigate the case, conduct training programme to improve labour standards, conduct audit for the training programme, and conduct stakeholder meetings with villagers and NGOs to raise and address concerns. (T2 process, Investigation)
GAR had a discussion with TPOLS and a number of labour unions under TPOPS coordination to learn more about the allegations. GAR is asking for evidence that can be used for further engagement with the respective supplier.</t>
  </si>
  <si>
    <t>SIPEF (Intermediate) has logged the case in their grievance dashboard and issued a time-bound action plan.
They commit to engage an external party to investigate the case, conduct training programme to improve labour standards, audit the training programme, and conduct stakeholder meetings with villagers and NGOs to raise and address concerns.</t>
  </si>
  <si>
    <t>GAR has engaged SIPEF and TPOLS for details regarding the case and continues to monitor.</t>
  </si>
  <si>
    <t>Engage for details on case and establish constructive dialogue</t>
  </si>
  <si>
    <t>https://news.mongabay.com/2020/12/labor-abuses-rspo-oil-palm-plantations-indonesia-sumatra-kalimantan/</t>
  </si>
  <si>
    <t>GAR14</t>
  </si>
  <si>
    <t>PT Jaya Mandiri Sukses, PT Suryabumi Tunggal Perkasa</t>
  </si>
  <si>
    <t>Below minimum wage, piece-rate pay system, Unpaid holiday bonus, Lack of PPE, Child labour</t>
  </si>
  <si>
    <t>Wage and remuneration, Health and safety, Child labour</t>
  </si>
  <si>
    <t>18/12/20:  GAR contacted EHP for feedback.
18/12/20:  EHP immediately sent the following response to GAR:
Hourly workers (casual worker): EHP stated that with hourly work,  some workers will not make the minimum monthly wage, as that will depend on how many hours they work. GAR noted that the casual worker status is in accordance with Gabungan Pengusaha Kelapa Sawit Indonesia (GAPKI) decision about worker types in the plantation (Manpower and Transmigration No. 100 of 2004).
Paying bonus in instalments (2020):  EHP stated that bonuses will be paid in full, but it will be paid in instalments in 2020 due to lack of cashflow in the middle of the year. GAR noted that bonuses are not mandatory and it depends on the company's financial performance.
Child labour:  EHP confirms no children are employed 
Bonus payment system. EHP stated that there is a basic pay and bonus system based on productivity. Several harvesters earn above Rp10mio a month during good harvests. 
No right to leave. EHP stated categorically that this is untrue.
GAR also noted that in addition to RSPO and ISP commitment, EHP is also committed to NDPE which also covers commitment to responsible labour practices. See EHP Sustainability Policy https://bit.ly/2Jq7JrS
29/12/20: As per GAR Grievance Procedure, GAR is trying to reach out to TPOLS to learn more about the allegations and establish a constructive dialogue. Due to Covid19 pandemic, it is estimated that the meeting will be conducted in Jan 2021. Following that, we will investigate and further engage the respective supplier.
6/1/21  GAR had a discussion with TPOLS and a number of labour unions under TPOPS coordination to learn more about the allegations. GAR is asking for evidence that can be used for further engagement with the respective supplier. At this time, no evidence has been provided.
7/1/21  GAR proactively supports efforts in developing responsible labour practices in its supply chain. See our latest publication re our efforts in East Kalimantan https://bit.ly/3ce850R</t>
  </si>
  <si>
    <t>GAR contacted EHP for feedback. (T1 process, Investigation)
EHP immediately responded to GAR explaining allegations about casual workers and delayed payment of bosnues, and denied child labour and right to leave allegations. No right to leave. EHP stated categorically that this is untrue. (T2 process, Information facilitation)
GAR had a discussion with TPOLS and a number of labour unions under TPOPS coordination to learn more about the allegations. GAR is asking for evidence that can be used for further engagement with the respective supplier. At this time, no evidence has been provided.</t>
  </si>
  <si>
    <t>EHP (Intermediate) gave respose to GAR explaining some allegations and denying others.</t>
  </si>
  <si>
    <t>GAR has engaged EHP and TPOLS for details regarding the case and continues to monitor.</t>
  </si>
  <si>
    <t>GAR15</t>
  </si>
  <si>
    <t>PT Kutai Agro Lestari</t>
  </si>
  <si>
    <t>CT Agro Group</t>
  </si>
  <si>
    <t>Below minimum wage, piece-rate pay system, Lack of PPE, Inability to use national healthcare insurance, Child labour</t>
  </si>
  <si>
    <t>21/12/20:  GAR contacted CT Agro for feedback.
24/12/20:  CT Agro strongly denied the allegations. On the allegation about BPJS (worker insurance), PT KAL admitted that on one occasion there was a payment delay for the insurance premium due to cashflow issue, but the company covered medical expenses for the worker during that period. 
29/12/20: As per GAR Grievance Procedure, GAR is trying to reach out to TPOLS to learn more about the allegations and establish a constructive dialogue. Due to the Covid19 pandemic, GAR estimates the meeting will be conducted in Jan 2021. Following the meeting, we will investigate and further engage the respective supplier.
6/1/21  GAR had a discussion with TPOLS and a number of labour unions under TPOPS coordination to learn more about the allegations. GAR is asking for evidence that can be used for further engagement with the respective supplier. At this time, no evidence has been provided.
7/1/21  GAR proactively supports efforts in developing responsible labour practices in its supply chain. See our latest publication re our efforts in East Kalimantan https://bit.ly/3ce850R</t>
  </si>
  <si>
    <t>GAR contacted CT Agro for feedback. (T1 process, Investigation)
CT Agro strongly denied the allegations. On the allegation about BPJS (worker insurance), PT KAL admitted that on one occasion there was a payment delay for the insurance premium due to cashflow issue, but the company covered medical expenses for the worker during that period. (T2 process, Information facilitation)
GAR had a discussion with TPOLS and a number of labour unions under TPOPS coordination to learn more about the allegations. GAR is asking for evidence that can be used for further engagement with the respective supplier. At this time, no evidence has been provided.</t>
  </si>
  <si>
    <t>CT Agro denied allegations and explained one case of delayed insurance premuim payment.</t>
  </si>
  <si>
    <t>GAR has engaged CT Agro and TPOLS for details regarding the case and continues to monitor.</t>
  </si>
  <si>
    <t>GAR16</t>
  </si>
  <si>
    <t>Clarified that Accused company has no relation to GAR</t>
  </si>
  <si>
    <t>Manokwari</t>
  </si>
  <si>
    <t>PT Medcopapua Hijau Selaras</t>
  </si>
  <si>
    <t>Capitol Group</t>
  </si>
  <si>
    <t>Alleged subsidiary</t>
  </si>
  <si>
    <t>15/12/20: Chain Reaction Research publishes article: The Chain: Capitol Group Deforestation Raises Concerns Over Palm Oil Buyer Responses and FMCG Material Reputation Risk, claiming deforestation by the Capitol Group in Papua.
The aricle refers to connections between the company and the Widjaja family which also owns GAR. However, Chain Reaction Research also notes that: "No official documentation of the relationship between the Capitol Group and GAR exists, and GAR does not publicly list Capitol Group as one of its subsidiaries."
The Capitol Group is neither a subsidiary of Golden Agri-Resources, nor a supplier to GAR. The Widjaja family members referenced in the article are not members of the core family and have no relationship with GAR businesses.
GAR is guided by its Social and Environmental Policy also referred to as the GSEP, committing the company to no deforestation.</t>
  </si>
  <si>
    <t>GAR clarified that the Capitol Group is neither a subsidiary of Golden Agri-Resources, nor a supplier to GAR. The Widjaja family members referenced in the article are not members of the core family and have no relationship with GAR businesses. (T1 process, Information facilitation)</t>
  </si>
  <si>
    <t>No mention of Capitol Group</t>
  </si>
  <si>
    <t>GAR clarified they are not related to Capitol group</t>
  </si>
  <si>
    <t>http://www.mightyearth.org/wp-content/uploads/Rapid-Response-Report-25_final-v2.pdf#new_tab</t>
  </si>
  <si>
    <t>GAR17</t>
  </si>
  <si>
    <t>GAR is Accused company</t>
  </si>
  <si>
    <t>Grievance report evaluated GAR's policy and SOP to FPIC issues and concluded they were inadequate. No aggrieved party or issue.</t>
  </si>
  <si>
    <t>Sinar Mas Group</t>
  </si>
  <si>
    <t>Owner</t>
  </si>
  <si>
    <t>Community</t>
  </si>
  <si>
    <t>FPIC</t>
  </si>
  <si>
    <t>9/12/20: RAN published report entitled "The need for Free, Prior and Informed Consent" which according to them, evaluated the published policies and standard operating procedures against best practices for fulfillment of FPIC rights and finds that the policy commitments from these ten major players in the agribusiness sector are “nothing more than empty promises”.
16/12/20: GAR's response to RAN report: 
Free, Prior and Informed Consent (FPIC) is a central tenet of the GSEP and part of our commitment to upholding human and community rights. We implement FPIC in all our plantations. Respecting FPIC means we ensure that decision-making by indigenous peoples and local communities regarding the presence of our operations is done without pressure and intimidation (free), performed before an activity that has impact on the surrounding communities is carried out (prior), and with sufficient knowledge about the activity and its impact on the surrounding communities (informed), so they may express agreement or disagreement to such activity (consent). Our summary FPIC SOP, can be found here.
Specifically, in relation to the RAN report we would like to highlight the following:
Sinar Mas is not a corporate group or legal entity. It is a brand of companies active in various sectors such as Pulp and Paper, Agri-business and Food and Financial Services, amongst others. Golden Agri-Resources operates independently with its own governance and management structure. GAR has its own sustainability or NDPE policy called the GAR Social and Environmental Policy which determines all its actions on issues pertaining to responsible palm oil including FPIC. This policy also applies to all GAR suppliers. As further evidence that the companies under the Sinar Mas banner are separate and independent, GAR and Asia Pulp &amp; Paper are registered as separate members of the High Carbon Stock Approach (HSCA) group.
As our FPIC Standard Operating Procedures are confidential and proprietary, we have only published the summaries online. However, we are open to discussing and sharing the SOPs in confidence upon request. We offered RAN this opportunity but to date, have received no response. 
As required by the HCSA Toolkit, GAR submits its integrated HCV-HCS assessments including related FPIC reports to the Assessor Licensing Scheme (ALS) for review. The ALS system is managed by the High Conservation Value Resource Network. To date all assessments have been approved.
In addition to the FPIC SOP above please find below links to other FPIC and community relations-linked documents:
Participatory Mapping SOP: https://goldenagri.com.sg/pdfs/Sustainability/20150314_Panduan_Pemetaan_Partisipatif-AW-HP_ENG.pdf
Conflict resolution SOP: https://goldenagri.com.sg/pdfs/Sustainability/SOP_Social_Conflict.pdf
Complaint and Grievance Handling: https://goldenagri.com.sg/sustainability-dashboard/complaint-and-grievance-handling
Grievance Procedure involving third parties: https://goldenagri.com.sg/sustainability-dashboard/files/file_docs/2KXOGgargrievance_procedure_thirdparty.pdf
Supplier Code of Conduct: https://www.smart-tbk.com/wp-content/uploads/2018/05/SMART-SUPPLIER-CODE-OF-CONDUCT_Final_-21-October-2015.pdf
Please also find descriptions of our FPIC procedures here: https://goldenagri.com.sg/wp-content/uploads/2018/06/GAR_SR_2017.pdf p54-55
Grievance site visit reports
View reports detailing GAR’s site visits and our remedial strategies below</t>
  </si>
  <si>
    <t>GAR responded to RAN report by reiterating its commitment and actions toward FPIC. Specifically, in relation to the RAN report they highlight the relationship between Sinar Mas and GAR, GAR's independent governance and management structure including its own Social and Environment Policy, the confidential and proprietary nature of their FPIC SOP, and the HCS-HCV assessment review process it submits to. (T1 process, Information facilitation)</t>
  </si>
  <si>
    <t>No mention of response from Sinar Mas</t>
  </si>
  <si>
    <t>Repond with statement reiterating GAR FPIC policy and SOP</t>
  </si>
  <si>
    <t>Issue reponse statement</t>
  </si>
  <si>
    <t>https://www.ran.org/wp-content/uploads/2020/12/Sinar-Mas-Group_Final.pdf</t>
  </si>
  <si>
    <t>GAR18</t>
  </si>
  <si>
    <t>Accused company was reported to be a potential supplier</t>
  </si>
  <si>
    <t>4°46'01.6"N 97°31'15.3"E</t>
  </si>
  <si>
    <t>Deforestation detected from statellite imagery and field investigation</t>
  </si>
  <si>
    <t>PT Tualang Raya</t>
  </si>
  <si>
    <t xml:space="preserve">7/10/20 In addition to the series of RAN reports, GAR internal monitoring also confirmed the deforestation indication in PT TR. Therefore GAR has deemed PT TR to be non-compliant with GAR Social and Environmental Policy (GSEP) and does not / cannot accept PT TR in GAR supply chain. GAR will continue to monitor its suppliers surrounding PT TR on TTP implementation and remind/alert them on PT TR non-compliance. </t>
  </si>
  <si>
    <t>GAR internal monitoring also confirmed the deforestation indication in PT TR. Therefore GAR has deemed PT TR to be non-compliant with GAR Social and Environmental Policy (GSEP) and does not / cannot accept PT TR in GAR supply chain. GAR will continue to monitor its suppliers surrounding PT TR on TTP implementation and remind/alert them on PT TR non-compliance. (T1 process, Investigation)</t>
  </si>
  <si>
    <t>GAR commit to not supply from Accused company</t>
  </si>
  <si>
    <t>https://www.ran.org/leuser-watch/pt_tualang_raya_continues_to_breach_moratorium_destroying_elephant_habitat/</t>
  </si>
  <si>
    <t>GAR19</t>
  </si>
  <si>
    <t>Supplier stop purchase from Accused company</t>
  </si>
  <si>
    <t>Peunaron</t>
  </si>
  <si>
    <t>4°34'10.1"N 97°39'25.9"E</t>
  </si>
  <si>
    <t>Deforestation, Slash and burn</t>
  </si>
  <si>
    <t>24/8/20: GAR only started sourcing from PT Teupin Lada from Q4 2019. We also note that PT TL is located outside 50 km radius of PT Indo Alam. We've contacted PT TL to seek clarification. For information, PT IA is not GAR supplier and we have declared PT IA non-compliant to our policy since 6 May 2020.
24/8/20:  PT TL stated that it was not aware of PT Indo Alam deforestation issue and committed to exclude PT IA from its supply chain effective on 24/8/2020 onwards. We have also urged PT TL to achieve 100% Traceability to the Plantation in the near future. PT TL stated it would reach 100% TTP by October/November 2020.  
2/10/20  PT TL reported to GAR that it has achieved 100% TTP at the end of Sep 2020.
6/4/21  In light of the progress, GAR has considered this grievance closed.</t>
  </si>
  <si>
    <t>We've contacted PT TL (Intermediate) to seek clarification. (T1 process, Investigation)
PT TL stated that it was not aware of PT Indo Alam deforestation issue and committed to exclude PT IA from its supply chain effective on 24/8/2020 onwards. We have also urged PT TL to achieve 100% Traceability to the Plantation in the near future. (T2 process, Adjudication. T2 action, Stop purchase. T1 process, Socialisation)
PT TL reported to GAR that it has achieved 100% TTP at the end of Sep 2020. (T2 action, Achieve full traceability to plantation)</t>
  </si>
  <si>
    <t>Stop purchase, Achieve traceability to plantation</t>
  </si>
  <si>
    <t>Stop harm, Achieve traceability</t>
  </si>
  <si>
    <t>PT TL cooperated with GAR decisions to stop purchase from PT IA and adopt full traceability</t>
  </si>
  <si>
    <t>GAR urge PT TL to stop purchase from PT IA and adopt full traceability</t>
  </si>
  <si>
    <t>GAR20</t>
  </si>
  <si>
    <t>8/7/20:  GAR contacted SDP for clarification.
8/7/20: SDP published its initial response statement here: https://bit.ly/3fvN5RV  and https://bit.ly/3fvO0Sn
10/7/20: SDP published a press statement: https://bit.ly/3j7G1gq.
10/7/20: SDP also listed its current practices in response to allegations made by LS including: minimum wages, recruitment fees, deception, passport retention, housing, physical and sexual violence, threat and intimidation, child labour and others. See the list here: https://bit.ly/3fvO0Sn
18/11/20  Associated Press (AP) published a report titled "Rape, abuses in palm oil fields linked to top beauty brands"  https://bit.ly/2V3FRMB and https://bit.ly/33B7MIs
19/11/20  SDP published a response to the AP article https://bit.ly/39hVQyG
3/12/20  SDP published another response to AP's article (second statement) which reported the result of its investigation https://bit.ly/3ohR08X. AP also mentioned this in its article dated 15 Dec 2020 https://bit.ly/37nlsZR 
30/12/20  US Customs and Border Protection (CBP) made an announcement re Sime Darby Plantation stating "Effective December 30, 2020, U.S. Customs and Border Protection (CBP) personnel at all U.S. ports of entry will detain palm oil and products containing palm oil produced by Sime Darby Plantation Berhad and its subsidiaries, joint ventures, and affiliated entities in Malaysia. The issuance of a Withhold Release Order against Sime Darby Plantation palm oil is based on information that reasonably indicates the presence of all 11 of the International Labour Organization’s forced labor indicators in Sime Darby Plantation’s production process."  See full CBP announcement https://bit.ly/3rNcixQ
31/12/20  Despite the fact that the ban from CBP is for SDP operation in Malaysia, GAR continued to engage SDP. On the CBP announcement, SDP published official response https://bit.ly/388Qwg4 
31/12/20  RSPO issued a response statement re CBP's ban against SDP https://bit.ly/38hP9fg
31/12/20  GAR also issued a statement on the SDP case https://bit.ly/3onac5y
7/1/21  GAR proactively supports efforts in developing responsible labour practices in its supply chain. See our latest publication re our efforts in East Kalimantan https://bit.ly/3ce850R
1/3/21  SDP made announcement "SDP Establishes Expert Stakeholder Human Rights Assessment Commission"  https://bit.ly/3beWOMY
11/3/21  News: Sime Darby Plantation commences legal proceedings against NGO Liberty Shared  https://bit.ly/3s4lygG
13/3/21 News: NGO exits Sime Darby Plantation rights panel over company's lawsuit https://bit.ly/3cN4rK2
16/3/21  News: Andy Hall says he won’t quit Sime Darby Plantation rights panel following withdrawal of legal action  https://bit.ly/3s365O5</t>
  </si>
  <si>
    <t>GAR contacted SDP for clarification. (T1 process, Investigation)
SDP issued statements to reiterate its policies and commitments and responded to allegations with a list of current labour practices.
SDP conduct internal investigations regarding the allegations, and established the Expert Stakeholder Human Rights Assessment Commission to identufy and address gaps in their operation. (T2 action, Appoint experts and establish Commission to improve company practice. T2 process, Investigation)
SDP took and eventually withdrew legal action against Liberty Shared for not providing details on the case to expedite SDP's remediation process.</t>
  </si>
  <si>
    <t>Little information on actions taken by GAR, other than monitoring the case.</t>
  </si>
  <si>
    <t>GAR21</t>
  </si>
  <si>
    <t>2019-07-09 to 2020-06-09</t>
  </si>
  <si>
    <t>Pontianak</t>
  </si>
  <si>
    <t>Siantan</t>
  </si>
  <si>
    <t>Wajok Hilir</t>
  </si>
  <si>
    <t>0°05'00.3"N 109°17'15.5"E</t>
  </si>
  <si>
    <t>PT Mitra Andalan Sejahtera</t>
  </si>
  <si>
    <t>13/7/20: GAR contacted PT MAS for clarification and to stress our NDPE commitment.
30/7/20  PT MAS informed GAR that the land clearing was outside HGU boundary. The area is not in PT MAS control and still occupied by community. See overlay map here https://bit.ly/2EZv0hJ. PT MAS also shared with GAR its HGU boundary (with grids/coordinates) for further spatial analysis.</t>
  </si>
  <si>
    <t>GAR contacted PT MAS for clarification and to stress our NDPE commitment. (T1 process, Investigation)
PT MAS informed GAR that the land clearing was outside HGU boundary and shared with GAR its HGU boundary (with grids/coordinates) for further spatial analysis. (T2 process, Information facilitation)</t>
  </si>
  <si>
    <t>PT MAS clarified that aggrieved area is outside their concession.</t>
  </si>
  <si>
    <t>GAR engage PT MAS to seek clarification</t>
  </si>
  <si>
    <t>GAR engage to seek clarification</t>
  </si>
  <si>
    <t>https://goldenagri.com.sg/sustainability-dashboard/files/file_docs/tuzJ8rr_report_292020finalversa.pdf</t>
  </si>
  <si>
    <t>GAR22</t>
  </si>
  <si>
    <t>GAR does not source from the accused company</t>
  </si>
  <si>
    <t>Peat forest burning with no reported impacts on community</t>
  </si>
  <si>
    <t>PT Kallista Alam</t>
  </si>
  <si>
    <t>Peat development, Forest burning</t>
  </si>
  <si>
    <t xml:space="preserve">We confirm we do not source from PT Kallista Alam (KA). 
9/6/20:  As a preemptive measure to ensure our suppliers do not source FFB from KA, we conducted a spatial analysis to identify GAR's supplier mills within 50 km radius of KA. The supplier mills are: PT Raja Marga, PT Ensem Lestari Jaya, PT Sawit Nagan Raya Makmur and PT Beurata Subur Persada.
10/6/20: GAR sent alerts to those supplier mills that KA has been deemed non-compliant with the GAR Social and Environmental Policy. We asked them to check and confirm that KA is not in their supply chain.
18/6/20: All the supplier mills have confirmed that KA is not in their supply chain. In addition, according to information/sources from the field, KA owns and operates its own palm oil mill, and all FFB from KA's estate are supplied to KA mill. </t>
  </si>
  <si>
    <t>We confirm we do not source from PT Kallista Alam (KA). 
As a preemptive measure, we conducted a spatial analysis to identify GAR's supplier mills within 50 km radius of KA. GAR sent alerts to those supplier mills that KA has been deemed non-compliant with the GAR Social and Environmental Policy. We asked them to check and confirm that KA is not in their supply chain. (T1 action, Conduct spatial analysis around supplier mills. T1 process, Investigation)</t>
  </si>
  <si>
    <t>GAR clarify they do not source from PT KA. Conduct spatial analysis and sent alerts to nearby supplier mills to check their supply chain for conflict palm oil</t>
  </si>
  <si>
    <t>https://www.ran.org/leuser-watch/will-nestle-and-mars-intervene-to-protect-indonesias-peatlands/</t>
  </si>
  <si>
    <t>GAR23</t>
  </si>
  <si>
    <t>GAR does not source from the Accused company</t>
  </si>
  <si>
    <t>4°32'42.8"N 97°39'25.7"E</t>
  </si>
  <si>
    <t>6/5/20: GAR does not source CPO/PK from PT Indo Alam as it does not operate a palm oil mill. However, there is a potential risk that FFB from PT Indo Alam can enter the surrounding palm oil mills. Therefore, GAR conducted a spatial analysis to identify our supplier mills operating within 50 km radius of PT Indo Alam estate. The supplier mills are PT Ensem Sawita, PT Perkasa Subur Sakti and PT Mutiara Sawit Lestari.
22/5/20: Given RAN's statement in the report that "PT Indo Alam is still in the early stages of developing this new oil palm plantation. It is clearing and burning rainforests in the hope that in a few years time it will be able to sell the oil palm fruit it has produced to the market", we believe it is unlikely that PT Indo Alam has entered GAR supply chain. As a preemptive measure, GAR sent a letter to alert those supplier mills that we have deemed PT Indo Alam to be non-compliant with GAR Social and Environmental Policy and we asked them to check and confirm if PT Indo Alam is in their supply chain. We will also alert the Earthworm Foundation's Aceh Landscape initiative about this company.
17/6/20: PT Ensem Sawita and PT Perkasa Subur Sakti have confirmed that PT Indo Alam is not in their supply chain. To date, GAR has not yet received information from PT Mutiara Sawit Lestari. GAR will continue to monitor to ensure PT Indo Alam does not enter our supply chain.
9/7/20  PT MSL confirmed that it does not source from PT Indo Alam.</t>
  </si>
  <si>
    <t>https://www.ran.org/leuser-watch/elephant-habitat-under-fresh-attack/</t>
  </si>
  <si>
    <t>GAR24</t>
  </si>
  <si>
    <t>Did not stop purchase, seek commitment to moratorium and No Deforestation, No Peat</t>
  </si>
  <si>
    <t>2020-03-16 to 2020-03-31</t>
  </si>
  <si>
    <t>Sintang</t>
  </si>
  <si>
    <t>Sepauk</t>
  </si>
  <si>
    <t>Bernayau</t>
  </si>
  <si>
    <t>Deforestation detected with no reports of impact on community</t>
  </si>
  <si>
    <t>Internal monitoring</t>
  </si>
  <si>
    <t>PT Perintis Sawit Andalan</t>
  </si>
  <si>
    <t>27/4/20:  GAR contacted PT PSA management to seek clarification and request a moratorium immediately.
29/4/20:  GAR sent a letter to PT PSA to ask for immediate moratorium and commitment to No Deforestation (HCS/HCV) and No Peat development at group level. If PT PSA plans to carry out further land clearing, it must first conduct HCS/HCV study and proceed with HCSA/HCVRN peer review.
30/4/20: PT PSA agreed with GAR's recommendations and issued a letter (effective on 1 May 2020) stating it will conduct HCS/HCV study by HCSA/HCVRN/ALS registered assessor and will proceed with peer review; it will issue a Stop Work Order until the HCS/HCV study and the peer review are completed; it will commit to not opening HCS/HCV forest and peat regardless of depth in all companies that are owned and/or managed by the same management. If the company intends to conduct land clearing/development in the future, then steps 1 and 2 will be taken first.
See commitment letter from PT PSA: https://bit.ly/3jiAELb
6/4/21  GAR has verified that no further deforestation has been detected. In light of the PT PSA commitment to GAR (see above) and the satisfactory progress, GAR has considered this grievance closed for monitoring.</t>
  </si>
  <si>
    <t>GAR contacted PT PSA management to seek clarification and sent a letter to ask for immediate moratorium and commitment to No Deforestation (HCS/HCV) and No Peat development at group level. (T1 process, Investigation. T1 action, Seek commitment to moratorium and NDP policy)
PT PSA agreed with GAR's recommendations and issued a letter (effective on 1 May 2020) stating it will conduct HCS/HCV study, issue a Stop Work Order until the land study and peer reivew are completed, and it will commit to not opening HCS/HCV forest and peat. (T2 action, Stop work oder, Condct HCV-HCS assessment, Commit to NDP policy. T2 process, Information facilitation)</t>
  </si>
  <si>
    <t>Stop work order, Conduct HCV-HCS assessment, Commit to NDP policy</t>
  </si>
  <si>
    <t>PT PSA agree to issue stop work order, conduct HCV-HCS assessment, and commit to GAR policy on No deforestation and No peat development</t>
  </si>
  <si>
    <t>GAR contacted PT PSA management to seek clarification and sent a letter to ask for immediate moratorium and commitment to No Deforestation (HCS/HCV) and No Peat development at group level.</t>
  </si>
  <si>
    <t>GAR25</t>
  </si>
  <si>
    <t>2019-09-15 to 2020-02-07</t>
  </si>
  <si>
    <t>Batu Putih</t>
  </si>
  <si>
    <t>Sumber Agung</t>
  </si>
  <si>
    <t>1°27'39.6"N 118°22'19.2"E</t>
  </si>
  <si>
    <t>PT Tanjung Buyu Perkasa</t>
  </si>
  <si>
    <t>6/4/20: GAR contacted PT TBP to seek feedback and to stress again our GSEP commitments.
7/4/20:  PT TBP confirmed it did not commit the deforestation. A ground check has been carried out and revealed that the deforestation was committed by a third party. See the photos: https://bit.ly/2RhlfyR
7/4/20: To help our spatial verification, PT TBP shared its official concession boundaries with GAR. Based on our internal verification, GAR confirmed that the location of the alleged deforestation was outside PT TBP concession boundaries. The result of the overlay map has been shared with Mighty Earth for review.
2/6/20:  Mighty Earth has reviewed the concession boundary shared by GAR that indicates that the land clearing was outside PT TBP concession. Mighty Earth has therefore agreed to close this case.</t>
  </si>
  <si>
    <t>GAR contacted PT TBP (Accused) to seek feedback and to stress again our GSEP commitments. (T1 process, Investigation)
PT TBP denied the accusation and shared its official concession boundaries with GAR. Based on our internal verification, GAR confirmed that the alleged location was outside PT TBP concession boundaries. (T2 process, Information facilitation)
GAR shared the concession boundaries with Mighty Earth for clarification.</t>
  </si>
  <si>
    <t>PT TBP provided concession boundaries with GAR to verify that land clearing occurred outside their concession</t>
  </si>
  <si>
    <t>GAR engaged PT TBP for clarification. Shared PT TBP concession boundaries with Mighty Earth.</t>
  </si>
  <si>
    <t>Shared Accused company's concession boundaries for verification</t>
  </si>
  <si>
    <t>https://goldenagri.com.sg/sustainability-dashboard/files/file_docs/YEHzyrapid_response_report_26final.pdf</t>
  </si>
  <si>
    <t>GAR26</t>
  </si>
  <si>
    <t>Pulau Pinang</t>
  </si>
  <si>
    <t>Pagar Batu</t>
  </si>
  <si>
    <t>PT Artha Prigel</t>
  </si>
  <si>
    <t>Contest over land use permit renewal, Violent altercation between villagers and company security</t>
  </si>
  <si>
    <t>27/3/20:  GAR contacted PT AP for clarification and to stress our GSEP commitment on No Exploitation.
31/3/20: Re the criminal case involving AP’s security officer, PT AP said the case is being handled by the police and the suspect has been detained. See the following news link: https://bit.ly/2yKiTSE.
PT AP shared with GAR chronology as follows:
On 21 March 2020, AP workers carried out maintenance activities in the HGU area accompanied by AP security officers and BKO Police. BKO = Bawah Kendali Operasi (a unit from the police assigned for enforcing security in the area). Around 70 people from the Pagar Batu village came with sharp weapons. These people tried to stop the AP workers and an argument ensued. The AP workers stopped their activities and dispersed. AP security officers and the 4 BKO police personnel left in two and four-wheeled vehicles. The villagers chased and threw stones at the AP security officers and BKO police. A security officer was attacked with sharp weapons. Another security officer helped his colleague who was wounded by sharp weapons, acted in self-defense, resulting in the deaths of two villagers and another two injured. The incident happened very fast. PT AP stressed there are no instructions in the company's SOP or instructions from the AP management to carry sharp weapons. The origin of weapons used by the AP security officer is being investigated by the police. BKO police fired their weapons several times to stop the physical conflict. Five people were taken to Lahat District Hospital, including the security officer from PT AP. AP reported this to the local police at the same day and now awaits the outcomes of legal proceedings. 
16/4/20:  Re the social conflict case, PT AP sent the following explanation:
1.    PT Artha Prigel (AP) is a subsidiary of Bukit Barisan Indah Prima (BBIP). PT AP management stated that AP’s HGU (Land Title Certificate) was obtained in 2006 and will expire in 2041. All areas are HGU-certified.
2.    The plantation has been completely replanted (immature and soon-to-mature between 2020 and 2021).  The area where the incident occurred is part of the AP’s HGU and is at an immature palm stage. Before the replanting in 2017, the area had aging oil palm trees planted by AP.
3.    According to AP management, before the replanting in 2017, there were no land claim issues in this area.
4.    In July 2019, a group of people armed with sharp weapons from Pagar Batu Village put up a road block and occupied the 180 Ha area, resulting in cessation of AP's activities in the area.  
5.    A series of mediation talks have been facilitated by the government and the police. In the mediation process, PT AP said it has publicly produced all legal documents, including the HGU certificate and confirmed that disputed area is located inside PT AP HGU. The parties who made the claims could not show any legal documentation of land ownership. On that basis, the police helped AP to remove the road block in February 2020.  
6.    PT AP resumed normal activities with security officers and BKO police patrolling the area to provide additional security. The road block was removed about a month after the initial occupation by the villagers. 
24/4/20: GAR and BBIP management had a call on PT AP incident. A number of the time-bound action plans were agreed in the discussion including:
1.    PT AP will provide an official statement to GAR with detailed information and steps to address the incident. (Due: last week April 2020)
2.    For GAR to understand the case fully and provide objective recommendations, GAR will ask PT AP to provide a list of relevant documents as requested by GAR. Based on this review, GAR will provide recommended time-bound action plans for PT AP on the processes related to complaints mechanism, conflict resolution, FPIC and human rights, to address the root cause of the incident. GAR will also help recommend how to improve the mediation process that is now taking place. (Due: May 2020)
3.    Despite the fact that PT AP has legal grounds to operate, PT AP has temporarily halt activities in the 180 Ha disputed area since the incident date until a resolution is reached based on the Law in Indonesia.
4.    PT AP stated it would provide aid in kind for the families of the farmers killed.  (Due: ASAP).
28/7/20:  GAR had a call with two NGO's - Elsam and Lingkar Hijau, to discuss and learn more about the case. The two NGO's are among those who issued the "Pernyataan Sikap Bersama". https://bit.ly/3eVUQRe 
3/9/20:  To better understand the case and develop an effective action plan, GAR will commission an independent party to conduct a field study / community assessment related to PT AP case. Due to the ongoing Covid-19 situation, the field study is expexted to be conducted in October 2020.
4-8/10/20: The field study was carried out.
25/2/21:  The results of our site verification/assessment are as follows:
During our engagement and assessment process, PT AP was cooperative and transparent. PT AP was able to show evidence that it has fulfilled all legal requirements regarding land matters such as having ILOK, IUP, HGU and ISPO certificates. PT AP also shared documented evidence i.e. the agreement and payment documents (GRTT document) from the people who previously owned/controlled the area. We also noted that the land acquisition took place long before the plasma requirement and the FPIC concept were introduced/adopted. Our assessment indicates that the fatal incident in PT AP is a criminal case triggered by a land dispute, rather than a human rights violation. Court verdict No.179/Pid.B/2020/PN Lht stated that the 21 March 2020 incident was a fight between the community of Pagar Batu Village and PT AP security officer(s) inside the palm plantation area. This verdict implies the security officer's action was in self-defence. For causing the fatalities, the security officer has been sentenced to 11 years’ imprisonment. PT AP is also able to show the evidence that a series of mediation sessions have been conducted.
To prevent such incidents in the future, a list of time-bound action items have been recommended for PT AP (Expected deadline: 2H2021):
PT AP to continue to temporarily suspend activity in the disputed area (180 Ha) until there is clarity regarding the resolution of this conflict
PT AP to improve and re-socialise the existing Security SOP, which includes:
Details of the organisational structure along with the duties, responsibilities, functions and authorities as stipulated in the Chief of Police Regulation No. 24 concerning the Security Management System for Organisations, Companies and / or Government Institutions; Technical guidelines of the competency standards for the Security Chief; Procedures for checking security equipment carried by security personnel when performing tasks in the field, especially when dealing with large gatherings of people in a social conflict environment
PT AP already has SOPs for settling conflicts with communities and for land disputes. However, it needs to be better implemented. PT AP needs to conduct socialisation, internalisation and technical training for all relevant staff 
PT AP to explore addressing social and economic disparities in the Pagar Batu community for eg. in the form of job/business partnership opportunities for the local community; enrichment of CSR programmes for supporting economic and social welfare development in the village, etc.
GAR, as one of PT AP’s NDPE buyers, will continue to support PT AP by providing relevant capacity building.</t>
  </si>
  <si>
    <t>GAR contacted PT AP for clarification and to stress our GSEP commitment on No Exploitation. (T1 process, Investigation)
PT AP responded by giving details for the incident with security personnel and the long gestating land dispute. (T2 process, Information facilitation)
GAR and BBIP management had a call on PT AP incident and they agreed to a time-bound action plan.
It includes an official statement from PT AP to GAR with detailed information and steps to address the incident. GAR will provide guidance on implementing complaints mechanism and how to address human rights issues. (T1 process, Support)
PT AP has temporarily halt activities in the 180 Ha disputed area since the incident date until a resolution is reached based on the Law in Indonesia; PT AP stated it would provide aid in kind for the families of the farmers killed. (T2 action, Halt activites, Provide aid in kind for victim's families)
GAR had a call with two NGO's - Elsam and Lingkar Hijau, to discuss and learn more about the case. To better understand the case and develop an effective action plan, GAR will commission an independent party to conduct a field study / community assessment related to PT AP case.
To prevent such incidents in the future, a list of time-bound action items have been recommended for PT AP (Expected deadline: 2H2021):
PT AP to improve and re-socialise the existing Security SOP. PT AP to explore addressing social and economic disparities in the Pagar Batu community through better community engagement. (T2 action, Improve company security practice, Improve community engagement)</t>
  </si>
  <si>
    <t>Halt activites, Provide aid in kind for victim's families, Improve and re-socialise Security SOP, Improve community engagement</t>
  </si>
  <si>
    <t>Stop harm, Community engagement, Improve human rights practice</t>
  </si>
  <si>
    <t>PT AP (Accused) cooperated with GAR decisions and investigations. Action taken to halt activities on disputed land area, provide aid in kind to victim's familities, develop time-bound action plan to improve security practice and improve community engagement</t>
  </si>
  <si>
    <t>Engage PT AP, BBIP, and NGOs for clarification on the case. Provide guidance to PT AP on improving company security and human rights practice.</t>
  </si>
  <si>
    <t>Engage BBIP to develop time-bound action plan for PT AP</t>
  </si>
  <si>
    <t>Engage for clarification on case, provide guidance to improve security and human rights practice</t>
  </si>
  <si>
    <t>Engage to seek details on case</t>
  </si>
  <si>
    <t>https://elsam.or.id/usut-kematian-petani-lahat-dan-kembalikan-lahan-rakyat-yang-digusur-oleh-pt-artha-prigel/</t>
  </si>
  <si>
    <t>GAR27</t>
  </si>
  <si>
    <t>Accused company is not a subsidiary of GAR supplier</t>
  </si>
  <si>
    <t>2020-01-15 to 2020-02-17</t>
  </si>
  <si>
    <t>Tubang</t>
  </si>
  <si>
    <t>Welbuti</t>
  </si>
  <si>
    <t>7°49'17.3"S 139°30'06.0"E</t>
  </si>
  <si>
    <t>PT Energi Mitra Merauke</t>
  </si>
  <si>
    <t>Medco Agro</t>
  </si>
  <si>
    <t>9/3/20:  GAR contacted Medco Agro for feedback.
20/3/20:  Medco Agro sent a letter dated 24 March 2020 to GAR stating that PT EMM is not under the ownership and/or management of Medco Agro Group. See statement here https://bit.ly/3bBLV4y</t>
  </si>
  <si>
    <t>GAR contacted Medco Agro for feedback. (T1 process, Investigation)
Medco Agro sent a letter stating that PT EMM is not under the ownership and/or management of Medco Agro Group. (T2 process, Information facilitation)</t>
  </si>
  <si>
    <t>Clarified that PT EMM is not a subsidiary</t>
  </si>
  <si>
    <t>Engaged Medco Agro for clarification</t>
  </si>
  <si>
    <t>https://goldenagri.com.sg/sustainability-dashboard/files/file_docs/Vea0irapid_response_report_25final_v2.pdf</t>
  </si>
  <si>
    <t>GAR28a</t>
  </si>
  <si>
    <t>Date of last purchase not given</t>
  </si>
  <si>
    <t>2019-05-24 to 2020-03-24</t>
  </si>
  <si>
    <t>North Kahayan Hulu</t>
  </si>
  <si>
    <t>Tumbang Hamputung</t>
  </si>
  <si>
    <t>0°52'01.2"S 113°28'37.2"E</t>
  </si>
  <si>
    <t>PT Jaya Jadi Utama</t>
  </si>
  <si>
    <t>CB Industrial Product Holdings</t>
  </si>
  <si>
    <t xml:space="preserve">17/2/20:  GAR contacted CBIP for clarification and to stress again our commitment to NDPE which was shared with CBIP in June 2019.
28/2/20:  As no feedback was received, GAR sent a letter to CBIP management re the deforestation indications in PT JJU and PT SLR.
11/3/20:  GAR sent a second letter to CBIP management since no feedback was received. 
19/3/20:  As no feedback was received by the alloted deadline, we have deemed CBIP non-compliant. Our last purchase from CBIP is in Q1 2020. </t>
  </si>
  <si>
    <t>GAR contacted CPIB multiple times to seek clarification but did not receive response. Deemed non-compliant and stopped purchase since Q1 2020. (T1 process, Investigation, Adjudication. T1 action, Stop purchase)</t>
  </si>
  <si>
    <t>No mention of action taken by CPIB. No response from CPIB to GAR.</t>
  </si>
  <si>
    <t>GAR contacted CPIB multiple times and did not receive response. Deemed non-compliant and stopped purchase.</t>
  </si>
  <si>
    <t>http://www.mightyearth.org/wp-content/uploads/Rapid-Response-Report-23_final.pdf</t>
  </si>
  <si>
    <t>GAR28b</t>
  </si>
  <si>
    <t>2019-09-19 to 2020-03-27</t>
  </si>
  <si>
    <t>Lamandau</t>
  </si>
  <si>
    <t>Tanjung Beringin</t>
  </si>
  <si>
    <t>1°48'10.8"S 111°07'55.2"E</t>
  </si>
  <si>
    <t>PT Sawit Lamandau Raya</t>
  </si>
  <si>
    <t>GAR29</t>
  </si>
  <si>
    <t>Accused company not in GAR supply chain</t>
  </si>
  <si>
    <t>2019-10-15 to 2019-11-14</t>
  </si>
  <si>
    <t>Terindak</t>
  </si>
  <si>
    <t>3°17'00.6"N 117°03'50.0"E</t>
  </si>
  <si>
    <t>Deforestation detected remotely</t>
  </si>
  <si>
    <t>PT Sanjung Makmur</t>
  </si>
  <si>
    <t>30/1/20: GAR contacted Julong group to seek feedback. Julong management stated that since 2015, PT Sanjung Makmur was no longer part of the Julong group. See official statement here https://bit.ly/3cBEI5V 
15/5/20:  Based on our verification of legal documents – namely the official notary act – we concluded that PT Sanjung Makmur is owned and managed by several individuals/shareholders. This conclusion is in line with our partner Earthqualizer stating that PT Sanjung Makmur is under an "unknown group".</t>
  </si>
  <si>
    <t>GAR contacted Julong group to seek feedback. Julong management stated that since 2015, PT Sanjung Makmur was no longer part of the Julong group. (T1 process, Investigation. T2 process, Information facilitation)
Based on our verification of legal documents, we concluded that PT Sanjung Makmur is owned and managed by several individuals/shareholders.</t>
  </si>
  <si>
    <t>Julong responded that accused company is not managed by them</t>
  </si>
  <si>
    <t>GAR engaged Julong for clarification. Confirmed that accused company is not in their supply chain.</t>
  </si>
  <si>
    <t>GAR30</t>
  </si>
  <si>
    <t>2019-08-06 to 2019-12-24</t>
  </si>
  <si>
    <t>Manis Mata</t>
  </si>
  <si>
    <t>Seguling</t>
  </si>
  <si>
    <t>2°30'14.4"S 111°04'58.8"E</t>
  </si>
  <si>
    <t>Deforestation did not negatively impact community. Community responsible for deforestation detected.</t>
  </si>
  <si>
    <t>PT Harapan Hibrida Kalbar</t>
  </si>
  <si>
    <t>Union Sampoerna Triputra Persada</t>
  </si>
  <si>
    <t>Land clearing of alleged non-forest area, Conflicting claims for land</t>
  </si>
  <si>
    <t>8/1/20:  GAR contacted USTP to stress commitment to NDPE and seek feedback.
17/1/20:  In its initial feedback, USTP informed GAR that the alleged location of land clearing was outside PT HKK's HGU boundaries. GAR has asked USTP to share its HGU map for further analysis.
22/1/20:  In its response letter to GAR http://bit.ly/2NNWvfQ,  USTP/HHK confirmed that the land clearing was located in HHK’s IUP area. However, reports from the site confirmed that the land clearing was committed by local communities who had claimed the land. USTP/HHK also informed GAR that there was a prohibition from the Dewan Adat Dayak (the Customary Council of Dayak Tribe) for HHK to open/develop the land due to land conflict issues. HHK has therefore not conducted any land clearing activities in the area.  See the letter from Dewan Adat Dayak (Customary Council of Dayak Tribe) in Kecamatan Manis Mata Kabupaten Ketapang here: http://bit.ly/2RhiTR5</t>
  </si>
  <si>
    <t>GAR contacted USTP to stress commitment to NDPE and seek feedback. (T1 process, Investigation)
In its response letter to GAR, USTP/HHK confirmed that the land clearing was located in HHK’s IUP area. However, the land clearing was committed by local communities who had claimed the land. USTP/HHK was prohibited from land clearing by the the Customary Council of Dayak Tribe due to conflicting claims over the land. HHK has therefore not conducted any land clearing activities in the area. (T2 process, Investigation)</t>
  </si>
  <si>
    <t>USTP invesitgated and found that land clearing had occurred by the community and that there had been land contestation over ownership of the land. No action taken on land conflict</t>
  </si>
  <si>
    <t>GAR engaged USTP for clarification</t>
  </si>
  <si>
    <t>GAR31</t>
  </si>
  <si>
    <t>2019-09-04 to 2019-12-24</t>
  </si>
  <si>
    <t>Kumai</t>
  </si>
  <si>
    <t>Sekonyer River</t>
  </si>
  <si>
    <t>2°47'27.6"S 111°49'26.4"E</t>
  </si>
  <si>
    <t>Bumitama Agri</t>
  </si>
  <si>
    <t>Deforestation, Forest fire</t>
  </si>
  <si>
    <t xml:space="preserve">8/1/20:  GAR contacted Bumitama for feedback.
8/1/20:  Bumitama clarified that the areas were impacted by fires. These are enclaved areas owned by local community, and not developed by the company. Bumitama told GAR it had submitted information to RSPO part of hotspot monitoring. However the extent of the burnt area was larger than what it recorded. A fire incident report was also submitted to authorities in the village and local police. This was also submitted to the RSPO. Bumitama said it would investigate this case further and revert asap.
15/1/20:  Bumitama provided further clarification to GAR after on the ground verification: http://bit.ly/BumitamaClarificationToGAR </t>
  </si>
  <si>
    <t>GAR contacted Bumitama (Intermeditate) for feedback. (T1 process, Investigation)
Bumitama conducted ground investigation and clarified that the areas were impacted by fires. Fire-response team dispatched to extinguish the fire. (T2 process, Investigation. T2 action, Extinguish fire)
Bumitama explained that the affected areas are enclaved areas owned by local community, and not developed by the company. Bumitama had also submitted reports to RSPO for hotspot monitoring and to local authorities.</t>
  </si>
  <si>
    <t>Extinguish fire</t>
  </si>
  <si>
    <t>Bumitama conducted field investigation and discovered forest fire. Dispated fire-response team to extinguish fire.</t>
  </si>
  <si>
    <t>GAR engage Bumitama for clarification</t>
  </si>
  <si>
    <t>GAR32</t>
  </si>
  <si>
    <t>2019-09-11 to 2019-11-02</t>
  </si>
  <si>
    <t>Danau Sembuluh</t>
  </si>
  <si>
    <t>Paren</t>
  </si>
  <si>
    <t>2°42'32.4"S 112°15'32.4"E</t>
  </si>
  <si>
    <t>Forest fire cause was unknown but clarified to not have been caused by company. Fire did not negatively impact community</t>
  </si>
  <si>
    <t>RIM Capital</t>
  </si>
  <si>
    <t>6/12/19: GAR contacted Goodhope for feedback
10/12/19: Goodhope sent following clarification to GAR.
Map analysis confirmed that one of the land clearance areas (-2.661, 112,231) is located outside of the concession
The other location is within the concession area of PT RIM Capital. However, the company has no intention or plan to acquire the land for two reasons. Firstly, the land owners are not interested in selling the land. Secondly, the company is not going to develop those areas due to presence of peat soil. Goodhope has committed to NDPE policy since May 2017.
PT RIM Capital has not conducted any land clearance since 2012 and there is no plan for new plantings at PT RIM Capital.
See Goodhope's official statement here http://bit.ly/2EhArF2  and Minutes of Field Verification Report here http://bit.ly/2LQfXYm and http://bit.ly/2PA2STW .</t>
  </si>
  <si>
    <t>GAR contacted Goodhope for feedback (T1 process, Investigation)
Goodhope clarified the issue explaining that after map analysis and field investigation, one of the land clearance areas was in the concession. This location was not acquired or developed by the company and no land clearing had been conducted. It was found that the fire had spread from outside the affected area. (T2 process, Investigation)
PT Rim Capital is planning to improve community engagement through improving community fire awareness and early detection and warning system; mapping land ownership and working with land owners to prevent and control fire threats; demarcation of fire-prone areas and high risk areas; and working with local authority on the conservation of forest areas and mitigation of threats. (T2 action, Improve community engagement)</t>
  </si>
  <si>
    <t>Improve community engagement to socialise fire management practice</t>
  </si>
  <si>
    <t>Community engagement</t>
  </si>
  <si>
    <t>Goodhope conducted map analysis and field investigation to clarify allegation. Commit to follow up by improving community engagement to manage fire threats</t>
  </si>
  <si>
    <t>GAR engaged Goodhope for clarification</t>
  </si>
  <si>
    <t>https://www.mightyearth.org/wp-content/uploads/Rapid-Response-Report-22_final-1.pdf#new_tab</t>
  </si>
  <si>
    <t>GAR33</t>
  </si>
  <si>
    <t>2019-06-23 to 2019-11-21</t>
  </si>
  <si>
    <t>Riau</t>
  </si>
  <si>
    <t>Keritang</t>
  </si>
  <si>
    <t>Pengalihan</t>
  </si>
  <si>
    <t>0°36'39.6"S 102°49'04.8"E</t>
  </si>
  <si>
    <t>Deforestation detected from statellite imagery. No human impact reported</t>
  </si>
  <si>
    <t>PT Agro Sarimas Indonesia</t>
  </si>
  <si>
    <t>Agro Sarimas Group</t>
  </si>
  <si>
    <t>6/12/19: GAR contacted Sarimas for feedback
12/12/19:  Agro Sarimas Indonesia sent GAR the following clarification:
Sarimas (PT ASI) stated it no longer had plans to open or develop land.
Location of the alleged deforestation is outside PT ASI concession and according to PT ASI it was a fire incident
See PT ASI’s official response here http://bit.ly/2PFatk7 and overlay map here http://bit.ly/2YCk8fE</t>
  </si>
  <si>
    <t>GAR contacted Sarimas for feedback. (T1 process, Investigation)
Agro Sarimas Indonesia clarified that PT ASI no longer had plans to open or develop land, the alleged deforestation location is outside PT ASI concession, and that it was a fire incident. (T2 process, Information facilitation)</t>
  </si>
  <si>
    <t>Agro Sarimas responded to clarify that it had not conducted land clearing and that the deforestation was caused by fire incidents</t>
  </si>
  <si>
    <t>GAR engaged Agro Sarimas for clarification</t>
  </si>
  <si>
    <t>GAR34</t>
  </si>
  <si>
    <t>2019-09-06 to 2019-11-13</t>
  </si>
  <si>
    <t>Bornero</t>
  </si>
  <si>
    <t>North Matan Hilir</t>
  </si>
  <si>
    <t>Laman Sotong</t>
  </si>
  <si>
    <t>1°30'00.0"S 110°16'33.6"E</t>
  </si>
  <si>
    <t>PT Damai Agro Sejahtera</t>
  </si>
  <si>
    <t>6/12/19:  GAR contacted Bumitama re the issue
9/12/19:  Bumitama sent the following clarification to GAR: The alleged  deforestation was not committed by PT DAS. PT DAS patrols recorded increasing illegal logging activity in the conservation area prior to the incident. They also suspect this is the main cause of the fires in PT DAS. The illegal activity has been reported to the police. Bumitama’s official response can be found here: http://bit.ly/2PkEas9
In addition, according to GAR notes Bumitama has adopted NDPE commitment and is a member of the RSPO.
7/4/20:  PT DAS was mentioned in the Mighty Earth Report No.26 https://bit.ly/2UVtYJq. GAR contacted Bumitama - they are preparing their response.  
17/4/20  Bumitama updated GAR. It explained that the purpose behind the purchase of PT DAS was to prevent further land clearing prior to the required assessment and review and to conserve the biodiversity-rich forest and peatland areas that it contains. To investigate on the allegations of Mighty Earth, PT DAS has conducted a land-use change analysis, overlaying the latest satellite imagery from 20 March 2020 with an earlier land cover photograph from December 2019. Through this satellite image interpretation, PT DAS did not discover any new land opening. GAR also conducted a spatial analysis and verified that there was no land clearing in PT DAS for the period of January and March 2020. See here https://bit.ly/3cVs01U</t>
  </si>
  <si>
    <t>GAR contacted Bumitama re the issue. (T1 process, Investigation)
Bumitama clarified that the alleged deforestation was not committed by PT DAS. PT DAS patrols recorded increasing illegal logging activity in the conservation area prior to the incident. They also suspect this is the main cause of the fires in PT DAS. The illegal activity has been reported to the police and the company engaged various stakeholder to improve its fire prevention programme. (T2 action, Improve fire prevention programme. T2 process, Investigation)
To investigate on the allegations of Mighty Earth, PT DAS has conducted a land-use change analysis and did not discover any new land opening. GAR also conducted a spatial analysis and verified that there was no land clearing in PT DAS.</t>
  </si>
  <si>
    <t>Improve fire prevention programme</t>
  </si>
  <si>
    <t>Bumitama conducted field investigation and clarified that no land clearing had been conducted and illegal logging was the suspected cause. Took action to improve its fire prevention programme.</t>
  </si>
  <si>
    <t>GAR engaged with Bumitama to seek clarification. Verified map reports.</t>
  </si>
  <si>
    <t>GAR35</t>
  </si>
  <si>
    <t>2019-09-07 to 2019-11-13</t>
  </si>
  <si>
    <t>Batu Ampar</t>
  </si>
  <si>
    <t>0°51'25.2"S 109°38'16.8"E</t>
  </si>
  <si>
    <t>PT Fajar Saudara Lestari</t>
  </si>
  <si>
    <t>Kalimantan Sawit Kusuma</t>
  </si>
  <si>
    <t>6/12/19:  As KLK has committed to No Development on HCS/HCV/Peat at group level since 1 July 2019 (See: http://bit.ly/2EmiwNJ), GAR contacted KSK for feedback. 
12/12/19:  KSK management sent following clarification to GAR: KSK group has committed to a land clearing moratorium since 1 July 2019 and this is still in effect. The land clearing was not conducted by PT FSL and occured outside PT FSL HGU boundary. The long dry season in 2019 has caused a number of fire spots around PT FSL. The alleged deforestation occured due to fires which spread from outside PT FSL's concession. See KSK’s (PT FSL)  official statement here http://bit.ly/2rHDlAu and spatial analysis here http://bit.ly/36wRpeM
30/7/20  With PT FSL’s consent, GAR has shared with Mighty Earth the correct version of PT FSL’s HGU boundary for spatial verification (that the deforestation event was outside PT FSL’s concession). Following further engagement with Mighty Earth regarding the boundary issue, this matter has been resolved to Mighty Earth’s satisfaction.</t>
  </si>
  <si>
    <t>GAR contacted KSK for feedback. (T1 process, Investigation)
KSK clarified that they have been committed to a land clearing moratorium since 1 July 2019; the land clearing occured outside PT FSL HGU boundary; the long dry season in 2019 has caused a number of fire spots around PT FSL that could have caused the alleged deforestation. (T2 process, Investigation)
With PT FSL’s consent, GAR has shared with Mighty Earth the correct version of PT FSL’s HGU boundary for spatial verification. Following further engagement with Mighty Earth regarding the boundary issue, this matter has been resolved to Mighty Earth’s satisfaction.
Overall outcome result: Deforestation occured outside company's boundary, was casued by forest fires. No wrongdoing found and was resolved with Mighty Earth</t>
  </si>
  <si>
    <t>KSK responded to clarify allegations. Response shared that they analysed land maps to determine probable cause by forest fire.</t>
  </si>
  <si>
    <t>GAR engaged with KSK to seek clarification. Shared land maps with Mighty Earth to clarify allegations and resolve grievance.</t>
  </si>
  <si>
    <t>GAR engaged KSK to seek clarification</t>
  </si>
  <si>
    <t>GAR shared land maps with Mighty Earth to clarify allegations and resolve grievance</t>
  </si>
  <si>
    <t>GAR36</t>
  </si>
  <si>
    <t>2019-06-27 to 2019-11-15</t>
  </si>
  <si>
    <t>Kendawangan</t>
  </si>
  <si>
    <t>Danau Buntar</t>
  </si>
  <si>
    <t>2°40'12.0"S 110°57'54.0"E</t>
  </si>
  <si>
    <t>PT Usaha Agro Indonesia</t>
  </si>
  <si>
    <t>Sampoerna Agro</t>
  </si>
  <si>
    <t>6/12/19:  GAR contacted Sampoerna Agro and asked for feedback.
12/12/19:  Sampoerna Agro sent following clarification to GAR: The reported area is the community land that was burnt. The community land is in PT UAI's concession, but the landowners do not want to be compensated by the company (landowners are not interested in relinquishing the land). Sampoerna Agro has committed to No Deforestation and No Peat Development</t>
  </si>
  <si>
    <t>GAR contacted Sampoerna Agro and asked for feedback. (T1 process, Investigation)
Sampoerna Agro clarified that the reported area is the community land that was burnt; even though the community land is in PT UAI's concession the landowners do not want to be compensated by the company as they are not interested in relinquishing the land. Sampoerna Agro has committed to No Deforestation and No Peat Development. (T2 action, Commit to NDP policy. T2 process, Investigation)
Overall result: No wrongdoing found, Sampoerna commit to NDPE</t>
  </si>
  <si>
    <t>Commit to NDP policy</t>
  </si>
  <si>
    <t>Sampoerna clarified that deforestation occurred in community land due to fire, that community did not want comepensation. Sampoerna also commited to No deforestation and peat development policy.</t>
  </si>
  <si>
    <t>GAR engaged Sampoerna to seek clarification</t>
  </si>
  <si>
    <t>http://www.mightyearth.org/wp-content/uploads/Rapid-Response-Report-22_final.pdf</t>
  </si>
  <si>
    <t>GAR37</t>
  </si>
  <si>
    <t>Singkil</t>
  </si>
  <si>
    <t>Nafasindo</t>
  </si>
  <si>
    <t>Land grabbing. RAN article state the company seized community lands despite active opposition from communities</t>
  </si>
  <si>
    <t>30/11/19: GAR contacted Nafasindo for feedback.
2/12/19:  GAR and Nafasindo met and Nafasindo provided following clarification: 
a) Re RAN allegation that PT Nafasindo has seized nearly 2000 hectares of community lands for palm oil development, despite active opposition from communities
Nafasindo explained that was due to wrong data issued by the provincial authority, BPN Kanwil Prop Aceh (Aceh Province Land Agency). The correct data is based on the measurement conducted by the national authortity, BPN RI (National Land Agency). In the HGU with the correct measurement as per the National Land Agency, the area of 1,997.5 Ha has not been developed and it currently remains as forests, community plantations, community settlements as well as government offices/public facilities, etc.
b) Re RAN allegations that in 2012, the Aceh National Land Agency demarcated a permanent boundary that was disputed by local communities who were excluded from the boundary delineation process. The boundary negotiated between the National Land Agency and the company wes different from that recognised and agreed by the former governor.
Nafasindo clarified that as ordered by the National Land Agency, the company filed a lawsuit against the Aceh Governor who had ordered the demarcation with the wrong measurement. The Indonesian National Land Agency (BPN RI) had also ordered Nafasindo to revise its HGU.
c) Re RAN allegation that around 100 farmers have been arrested and in some cases detained by police and imprisoned and later relocated. Some villagers faced time in prison and after their release continued to fight to regain their rights
Nafasindo clarified that there were demonstrators who tried to occupy the HGU and mill area to demand the enforcement of the Aceh Governor's Letter (based on the wrong measurement) and police detained four people who were subsequently released after being questioned.
d) Re RAN allegation that in 2016, PT. Nafasindo released 347.4 hectares (Ha) of disputed land to 22 villages. This negotiated outcome did not fully restore the rights of local communities to their customary lands, but it was agreed as a way to move forward and secure some level of economic stability for local communities.
Nafasindo explained that in 2016, the company acting on the provincial and district governments' letter released 347 hectares of land that had been under its control control as part of the dispute resolution between the communities in 22 villages and the company.
6/4/21  In light of the progress, GAR has considered this grievance closed.</t>
  </si>
  <si>
    <t>GAR contacted Nafasindo for feedback. (T1 process, Investigation)
Nafasindo provided clarification for each allegation to explain the situations (T2 process, Information facilitation)
In light of the progress, GAR has considered this grievance closed.
Overall result: No wrongdoing found, GAR closed case</t>
  </si>
  <si>
    <t>Nafasindo responded to GAR clarifying each allegation by providing explanations. No action to follow up.</t>
  </si>
  <si>
    <t>GAR engaged Nafasindo for clarification. No further action to follow up, deemed explanations satifactory to close grievance.</t>
  </si>
  <si>
    <t>https://www.ran.org/leuser-watch/community-struggles-for-land-rights-and-livelihoods/</t>
  </si>
  <si>
    <t>GAR38a</t>
  </si>
  <si>
    <t>2019-07-00 to 2019-09-00</t>
  </si>
  <si>
    <t>Noyan</t>
  </si>
  <si>
    <t>Empoto</t>
  </si>
  <si>
    <t>0°45'14.2"N 110°31'39.4"E</t>
  </si>
  <si>
    <t>Hotspot detected from satellite imagery. No human impact reported.</t>
  </si>
  <si>
    <t>PT Global Kalimantan Makmur</t>
  </si>
  <si>
    <t>Hartono Plantation Indonesia</t>
  </si>
  <si>
    <t>Hotspots detected from satellite imagery</t>
  </si>
  <si>
    <t>18/11/19:  GAR contacted LinkAR Borneo to ask for clarification and a meeting
18/11/19:  GAR contacted HPI to inform them of the grievance and asked for a meeting. The meeting is scheduled for 3 Dec 2019. 
21/11/19:  GAR and LingKAR Borneo had a discussion on the issue and GAR will inform HPI of the results of the meeting
Through our own internal monitoring, GAR had earlier detected hot spots and found publicly reported information about fire incidents in PT GKM.  In its official statement (see HPI official statement here: http://bit.ly/2OePuFo), HPI informed its stakeholders that :
a. HPI Agro / PT GKM has adopted a zero burning policy as part of NDPE commitment.
b. PT GKM did not conduct any land clearing / development in 2019.
c. The fire incidents happened in the non-productive area of PT GKM (either nucleus or plasma) i.e in the area used by local communities for farming. PT GKM in collaboration with local authorities eventually put out the fire. A number of suspects have been named by the police in Sanggau District.
d. PT GKM also stated that its operation licence is still valid and outlined a number of preventive actions to manage fire. PT GKM will also exclude the non-productive area occupied by the local communities from the PT GKM concession permit.
e. The Sekayam Police Dept issued a certificate dated 29 Aug 2019 stating appreciation for PT GKM in participating in collaborative efforts extinguishing fires caused by local communities for farming. See copy of the certificate here:  http://bit.ly/33g4WFM.</t>
  </si>
  <si>
    <t>GAR contacted LinkAR Borneo to ask for clarification and met the NGO to discuss the grievance. GAR also met HPI Agro for clarification. (T1 process, Investigation)
HPI Agro clarified that PT GKM did not conduct any land clearing / development in 2019; the fire incidents happened in the non-productive area, i.e in the area used by local communities for farming, and PT GKM collaborated with local authorities to put out the fire; (T2 process, Investigation. T2 action, Extinguish fire)
GAR conducted site verification and develop action plan with HPI Agro and discussed the plan with LinkAR Boreno. (T1 process, Support)
HPI Agro had improved their community engagement on fire prevention and adopted NDPE policy (T2 action, Improve community engagement, Adopt NDPE policy)
Overall result: Improve community engagement, Adopt NDPE policy</t>
  </si>
  <si>
    <t>Adopt NDPE policy, Improve community engagement on fire prevention</t>
  </si>
  <si>
    <t>Adopt policy, Community engagement</t>
  </si>
  <si>
    <t>HPI Agro/ PT GKM responded that the burnt areas occurred in community owned areas and they helped to extinguish the fire. They also developed a fire prevention plan, excluded the community area from their concession permit, and adopted NDPE policy.</t>
  </si>
  <si>
    <t>GAR engaged HPI Agro and LinkAR Borneo for clarification. Help HPI Agro develop action plan and discussed action plan with LinkAR Boreno</t>
  </si>
  <si>
    <t>Engaged for clarification, help develop action</t>
  </si>
  <si>
    <t>Engaged for clarification, discuss remedy action plan</t>
  </si>
  <si>
    <t>https://goldenagri.com.sg/sustainability-dashboard/files/file_docs/Q4x2pcase_report_of_hpi_agro.pdf</t>
  </si>
  <si>
    <t>GAR38b</t>
  </si>
  <si>
    <t>2018-08-00 to 2019-08-00</t>
  </si>
  <si>
    <t>0°11'24.4"N 109°40'31.6"E</t>
  </si>
  <si>
    <t>Deforestation detected remotely. Clarified that deforestation was caused by plasma smallholders.</t>
  </si>
  <si>
    <t>Deforestation due to pressure from plasma smallholder to increase planted plasma area</t>
  </si>
  <si>
    <t xml:space="preserve">18/11/19:  GAR contacted LinkAR Borneo to ask for clarification and a meeting
18/11/19:  GAR contacted HPI to inform them of the grievance and asked for a meeting. The meeting is scheduled for 3 Dec 2019. 
21/11/19:  GAR and LingKAR Borneo had a discussion on the issue and GAR will inform HPI of the results of the meeting
3/12/19:  GAR had a meeting with HPI to learn more about the cases. Deforestation Indication at PT GSK:
HPI reconfirmed it has committed to a land clearing moratorium at group level since May 2018. This commitment was announced to the whole operation including PT GSK. Previously, GAR internal monitoring detected indications of land clearing but HPI confirmed that the land clearing was outside PT GSK’s controlled area (IUP boundaries) and occurred in areas occupied by local communities. Aside from the land clearing spots detected by GAR, LinkAR Borneo said it had detected 7 land clearing spots, and PT GSK immediately conducted verification and confirmed that:
2 out of 7 land clearing spots mentioned in LinkAR Borneo report are outside PT GSK’s controlled area (IUP boundaries) and occurred in areas occupied by local communities, 
The remaining 5 land clearing spots are inside PT GSK’s IUP boundaries.  It was conducted by estate management due to pressure from the farmers' cooperative for plasma development. However, it was not reported by the estate management to the head Office. HPI Head Office will take measures to ensure that all of its operation team implements the moratorium consistently. 
Re the community pressure for plasma, GAR recommended PT GSK to conduct an HCS/HCV study and peer review before conducting land clearing. GAR also urged HPI to conduct periodic internal monitoring to detect land clearing earlier in all its concessions. </t>
  </si>
  <si>
    <t>GAR contacted LinkAR Borneo to ask for clarification and met the NGO to discuss the grievance. GAR also met HPI Agro for clarification. (T1 process, Investigation)
LinkAR Borneo said it had detected 7 land clearing spots, and PT GSK immediately conducted verification and confirmed that: (T2 process, Investigation)
2 out of 7 land clearing spots mentioned in LinkAR Borneo report are outside PT GSK’s controlled area (IUP boundaries) and occurred in areas occupied by local communities, 
The remaining 5 land clearing were conducted by estate management due to pressure from the farmers' cooperative for plasma development. However, it was not reported by the estate management to the head Office. HPI Head Office will take measures to ensure that all of its operation team implements the moratorium consistently.
GAR conducted site verification and developed action plan with HPI Agro. Discussed action plan with LinkAR Boreno (T1 action, Help develop action plan. T1 process, Adjudication). HPI Agro conducts regular internal land clearing monitoring. (T2 action, Conduct regular internal monitoring)
Overall result: Implement remedial action plan, HPI Agro conduct internal monitoring</t>
  </si>
  <si>
    <t>Conduct regular internal land clearing monitoring</t>
  </si>
  <si>
    <t>Improve environmental sustainability practice</t>
  </si>
  <si>
    <t>PT GSK (Accused) conducted verification when alerted of new land clearing. Conduct internal land clearing monitoring according to action plan.</t>
  </si>
  <si>
    <t>GAR engaged HPI Agro and LinkAR Borneo for clarification. Help HPI Agro develop action plan and discussed action plan with LinkAR Boreno.</t>
  </si>
  <si>
    <t>Engage for clarification on case, provide recommendations to improve deforestation management practice</t>
  </si>
  <si>
    <t>GAR38c</t>
  </si>
  <si>
    <t>PT Kapuas Rimba Sejahtera</t>
  </si>
  <si>
    <t>18/11/19:  GAR contacted LinkAR Borneo to ask for clarification and a meeting
18/11/19:  GAR contacted HPI to inform them of the grievance and asked for a meeting. The meeting is scheduled for 3 Dec 2019. 
21/11/19:  GAR and LingKAR Borneo had a discussion on the issue and GAR will inform HPI of the results of the meeting
3/12/19:  GAR had a meeting with HPI to learn more about the cases. Various labour and social conflict allegations at PT KRS and PT PAS were also discussed: 
HPI had already offered the workers permanent employment status with certain targets and higher responsibilities but this was not accepted by all workers 
BPJS Ketenagakerjaan (state OHS/work safety insurance) is provided for all of the workers.
BPJS Kesehatan (state OHS/health insurance) is provided in stages for the workers that have been working for more than 3 months and HPI also provides the workers with access to a mini health centre for free.
Most of the workers at PT KRS and PT PAS are from local communities surrounding the plantation. The company used to provide transportation for the workers from the surrounding villages to work. However, since some of the workers were unwilling to gather in the designated assembly points due to distance from their homes, they decided to use their own transportation or walk directly to the work area. The company therefore stopped the transportation service.
Personal Protective Equipment (PPE) is provided for workers and they have obligations to maintain/keep it in good condition.  Every employee who does not comply with the company’s PPE regulations is given a warning letter.
PT PAS has received an ISPO certificate and PT KRS has passed the second stage of the ISPO certification audit.  HPI stated that PT PAS and PT KRS have a full commitment to meet and comply with the health and safety standard.  
HPI stated that the plasma sharing scheme (regarding cost and revenue) has been explained and agreed with the scheme smallholders in the cooperative’s annual meeting. 
On land conflict in PT PAS, HPI stated this has been considered closed since a meeting facilitated by Landak Regency in August 2019. In this meeting, HPI raised a question regarding the claim made by the people of Sehe Lusur village because it is located very far from the area (7 hours’ walk).    
HPI stated that each employee knows his/her own wage and after receiving the wage, he/she has to sign a wage receiving book maintained by estate management.
The company provides mobile water tanks so that workers can rinse off fertilizer or other spray chemicals. 
GAR and HPI agreed to the following action plan:
Due to limited discussion time in the meeting, GAR asked HPI to provide a written statement as its official response to LinkAR Borneo allegations including relevant documents that support it. This is due by December 2019. 
In the spirit of constructive engagement, GAR proposed facilitating a dialogue between HPI management and LinkAR Borneo including the option for a joint verification. HPI is considering this option and is expected to make a decision by January 2020.
7/1/20:  HPI sent GAR its official response to Link-AR Borneo allegations. See http://bit.ly/35SSRrr
17/1/20:  GAR has proposed a verification visit to HPI.  A set of recommended time-bound action plans will be provided based on the visit.
17/2/20: GAR conducted a verification visit to HPI sites re LinkAR Borneo allegations on 17-20 February 2020.
22/5/20: GAR and HPI discussed the draft of the field verification and agreed on  action plan. 
12/6/20: GAR and LingkAR Borneo had a conference call to discuss draft of the field verification report including action plan.
15/6/20  GAR published verification report and action plan on the HPI case raised by LB.  The verification report can be viewed here: https://bit.ly/2ZrZtf7 
12/4/21  See progress of HPI action plan here https://bit.ly/3vuOjFa</t>
  </si>
  <si>
    <t>GAR contacted LinkAR Borneo to ask for clarification and met the NGO to discuss the grievance. GAR also met HPI Agro for clarification. (T1 process, Investigation)
HPI Agro clarified labour allegations, explaining and defending against allegations. (T2 process, Information facilitation)
GAR conducted site verification and developed action plan with HPI Agro. Discussed action plan with LinkAR Boreno (T1 process, Support).
HPI Agro updated worker payslips. (T2 action, Update worker payslips)
Overall result: Implement remedial action plan, HPI Agro update worker payslips</t>
  </si>
  <si>
    <t>Update worker payslips</t>
  </si>
  <si>
    <t>HPI Agro provided information to clarify and explain allegations. Agreed to action plan developed with GAR and updated worker payslips.</t>
  </si>
  <si>
    <t>GAR38d</t>
  </si>
  <si>
    <t>Kuala Behe</t>
  </si>
  <si>
    <t>Sehe Lusur</t>
  </si>
  <si>
    <t>Plantation workers affected by labour conditions, local community claiming rights to land</t>
  </si>
  <si>
    <t>PT Palma Asri Sejahtera</t>
  </si>
  <si>
    <t>GAR contacted LinkAR Borneo to ask for clarification and met the NGO to discuss the grievance. GAR also met HPI Agro for clarification. (T1 process, Investigation)
HPI Agro clarified labour allegations, explaining and defending against allegations. (T2 process, Information facilitation)
GAR conducted site verification and developed action plan with HPI Agro. Discussed action plan with LinkAR Boreno (T1 process, Support).
HPI Agro updated worker payslips, provide shuttle truck transportation after consulting workers. (T2 process, Negotiation. T2 action, Update worker payslips, Provide transportation)
Overall result: Implement remedial action plan, HPI Agro update worker payslips, provide worker transportation</t>
  </si>
  <si>
    <t>Update worker payslips, Provide transportation</t>
  </si>
  <si>
    <t>HPI Agro updated worker payslips, provide shuttle truck transportation after consulting workers.</t>
  </si>
  <si>
    <t>GAR39</t>
  </si>
  <si>
    <t>2019-04-22 to 2019-09-23</t>
  </si>
  <si>
    <t>Pematang Karau</t>
  </si>
  <si>
    <t>Bambulung</t>
  </si>
  <si>
    <t>1°48'43.2"S 114°58'48.0"E</t>
  </si>
  <si>
    <t>Deforestation detected through satellite imagery. No human impact reported.</t>
  </si>
  <si>
    <t>PT Mitra Jaya Agro Palm</t>
  </si>
  <si>
    <t>Golden Plantation</t>
  </si>
  <si>
    <t>6/11/19:  GAR contacted Golden Plantation to seek feedback. The company stated that the alleged land clearing/development was not committed by PT MJAP and shared the concession boundaries of PT MJAP for spatial analysis.  
The spatial analysis showed that the land clearing spots were located outside PT MJAP concession See the following link http://bit.ly/354GqIH. 
We also asked our implementation partner, Aidenvironment, to conduct a separate spatial analysis which confirmed that the alleged land clearing areas were located outside PT MJAP concession.
15/5/20:  Based on the evidence presented and crosschecks with other data, Mighty Earth and GAR have agreed to close this case.</t>
  </si>
  <si>
    <t>GAR contacted Golden Plantation to seek feedback. The company stated that the alleged land clearing/development was not committed by PT MJAP and shared the concession boundaries of PT MJAP for spatial analysis. (T1 process, Investigation. T2 process, Information facilitation)
We also asked our implementation partner, Aidenvironment, to conduct a separate spatial analysis which confirmed that the alleged land clearing areas were located outside PT MJAP concession.
Based on the evidence presented and crosschecks with other data, Mighty Earth and GAR have agreed to close this case.
Overall result: No wrongdoing found, Mighty Earth agree to close case</t>
  </si>
  <si>
    <t>Golden Plantation provided concession boundaries to clarify that deforestation occurred outside their boudaries.</t>
  </si>
  <si>
    <t>GAR engage Golden Plantation for clarification. Engaged AdiEnvironment to conduct spatial analysis. Shared findings with Mighty Earth.</t>
  </si>
  <si>
    <t>Engage for clarification</t>
  </si>
  <si>
    <t>Share map evidence to clarify case</t>
  </si>
  <si>
    <t>http://www.mightyearth.org/wp-content/uploads/Rapid-Response-Report-21_final.pdf</t>
  </si>
  <si>
    <t>GAR40</t>
  </si>
  <si>
    <t>2019-02-25 to 2019-09-06</t>
  </si>
  <si>
    <t>South Matan Hilir</t>
  </si>
  <si>
    <t>Kemuning Biutak</t>
  </si>
  <si>
    <t>1°59'27.6"S 110°17'52.8"E</t>
  </si>
  <si>
    <t>PT Cipta Karsa Kahuripan</t>
  </si>
  <si>
    <t>Matahari Kahuripan Indonesia (MAKIN)</t>
  </si>
  <si>
    <t>6/11/19:  GAR asked Makin for clarification. 
11/11/19  MAKIN sent feedback and explained that PT. CKK's operation has been deactivated since Sep 2016 and the land has been returned to the Government based on its official letter No.CKK/001/PRJ/VIII/2019 dated 19 Aug 2019 to the Ketapang Government. Copies of the letter have been shared with GAR for review
13/4/20  With MAKIN’s permission, GAR has shared with Mighty Earth confidential copies of Notary Act regarding the deactivation of PT MKK/PT CKK operation dated 15 Sep 2016 and copies of official letter to the Ketapang Government/Regent dated 19 Aug 2019. The Land Agency Office in Ketapang Regency acknowledged receipt as evidenced by stamp and signature dated 21 Aug 2019 on the letter.The letter informed the Ketapang Government/Regent of the following:
a) There had been no pre-survey nor any activity since the the land was reserved on 1 June 2005 (for palm oil development purpose)
b) The company acknowledged that the validity of the Land Reservation was automatically canceled having exceeded the allocated six months time frame
c) As per the attached copies of Notary Acts, the operation of the company has ceased since 15 Sep 2016
d) The company clarified again that it had not performed any activity in the reserved area since the issuance of The Ketapang Regent’s Decree on 1 Jun 2005
29/4/20  Following further engagement with Mighty Earth on the evidence, this matter has been resolved to Mighty Earth’s satisfaction</t>
  </si>
  <si>
    <t>GAR asked Makin for clarification. (T1 process, Investigation)
MAKIN sent feedback and explained that PT. CKK's operation has been deactivated since Sep 2016 and the land has been returned to the Government. Copies of the government letter have been shared with GAR for review. (T2 process, Information facilitation)
With MAKIN’s permission, GAR has shared with Mighty Earth confidential copies of Notary Act and official letter.
Following further engagement with Mighty Earth on the evidence, this matter has been resolved to Mighty Earth’s satisfaction.
Overall result: No wrongdoing found, Mighty Earth close case</t>
  </si>
  <si>
    <t>MAKIN (Intermediate) shared documents to clarify allegations.</t>
  </si>
  <si>
    <t>GAR engaged MAKIN for clarification. Shared documents with Mighty Earth to clarify</t>
  </si>
  <si>
    <t>Share evidence to clarify case</t>
  </si>
  <si>
    <t>GAR41</t>
  </si>
  <si>
    <t>Stop purchase due to another grievance case</t>
  </si>
  <si>
    <t>Banjarmasin</t>
  </si>
  <si>
    <t>Unclear impact of fires in specific locations</t>
  </si>
  <si>
    <t>PT Palmina Utama</t>
  </si>
  <si>
    <t>Greenpeace reported widely on fire incidents detected from hotspots and from legal cases regarding forest fires. Unclear on the details of the fire specific to PT PU</t>
  </si>
  <si>
    <t>4/11/19: GAR initial response can be seen here http://bit.ly/2Kae5bW 
14/11/19: GAR contacted PT PU to seek clarification.
15/11/19: PT PU updated GAR. In 2016 the Ministry of Forestry and Environment filed a fire incident case against the company in the Banjarmasin District Court. Since 2016 the case has been escalated from the Banjarmasin District Court to Banjarmasin High Court, and from the Banjarmasin High Court to Indonesia’s Supreme Court. The company awaits notification from the Supreme Court. GAR has also asked PT PU for a list of actions the company is taking to address the fire incidents.
20/1/21:  CRR mentioned PT PU's 2015 fire case in its report https://bit.ly/39P1Ttk
20/1/21: In response to GAR's query, PT PU stated that the Supreme Court has uploaded its verdict on the website: https://bit.ly/3qDFAhc . However, PT PU management has not received official notification from the Supreme Court. Julong management will study the Supreme Court decision.
1/9/21  GAR has deemed Julong to be non-compliant with GAR Policy (GSEP) due to a deforestation case regarding PT Wahana Plantation and Product. See details in PT WPP case in GAR grievance tracker. Our last purchase from the group was in Aug 2021.</t>
  </si>
  <si>
    <t>PT PU update GAR on progress of court case</t>
  </si>
  <si>
    <t>GAR engage PT PU and Julong for clarification and updates. GAR also issued response to Greenpeace about allegations</t>
  </si>
  <si>
    <t>https://storage.googleapis.com/planet4-international-stateless/2019/11/5c8a9799-burning-down-the-house-greenpeace-indonesia-fires-briefing.pdf</t>
  </si>
  <si>
    <t>GAR42</t>
  </si>
  <si>
    <t>2021-02-20 to 2019-08-30</t>
  </si>
  <si>
    <t>Kapuas</t>
  </si>
  <si>
    <t>Timpah</t>
  </si>
  <si>
    <t>Tumbang Randang</t>
  </si>
  <si>
    <t>1°33'57.6"S 114°25'44.4"E</t>
  </si>
  <si>
    <t>PT Makmur Bersama Asia</t>
  </si>
  <si>
    <t>Sin Tek Huat</t>
  </si>
  <si>
    <t xml:space="preserve">7/7/20: GAR contacted STH for clarification and to stress our commitment to NDPE.
8/8/20: STH stated the following :
PT MBA has not started its operation, or land clearing. So far, the company has only conducted a survey/study. PT MBA has fulfilled all legal requirements including obtaining the permit of forest zone release. The land clearing was carried out by local community who still control the area. PT MBA also shared an overlay map proving the land clearing was outside its HGU boundary. See overlay map here: https://bit.ly/2W0oHAq . This statement was confirmed by the head of Tumbang Randang Village (Kecamatan Timpah) who has conducted a verification visit at the area. See letter from the village head  here: https://bit.ly/2ZXud86 
13/7/20: Given the fact that PT MBA has not commenced operation/land clearing, GAR has asked PT MBA management to conduct a HCS/HCV assessment in advance of land clearing. </t>
  </si>
  <si>
    <t>GAR contacted STH for clarification and to stress our commitment to NDPE. (T1 process, Investigation)
STH stated that PT MBA has not started its operation, or land clearing and only conducted a survey/study. PT MBA has fulfilled all legal requirements including obtaining the permit of forest zone release. The land clearing was carried out by local community who still control the area. PT MBA also shared an overlay map proving the land clearing was outside its HGU boundary. This statement was confirmed by the head of Tumbang Randang Village (Kecamatan Timpah) who has conducted a verification visit at the area. (T2 process, Information facilitation)
GAR has asked PT MBA management to conduct a HCS/HCV assessment in advance of land clearing. (T1 action, Urge to conduct HCV-HCS assessment)
Overall result: No wrongdoing found, GAR urge PT MBA to conduct HCV-HCS assessment</t>
  </si>
  <si>
    <t>STH provided evidence to clarify allegations</t>
  </si>
  <si>
    <t>GAR engage STH for clarification. Urged PT MBA to conduct land assessment</t>
  </si>
  <si>
    <t>Engaged for clarification</t>
  </si>
  <si>
    <t>Urge to conduct HCV-HCS assessment</t>
  </si>
  <si>
    <t>http://www.mightyearth.org/wp-content/uploads/Rapid-Response-Report-20_final.pdf</t>
  </si>
  <si>
    <t>GAR43</t>
  </si>
  <si>
    <t>2019-05-20 to 2019-09-24</t>
  </si>
  <si>
    <t>Manor Bulatn</t>
  </si>
  <si>
    <t>Linggang Marimun</t>
  </si>
  <si>
    <t>0°04'51.6"S 115°45'57.6"E</t>
  </si>
  <si>
    <t>PT Putra Utama Lestari</t>
  </si>
  <si>
    <t>Dharma Satya Nusantara</t>
  </si>
  <si>
    <t>11/10/19:  GAR contacted DSN to seek clarification.
11/10/19:  DSN informed GAR that PT PUL concession boundaries have been revised. Previously there were three blocks in the PT PUL ILOK concession: Block A, B and C.  PT PUL decided to partially upgrade its permits for Block A from ILOK to Cadastral (around 1000-1200 Ha). It decided to let the permits for the remainder of Block A, Block B and Block C to expire. DSN shared the PT PUL Cadastral Map for GAR for verification.
14/10/19:  GAR made overlay maps for the three locations mentioned by Mighty Earth using the PT PUL kadastral map with the following results:
i) May 20-Sep 24 2019: A) 0.199, 115.566 B) 0.223, 115.576. Both locations are outside the PT PUL Cadastral map. See the following overlay map: http://bit.ly/35zdSIp.
ii) May 7-Sep 11 2019: -0.075, 115.766. The location is outside PT PUL Cadastal map. See the following overlay map: http://bit.ly/33xDTWR
23/10/19:  DSN sent GAR the acknowledgement from RSPO re the revision of PT PUL concession maps, after GAR asked DSN to inform RSPO of the updated map and to post it online on the RSPO website.
21/1/20  The RSPO has now published the revised boundaries of PT Putra Utama Lestari and PT Prima Sawit Andalan. Following further engagement with Mighty Earth regarding the issue of the concession boundaries, this matter has been resolved to Mighty Earth’s satisfaction.</t>
  </si>
  <si>
    <t>GAR contacted DSN to seek clarification. (T1 process, Investigation)
DSN informed GAR that PT PUL concession boundaries have been revised. DSN shared the PT PUL Cadastral Map for GAR for verification. DSN also sent GAR the acknowledgement from RSPO re the revision of PT PUL concession maps, after GAR asked DSN to inform RSPO of the updated map and to post it online on the RSPO website. (T2 process, Information facilitation)
The RSPO has now published the revised boundaries of PT Putra Utama Lestari and PT Prima Sawit Andalan. Following further engagement with Mighty Earth regarding the issue of the concession boundaries, this matter has been resolved to Mighty Earth’s satisfaction.
Overall result: No wrongdoing found, Mighty Earth resolved case</t>
  </si>
  <si>
    <t>DSN provided evidence to clarify allegations</t>
  </si>
  <si>
    <t>GAR engage DSN for clarification. Updated RSPO and Mighty Earth, resolved the case with Mighty Earth</t>
  </si>
  <si>
    <t>Share evidence to clarify and resolve case</t>
  </si>
  <si>
    <t>https://goldenagri.com.sg/sustainability-dashboard/files/file_docs/p12WVrapid_response_report_20final.pdf</t>
  </si>
  <si>
    <t>GAR44</t>
  </si>
  <si>
    <t>GAR closed case satisfactorily considering progress made by supplier company</t>
  </si>
  <si>
    <t>Deforestation in nature reserve was detected and FFB supply was tracked</t>
  </si>
  <si>
    <t>PT Samudera Sawit Nabati</t>
  </si>
  <si>
    <t>Alleged to be processing the oil palm fruit from an illegal palm oil plantation developed on peatlands inside the Leuser Ecosystem’s national protected Rawa Singkil Wildlife Reserve.</t>
  </si>
  <si>
    <t>GAR official statement to the RAN report can be found here http://bit.ly/2oulJpE
30/9/19:  GAR contacted PT SSN to raise the issue and to get feedback. 
30/9/19: PT SSN declared that they did not source from CV Buana Indah as mentioned in the RAN report. PT SSN has given consent for GAR team to conduct on-site field verification of the allegations with specific focus on the claims that the mill is sourcing via the named broker. GAR will also provide PT SSN with a recommended action plan for future improvement.
30/9/19:  GAR and KOLTIVA conducted the first Ksatria Sawit Workshop for Singkil and other suppliers in Aceh/Sumut in June 2019. PT SSN has agreed to join the programme. To date, KOLTIVA has confirmed that PT SSN has commenced work and hired four (4) field agents who are assisting two dealers registering an estimated 600 farmers. So far 137 farmers have been registered. Programme details can be found here http://bit.ly/2XxTgz8
2/10/19:  GAR is preparing for the site visit, scheduled for October 2019.
1/11/19: The following are the results of the GAR field verification conducted on 8-12 October 2019 to SSN and PT Global Sawit Semesta, another mill linked to CV BI:
GAR has confirmed links from CV BI to GSS, and links from farmers encroaching into Rawa Singkil Wildlife Reserve to CV BI. On SSN, although no transactions were found, based on interviews with CV BI, GAR suspects there are risks that CV BI is using other agents’ delivery orders to send FFB to SSN and other mills in the area.
Both mills are lacking in SOPs and have only achieved relatively low percentage of Traceability to the Plantation (TTP). However, both companies have (even before RAN report) started to invest in tackling this issue : SSN has signed up with GAR's Ksatria Sawit programme (Koltiva), and GSS has hired a sustainability officer and a GIS person to condcut TTP.
In addition, on the follow-up case from RAN on PT Laot Bangko, based on our visit, GSS is buying from Laot Bangko (2019 supplier data), while we do not see any transactions from PT Laot Bagko with SSN, including deliveries by that truck that was mentioned in the report.
Given the results of the verification visit, the following are actions taken/planned :
SSN and GSS to demonstrate satisfactory steps to address these risks by implementing time-bound action plans to ensure they have processes in place to ensure raw material is procured from compliant sources / is compliant to the GAR Social and Environmental Policy (GSEP).
GAR has approached several NGO's who have had activities in the area such as KFW to understand more about the issue of smallholder encroachment and efforts to rehabilitate the area. GAR believes that a multistakeholder approach on a landscape level is needed and any requirements that we apply to GSS and SSN need to also be applied to other mills near the area as well as all agents that supply these mills. A capacity building event and a focus group discussion will  be held in December 2019 with supplier mills surrounding Rawa Singkil Wildlife Reserve area. In addition, GAR is also proactive in the APT initiative collaborating with The Earthworm Foundation: http://bit.ly/34GBvh8
GAR will commission a third party to conduct  a second visit to the area focusing on a social study of farmers and agents situated in areas near the border of Rawa Singkil Wildlife Reserve and will conduct a stakeholder mapping.
Full verification and action plan report can be found here http://bit.ly/2E4moTr
17/1/20:  To assist SSN in achieving the time-bound action plans GAR will provide an intensive mentoring/coaching programme for SSN. The programme will be launched at the end of Jan 2020. 
25/9/19: GAR in partnership with the Areal Prioritas untuk Transformasi (APT) coalition and Earthworm Foundation, conducted a sustainability workshop in Subulussalam on NDPE commitments. The workshop was attended by more than 80% of palm oil mills and estates in Southern Aceh. Local government agencies, i.e. Subulussalam Mayor and the Subulussalam Regional Planning Agency also attended. It was agreed that the coalition will engage with the BKSDA (Natural Resources Conservation Agency) in addressing the challenges of protecting the Rawa Singkil Wildlife Reserve.  
5/12/19:  As part of the action plan from the site visit, GAR together with Musim Mas conducted an FGD with supplier mills surrounding Rawa Singkil Wildlife Reserve area on NDPE commitments. Read more here https://bit.ly/2WQifx7 
8/1/20:  PT SSN updated GAR that the TTP socialisation to FFB dealers/agents has been conducted. However, due to year-end holiday season, some dealers/agents could not attend the event. The next TTP socialisation event has been scheduled for 17-21 Feb 2020.
15/1/20:  The third party study commissioned by GAR on Rawa Singkil has been completed. Stakeholders can request for the full report from GAR. Recommendations from the study are as follows:
A continuous dialogue with all stakeholders in the Rawa Singkil Wildlife Reserve is required to build mutual understanding and to share solutions that can accommodate the interests of all related parties in the Rawa Singkil Wildlife Reserve.
Building a dialogue to find a solution to the sustainability of land use for plantations in the Rawa Singkil Wildlife Reserve. The policy framework in terms of management and utilization of the Rawa Singkil Wildlife Reserve can be developed through the Social Forestry pattern as stipulated in Environment Regulation Number P.83 of 2016. The development of oil palm agroforestry as a form of agrarian resolution for people’s oil palm plantations in forest areas can be developed. This solution framework must be put at least in handling and managing sustainability, not in the debate on whether or not oil palm is a forest commodity. Stakeholders such as BKSDA, NGOs and palm oil mills around the Rawa Singkil Wildlife Reserve can contribute to developing this dialogue.
BKSDA and other stakeholders such as NGOs and palm oil companies in the Rawa Singkil Wildlife Reserve can collaborate to develop sustainable non-land based economic development programs by maximizing the potential of Non-Timber Forest Products (NTFPs) available in and around the Rawa Singkil Wildlife Reserve.
GAR can provide guidance for PT SSN, PT GSS and other suppliers regarding the palm oil FFBs supply chain from the Rawa Singkil Wildlife Reserve by asking suppliers along with collectors/suppliers to establish a dialogue with BKSDA regarding the best solution for the existence of people’s oil palm plantations in the Rawa Singkil Wildlife Reserve.
Local communities must commit to not clearing land before preparing a comprehensive solution framework for the use of the Rawa Singkil Wildlife Reserve in the future.
31/1/20:  GAR and PT SSN launched an intensive mentoring/coaching programme to assist PT SSN in achieving their time-bound action plan. The programme is  called SMART DEAL (Development by Engagement, Action and Learning) and the first visit to PT SSN has been scheduled for 17-21 Feb 2020.
13/2/20: Progress on PT SSN's TTP exercise as per Feb 2020: TTP percentage: 57.8 %, No. External estates mapped: 2, No. Dealers/agents mapped: 40, No. Direct Smallholder mapped: 3, No. Farmers mapped: 791
31/3/20:  PT SSN has achieved 100% TTP as verified by Koltiva in the KSATRIA SAWIT Programme.
4/6/20: SMART DEAL (formerly knowns as CFT) programme for PT SSN has been completed. The report can be viewed here: https://bit.ly/2A0UOYD  
6/4/21  In light of the progress, GAR has considered this grievance closed.</t>
  </si>
  <si>
    <t>GAR contacted PT SSN to raise the issue and to get feedback. 
PT SSN declared that they did not source from CV Buana Indah and gave consent for GAR team to conduct on-site field verification of the allegations. The site verification visit found that SSN is compliant to the GAR Social and Environmental Policy (GSEP). GAR will commission a third party to conduct  a second visit to the area focusing on a social study of farmers and agents situated in areas near the border of Rawa Singkil Wildlife Reserve and will conduct a stakeholder mapping. (T1 process, Investigation. T2 process, Information facilitation)
GAR together with Musim Mas conducted an FGD with supplier mills surrounding Rawa Singkil Wildlife Reserve area on NDPE commitments. (T1 process, Socialisation)
GAR and PT SSN launched an intensive mentoring/coaching programme to assist PT SSN in achieving their time-bound action plan. The programme is  called SMART DEAL (Development by Engagement, Action and Learning). PT SSN eventually achieved 100% TTP as verified by Koltiva in the KSATRIA SAWIT Programme. (T1 process, Support. T1 action, Ksatria Sawit programme to help supplier achieve traceability. T2 action, Achieve 100% traceability to plantation)
In light of the progress, GAR has considered this grievance closed.
Overall result: GAR worked with PT SSN to achieve full traceability to plantation and communicated NPDE policy to mills in the area.</t>
  </si>
  <si>
    <t>Achieve traceability to plantation</t>
  </si>
  <si>
    <t>Achieve traceability</t>
  </si>
  <si>
    <t>Ksatria Sawit programme to help supplier achieve traceability</t>
  </si>
  <si>
    <t>Not much initiative taken by PT SSN to address and resolve grievance, though some efforts were already made prior to grievance that aligned with GAR sustainability policy. Followed GAR lead in the case and implemented time bound action plan to achieve full traceability to plantation.</t>
  </si>
  <si>
    <t>GAR conducted site verifications and drafted time bound action plan. Communicated NDPE commitment to surrounding mills with Musim Mas. Launched mentoring programme to help PT SSN meet action plan goals.</t>
  </si>
  <si>
    <t>Engaged for clarification, conducted site verification, draft action plan, launch mentor programme to achieve action plan goals</t>
  </si>
  <si>
    <t>https://www.ran.org/wp-content/uploads/2019/09/Leuser_Watch_Singkil-Bengkung_2019.pdf</t>
  </si>
  <si>
    <t>GAR45</t>
  </si>
  <si>
    <t>Q1 2019</t>
  </si>
  <si>
    <t>PT Global Sawit Semesta</t>
  </si>
  <si>
    <t>Alleged to source from illegal plantation that developed on peat land</t>
  </si>
  <si>
    <t>GAR official statement to the RAN report can be found here http://bit.ly/2oulJpE
30/9/19  GAR contacted PT GSS, raised the issue and asked for feedback. PT GSS confirmed they sourced from CV Buana Indah. 
2/10/19  PT GSS has agreed that GAR would send grievance teams to conduct a field visit to learn more about the issue on the ground and also to help PT GSS to develop an action plan for future improvement. The visit has been scheduled for October 2019. 
1/11/19: The following are the results of the GAR field verification conducted on 8-12 October 2019 to GSS and PT Samudera Sawit Nabati (SSN) another mill possibly linked to CV BI:
GAR has confirmed links from CV BI to GSS, and links from farmers encroaching into Rawa Singkil Wildlife Reserve to CV BI. On SSN, although no transactions were found, based on interviews with CV BI, GAR suspects there are risks that CV BI is using other agents’ delivery orders to send FFB to SSN and other mills in the area.
Both mills are lacking in SOPs and have only achieved relatively low percentage of Traceability to the Plantation (TTP). However, both companies have (even before RAN report) started to invest in tackling this issue : SSN has signed up with GAR's Ksatria Sawit programme (Koltiva), and GSS has hired a sustainability officer and a GIS person to condcut TTP.
In addition, on the follow-up case from RAN on PT Laot Bangko, based on our visit, GSS is buying from Laot Bangko (2019 supplier data), while we do not see any transactions from PT Laot Bagko with SSN, including deliveries by that truck that was mentioned in the report.
Given the results of the verification visit, the following are actions taken/planned :
SSN and GSS to demonstrate satisfactory steps to address these risks by implementing time-bound action plans to ensure they have processes in place to ensure raw material is procured from compliant sources / is compliant to the GAR Social and Environmental Policy (GSEP).
GAR has approached several NGO's who have had activities in the area such as KFW to understand more about the issue of smallholder encroachment and efforts to rehabilitate the area. GAR believes that a multistakeholder approach on a landscape level is needed and any requirements that we apply to GSS and SSN need to also be applied to other mills near the area as well as all agents that supply these mills. A capacity building event and a focus group discussion will  be held in December 2019 with supplier mills surrounding Rawa Singkil Wildlife Reserve area. In addition, GAR is also proactive in the APT initiative collaborating with The Earthworm Foundation: http://bit.ly/34GBvh8
GAR will commission a third party to conduct  a second visit to the area focusing on a social study of farmers and agents situated in areas near the border of Rawa Singkil Wildlife Reserve and will conduct a stakeholder mapping.
Full verification and action plan report can be found here http://bit.ly/2E4moTr
15/1/20:  At the time of this grievance, GAR was not purchasing any longer from GSS. GAR"s last purchase was in Q1 2019.</t>
  </si>
  <si>
    <t>PT GSS did not seem to take much initiative or action to address grievance, followed GAR lead.</t>
  </si>
  <si>
    <t>GAR engage PT GSS for clarification, conducted site verification visits, stop purchase</t>
  </si>
  <si>
    <t>Engaged for clarification, conducted site verification, stop purchase</t>
  </si>
  <si>
    <t>GAR46</t>
  </si>
  <si>
    <t>2019-01-17 to 2019-08-04</t>
  </si>
  <si>
    <t>Ketungau Hilir</t>
  </si>
  <si>
    <t>Betung Permai</t>
  </si>
  <si>
    <t>0°29'56.4"N 111°24'07.2"E</t>
  </si>
  <si>
    <t>PT Bonti Permai Jayaraya</t>
  </si>
  <si>
    <t>Lyman Agro</t>
  </si>
  <si>
    <t>10/9/19: GAR asked BPJ to clarify.
13/9/19: BPJ informed GAR that the LC mentioned by Mighty Earth is located outside their concession. They said it used to be part of their ILOK which expired in 1999. BPJ also told GAR that it did not commit any land clearing in the period of Jan-Aug 2019 and their last land development was in 1997/1998. 
GAR conducted a spatial analysis and verified that the the LC mentioned in ME report is located outside BPJ concession. From pattern of the land clearing, it is highly likely that local communites carried out clearance for farming. See the following overlay map http://bit.ly/2kPEfHG
15/5/20:  Based on the evidence presented and crosschecks with other data, Mighty Earth and GAR have agreed to close this case.</t>
  </si>
  <si>
    <t>GAR asked BPJ to clarify. (T1 process, Investigation)
BPJ informed GAR that the land clearing mentioned is located outside their concession. BPJ also told GAR that it did not commit any land clearing in the period of Jan-Aug 2019 and their last land development was in 1997/1998. (T2 process, Information facilitation)
GAR conducted a spatial analysis and verified BPJ claim.
Based on the evidence presented and crosschecks with other data, Mighty Earth and GAR have agreed to close this case.
Overall result: No wrongdoing found, Mighty Earth resolved the case</t>
  </si>
  <si>
    <t>BPJ cooperated with GAR and provided evidence to clarify allegations</t>
  </si>
  <si>
    <t>GAR engaged BPJ (Accused) for clarification. Shared spatial analysis with Mighty Earth to resolve the case.</t>
  </si>
  <si>
    <t>http://www.mightyearth.org/wp-content/uploads/Rapid-Response-Report-19_final_20191112.pdf</t>
  </si>
  <si>
    <t>GAR47</t>
  </si>
  <si>
    <t>2019-05-27 to 2019-08-24</t>
  </si>
  <si>
    <t>Serawai</t>
  </si>
  <si>
    <t>Pagar Lebata</t>
  </si>
  <si>
    <t>0°16'51.6"S 112°32'42.0"E</t>
  </si>
  <si>
    <t>PT Sumber Hasil Prima</t>
  </si>
  <si>
    <t>10/9/19:  GAR contacted Goodhope to seek feedback.
18/9/19: Goodhope put out the following official response: http://bit.ly/2kCRlIl
"Both the satellite imagery interpretation and field verification (ground truthing) demonstrate that the land clearing of the particular spots reported in the Mighty Earth Rapid Response 19 were taking place in areas owned by local community located outside the concessions of PT SHP for shifting cultivation, slash and burn, practices. The practice of land clearing for shifting cultivation is still common in the areas surrounding PT SHP and SSA concessions. Historical records show that hotspots and fires frequent, particularly in the years 1997 and 2015. The government and company are not able to prevent land clearing and slash and burn practices due to the facts that legally -as per local ordinances- they are allowed to practice this customary farming method. With the dry weather and the high risk of fire this year, PT SHP and SSA have been on high alert to respond to any hotspots detected through our monitoring systems. The company has dedicated resources (including equipment and personnel) for fire prevention, surveillance, and emergency response purposes."
GAR conducted an internal analysis and verified that that LC mentioned by Mighty Earth is located outside PT SHP concession.
25/9/19: Goodhope notified GAR that based on their engagement with Mighty Earth, the Rapid Response Report No.19 had been revised i.e. allegation against PT SHP was removed. See the following http://bit.ly/2myPF30
In light of the development we consider this grievance closed.</t>
  </si>
  <si>
    <t>GAR contacted Goodhope to seek feedback. (T1 process, Investigation)
Goodhope put out an official response clarifying that the land clearing took place outside PT SHP concession and was done by local community who owned the land, and that land clearing was done according to customary practice. (T2 process, Information facilitation)
GAR conducted an internal analysis and verified that that LC mentioned by Mighty Earth is located outside PT SHP concession.
Goodhope notified GAR that based on their engagement with Mighty Earth, the Rapid Response Report No.19 had been revised i.e. allegation against PT SHP was removed.
In light of the development we consider this grievance closed.
Overall result: No wrongdoing found, Mighty Earth removed the allegation</t>
  </si>
  <si>
    <t>Goodhope sent official response to GAR to clarify allegations, and reached out to Mighty Earth to clarify</t>
  </si>
  <si>
    <t>GAR engaged Goodhope for clarification and conducted internal analysis</t>
  </si>
  <si>
    <t>https://goldenagri.com.sg/sustainability-dashboard/files/file_docs/weVGMrapid_response_report_19.pdf</t>
  </si>
  <si>
    <t>GAR48</t>
  </si>
  <si>
    <t>2019-06-12 to 2019-08-04</t>
  </si>
  <si>
    <t>Kapuas Hulu</t>
  </si>
  <si>
    <t>Katanjung</t>
  </si>
  <si>
    <t>0°47'20.4"S 113°47'13.2"E</t>
  </si>
  <si>
    <t>Preparations for deforestation detected from satellite imagery</t>
  </si>
  <si>
    <t>PT Bina Sarana Sawit Utama</t>
  </si>
  <si>
    <t>Cipta Plantation</t>
  </si>
  <si>
    <t>Preparation for clearing and stacking lines</t>
  </si>
  <si>
    <t>10/9/19:  GAR contacted Cipta Plantation to reiterate our NDPE commitment and ask if PT BBSU was under their management. Cipta confirmed it was managed by them and it was not under Samuel International. They urged GAR to notify Mighty Earth to make a correction.
13/9/19: On the land clearing allegation, BSSU told GAR they had not carried out any land development inside the concession since they obtained the permit in 2013. BSSU has shared their ILOK map with GAR for verification.
Based on our analysis, the location of land clearing mentioned by Mighty Earth 19 is located more than 70 km outside the BSSU concession.  We also found the concession boundaries mentioned by Mighty Earth had a totally different shape compared to the one we received from BSSU.
See the following overlay map http://bit.ly/2kqcc1m
9/4/20:  PT BSSU was mentioned again in Mighty Earth Report No.26 https://bit.ly/2UVtYJq. PT BSSU and GAR again confirmed that the location of the land clearing is outside PT BSSU's concession boundaries. PT BSSU has given GAR permission to share with Mighty Earth its official and valid PT BSSU concession map as issued by the Ministry of Forestry through decree No. SK. 48/Menhut-II/2014 dated 13 Jan 2014. The map was sent to Mighty Earth for review.
4/5/20:  Mighty Earth has reviewed the map and has agreed to close this case.</t>
  </si>
  <si>
    <t>GAR contacted Cipta Plantation to reiterate our NDPE commitment and ask if PT BBSU was under their management. Cipta confirmed it was managed by them and it was not under Samuel International. On the land clearing allegation, BSSU told GAR they had not carried out any land development and shared their ILOK map with GAR for verification. Based on our analysis, the location of land clearing mentioned is outside the BSSU concession. (T1 process, Investigation. T2 process, Information facilitation)
PT BSSU has given GAR permission to share with Mighty Earth its official PT BSSU concession map. Mighty Earth has reviewed the map and has agreed to close this case.
Overall result: No wrongdoing found, Mighty Earth agreed to close</t>
  </si>
  <si>
    <t>Cipta clarified that BSSU was under their management and not Samuel International Group as mentioned in the Mighty Earth report. Cipta also clarified that land clearing happened outside their concession and shared land maps with GAR</t>
  </si>
  <si>
    <t>GAR engaged Cipta for clarification. Shared land maps from Cipta with Mighty Earth to clarify allegations.</t>
  </si>
  <si>
    <t>GAR49</t>
  </si>
  <si>
    <t>2019-02-19 to 2019-08-23</t>
  </si>
  <si>
    <t>Bintulu</t>
  </si>
  <si>
    <t>3°24'21.6"N 113°21'39.6"E</t>
  </si>
  <si>
    <t>Derawan SOU 33</t>
  </si>
  <si>
    <t>Sime Darby</t>
  </si>
  <si>
    <t>11/9/19:  GAR contacted Sime Darby for feedback.
14/9/19: Sime Darby sent GAR an overlay map showing that the LC mentioned by Mighty Earth is located outside Derawan SOU 33 concession.
14/9/19:  GAR conducted a spatial verification and confirmed that the LC mentioned by Mighty Earth was outside Derawan SOU 33 concession. See the following overlay map http://bit.ly/2kOTGzR
8/4/21  Given the evidence provided and GAR verification, we have decided to close this grievance. Mighty Earth has also updated the status of this grievance accordingly.</t>
  </si>
  <si>
    <t>GAR contacted Sime Darby for feedback. (T1 process, Investigation)
Sime Darby sent GAR an overlay map showing that the LC mentioned by Mighty Earth is located outside Derawan SOU 33 concession. (T2 process, Information facilitation)
GAR conducted a spatial verification and confirmed that the LC mentioned by Mighty Earth was outside Derawan SOU 33 concession
Given the evidence provided and GAR verification, we have decided to close this grievance. Mighty Earth has also updated the status of this grievance accordingly.
Overall result: No wrongdoing found, Mighty Earth closed case</t>
  </si>
  <si>
    <t>Sime Darby sent overlay maps to clarify allegations that land clearing was outside their concession</t>
  </si>
  <si>
    <t>GAR engaged Sime Darby for clarification. Conducted own spatial verification. Unclear if findings were shared with Mighty Earth who also received updates about the case.</t>
  </si>
  <si>
    <t>GAR50</t>
  </si>
  <si>
    <t>Monitoring case</t>
  </si>
  <si>
    <t>2019-02-07 to 2019-06-14</t>
  </si>
  <si>
    <t>East Kotawaringin</t>
  </si>
  <si>
    <t>Antang Kalang</t>
  </si>
  <si>
    <t>Kuluk Telawang</t>
  </si>
  <si>
    <t>1°25'26.4"S 112°37'33.6"E</t>
  </si>
  <si>
    <t>PT Bintang Sakti Lenggana</t>
  </si>
  <si>
    <t>Nurdin Tambubolon Corporation</t>
  </si>
  <si>
    <t>19/9/19:  GAR met PT BSL management and stressed the urgency of a land clearing moratorium. GAR also recommended that PT BSL conduct an HCS/HCV study by a HCSA/ALS registered assessor before resuming the land clearing and adopt a commitment to conserving HCS/HCV/peat at a group level. 
6/11/19:  NT Corp sent a letter to GAR stating the following:
a. PT BSL will conduct an HCS/HCV assessment using a HCSA/ALS registered assessor and will followup with a peer review. 
b. NT Corp will adopt a commitment to no development of HCS/HCV/peat regardless of depth across at a group level. Point (a) will apply for all land clearing in the future.
c. This commitment is effective from 7 Nov 2019.
Based on the above statement, a land clearing moratorium for PT BSL is in effect from 7 Nov 2019.</t>
  </si>
  <si>
    <t>GAR met PT BSL management and stressed the urgency of a land clearing moratorium. GAR also recommended that PT BSL conduct an HCS/HCV study before resuming the land clearing and adopt a commitment to conserving HCS/HCV/peat at a group level. (T1 process, Investigation. T1 action, Recommend land moratorium, Recommend HCV-HCS study, Ask commitment to NDP at group level)
NT Corp sent a letter to GAR stating that PT BSL will conduct an HCS/HCV assessment using a HCSA/ALS registered assessor and will followup with a peer review; NT Corp will adopt a commitment to no development of HCS/HCV/peat regardless of depth across at a group level
Based on the above statement, a land clearing moratorium for PT BSL is in effect from 7 Nov 2019. (T2 process, Information facilitation. T2 action, Commit to moratorium, Conduct HCV-HCS study, Commit to NDP policy)</t>
  </si>
  <si>
    <t>Commit to moratorium, Conduct HCV-HCS assessment, Commit to NDP policy</t>
  </si>
  <si>
    <t>Little mention of the process that NT corp or PT BSL engage in. NT corp and PT BSL agree to GAR recommended actions, agree to commit to moratorium, conduct HCV-HCS study, commit to NDP at group level</t>
  </si>
  <si>
    <t>GAR engage PT BSL for clarification, shared recommendation of agreeing to moratorium, conduct HCV-HCS study, commit to NDP at group level.</t>
  </si>
  <si>
    <t>Recommend moratorium, conduct HCV-HCS study, commit to NDP</t>
  </si>
  <si>
    <t>GAR51</t>
  </si>
  <si>
    <t>2019-00-00</t>
  </si>
  <si>
    <t>Riau Province</t>
  </si>
  <si>
    <t>PT Marita Makmur Jaya</t>
  </si>
  <si>
    <t>13/8/19: GAR contacted PT PSJ and PT PM to seek feedback. GAR stressed the urgency of committing to " No Deforestation and No Peat Development" as stated in the GSEP.
14/8/19: PT PSJ told GAR that PT PSJ is a stand-alone (non-group) company and has no relationship with PT MMJ.
15/8/19: PT PM stated the same thing.
GAR is continuing its investigation of links between PT MMJ and PT PM/PT PSJ.
11/10/19:  GAR sent a letter to Heeton Investment Pte Ltd seeking confirmation re Heeton's owning 50 percent share of PT PSJ and PT PM. GAR also asked Heeton to facilitate contact with PT MMJ. No feedback has been received.
28/4/20:  GAR's internal team conducted a desktop study to assess the links between PT PSJ/PT PM and PT MMJ using available and accepted standards/references. We found no strong evidence that PT MMJ is part of PT PSJ/PT PM and vice versa. See our assessment report here: https://bit.ly/2zQ8A0s
15/5/20:  GAR consulted its partner EarthQualizer/EQ (a spin-off of Aidenvironment) and shared the assessment result i.e. that there is no strong evidence that PT MMJ is part of PT PSJ/PT PM and vice versa. GAR proposed that the case be closed.
3/6/20:  EQ had an internal discussion and agreed to close this case.</t>
  </si>
  <si>
    <t>GAR contacted PT PSJ and PT PM to seek feedback and stressed the urgency of committing to " No Deforestation and No Peat Development" as stated in the GSEP.
PT PSJ and PM told GAR that they are stand-alone (non-group) companies and has no relationship with PT MMJ.
GAR further investigated by contacting Heeton Investment Pte Ltd and conducing internal desktop study. No strong evidence that PT MMJ is part of PT PSJ/PT PM and vice versa.] are found.
GAR consulted its partner EarthQualizer/EQ (a spin-off of Aidenvironment) and shared the assessment result. GAR proposed that the case be closed. EQ had an internal discussion and agreed to close this case. (T1 process, Investigation. T2 process, Information facilitation)
Overall result: Accused found to not be in GAR supply chain. Close case</t>
  </si>
  <si>
    <t>Intermediate companies provide clarification that they have no ties to Accused company</t>
  </si>
  <si>
    <t>GAR engaged both intermediate companies for clarification. Reached out to another company, conducted internal desktop study. No links found and case was closed</t>
  </si>
  <si>
    <t>https://mailchi.mp/chainreactionresearch.com/the-chain-main-southeast-asian-deforesters-of-2019-supplying-ndpe-market?e=d403e1c81c</t>
  </si>
  <si>
    <t>GAR52</t>
  </si>
  <si>
    <t>2019-03-27 to 2019-07-28</t>
  </si>
  <si>
    <t>North Mentaya Hilir</t>
  </si>
  <si>
    <t>Bagendang Hilir</t>
  </si>
  <si>
    <t>2°46'08.4"S 112°48'54.0"E</t>
  </si>
  <si>
    <t>Deforestation deteced from satellite imagery</t>
  </si>
  <si>
    <t>PT Menteng Jaya Sawit Perdana</t>
  </si>
  <si>
    <t>Kuala Lumpur Kepong Berhad</t>
  </si>
  <si>
    <t>22/8/19: GAR contacted KLK for information and stressed our commitment to NDPE. KLK has published their own NDPE policy in their website.
22/8/19: KLK told GAR that the issue had been addressed and documented in KLK's Grievance List No.G06 http://bit.ly/2PfBjmg
The following was stated in KLK Grievance List: 
a. The alleged area is located within PT MJSP's permit area (Izin lokasi). It is however no longer within the management control of PT MJSP, as in Y2016 the area has been gazetted by Kementerian Lingkungan Hidup &amp; Kehutanan ["KLHH"] as Community Forest Plantation [Hutan Tanaman Rakyat ("HTR")] area. A copy of the Ministerial Decree letter [Surat Keputusan Menteri] from KLHH http://bit.ly/326ghHY and the location map of the HTR area relative to the alleged area is attached here http://bit.ly/2HF0TuL. It is a local government's development programme for the local community in collaboration with Gabungan Kelompok Tani Hutan ("Gapoktan"), and is monitored by the Forest Agency [Dinas Kehutanan]. 
b. A total area of 3,509ha within PT MJSP's location permit [izin lokasi] has been gazetted by Kementerian Lingkungan Hidup &amp; Kehutanan [KLHH] as Community Forest Plantation [Hutan Tanaman Rakyat ("HTR")] in Y2016. A copy of the Ministerial Decree letter [Surat Keputusan Menteri] from KLHH and the HTR map can be seen at http://bit.ly/326ghHY and http://bit.ly/2HF0TuL . It is a local government's development program for the community in this area in collaboration with Gabungan Kelompok Tani Hutan ("Gapoktan"), and monitored by Forest Agency [Dinas Kehutanan]. 
c. The alleged land clearing is currently taking place in HTR area. It is conducted by Gapoktan as part of the above-mentioned project. In addition, there was oil palm planting (Y2009-2011) within the HTR area by PT MJSP. This land will eventually be surrendered to Gapoktan.</t>
  </si>
  <si>
    <t>GAR contacted KLK for information and stressed our commitment to NDPE. (T1 process, Investigation. T1 action, Stress NDPE commitment)
KLK has published their own NDPE policy in their website. (T2 action, Publish NDPE policy)
KLK told GAR that the issue had been addressed and documented in KLK's Grievance List. The alleged area is located within PT MJSP's permit area but is no longer under their management control. The area has been gazetted by as Community Forest Plantation "HTR" area as part of a local government's development programme. The alleged land clearing is conducted by Gapoktan as part of the above-mentioned project. (T2 process, Information facilitation)
Overall result: Land clearing outside concession. No wrongdoing found.</t>
  </si>
  <si>
    <t>Publish NDPE policy</t>
  </si>
  <si>
    <t>KLK clarified that problem had already been investigated and addressed in their own grievance procedure. Publish NDPE policy as per GAR request.</t>
  </si>
  <si>
    <t xml:space="preserve">GAR engage KLK for clarification and stress NDPE commitment. </t>
  </si>
  <si>
    <t>Engaged for clarification and stress NDPE commitment</t>
  </si>
  <si>
    <t>https://goldenagri.com.sg/sustainability-dashboard/files/file_docs/vw1gFrapid_response_report_18final.pdf</t>
  </si>
  <si>
    <t>GAR53</t>
  </si>
  <si>
    <t>2019-05-15 to 2019-07-10</t>
  </si>
  <si>
    <t>Sejowet</t>
  </si>
  <si>
    <t>0°43'48.0"N 109°53'24.0"E</t>
  </si>
  <si>
    <t>PT Airlangga Sawit Jaya</t>
  </si>
  <si>
    <t>13/8/19: GAR contacted PT ASJ for information and stressed our commitment to NDPE.
20/8/19: PT ASJ told GAR that the land clearing was located outside their concession.
20/8/19: GAR made an overlay map using PT ASJ 2015 ILOK map and we confirmed that the land clearing location mentioned by Mighty Earth was outside PT ASJ ILOK. See the following overlay map: http://bit.ly/2Zq3wq7
15/5/20: Based on the evidence presented and crosschecks with other data, Mighty Earth and GAR have agreed to close this case.</t>
  </si>
  <si>
    <t>GAR contacted PT ASJ for information and stressed our commitment to NDPE. (T1 process, Investigation)
PT ASJ told GAR that the land clearing was located outside their concession. (T2 process, Information facilitation)
GAR made an overlay map using PT ASJ 2015 ILOK map and we confirmed that the land clearing location was outside PT ASJ ILOK.
Based on the evidence presented and crosschecks with other data, Mighty Earth and GAR have agreed to close this case.
Overall result: Land clearing outside concession. No wrongdoing found. Mighty Earth agree to close</t>
  </si>
  <si>
    <t>GAR engaged with Golden Plantation to clarify allegations and stress NDPE commitment. Conducted internal verification of land maps. Share results with Mighty Earth to close the case</t>
  </si>
  <si>
    <t>GAR54</t>
  </si>
  <si>
    <t>2019-02-27 to 2019-06-28</t>
  </si>
  <si>
    <t>East Tanjung Palas</t>
  </si>
  <si>
    <t>Sajau</t>
  </si>
  <si>
    <t>2°36'21.6"N 117°42'00.0"E</t>
  </si>
  <si>
    <t>PT Agro Sawit Mas Lestari</t>
  </si>
  <si>
    <t>18/7/19: GAR contacted Kencana Agri re the allegation.
22/7/19: Kencana Agri issued a letter responding to Mighty Earth Report, stating its Sustainability Policy covered no development on HCS, HCV and peat. It also stated that the land clearing coordinates mentioned by Mighty Earth were located outside PT ASML HGU. (PT ASML Location Permit (ILOK) is no longer valid as it expired since March 2011). See the following link: http://bit.ly/2YxrcfR
23/7/19: Kencana Agri shared an overlay map with GAR as evidence. See the following link: http://bit.ly/2SNecgX
23/7/19: GAR conducted an internal analysis to verify the overlay map made by Kencana Agri. The analysis verified that the land clearing mentioned by Mighty Earth was outside the HGU of PT ASML.
15/8/19: Mighty Earth and GAR agreed that the LC is outside concession and therefore this grievance is considered closed.</t>
  </si>
  <si>
    <t>GAR contacted Kencana Agri re the allegation. (T1 process, Investigation)
Kencana Agri issued a letter stating that the land clearing coordinates mentioned by Mighty Earth were located outside PT ASML HGU. Kencana Agri shared an overlay map with GAR as evidence. (T2 process, Information facilitation)
GAR conducted an internal analysis to verify the overlay map made by Kencana Agri.
Mighty Earth and GAR agreed that the LC is outside concession and therefore this grievance is considered closed.
Overall result: Land clearing outside concession. No wrongdoing found. Mighty Earth agree to close</t>
  </si>
  <si>
    <t>Kencana Agri clarify that land clearing occurred outside their land permit area, shared overlay maps</t>
  </si>
  <si>
    <t>GAR engaged Kencana Agri for clarification. Conducted internal verification and shared results to Mighty Earth</t>
  </si>
  <si>
    <t>https://goldenagri.com.sg/sustainability-dashboard/files/file_docs/6CTjFrapid_response_report_17final.pdf</t>
  </si>
  <si>
    <t>GAR55</t>
  </si>
  <si>
    <t>2019-01-05 to 2019-06-29</t>
  </si>
  <si>
    <t>Pelang River</t>
  </si>
  <si>
    <t>1°52'58.8"S 110°06'00.0"E</t>
  </si>
  <si>
    <t>PT Mekar Karya Kahuripan</t>
  </si>
  <si>
    <t>18/7/19: GAR contacted Makin re allegation
18/7/19: Makin stated that PT Mekar Karya Kahuripan's business activity has ceased since 15th September 2016. As evidence, Makin shared with GAR Notary Act No.12 (Notary: Dr. Ir. Subagio Atmaja, SH, M.Hum in Surabaya.).
PT Mekar Karya Kahuripan stated they did not commit the alleged land clearing.
GAR will continue to investigate this case.
13/4/20  With MAKIN’s permission, GAR has shared with Mighty Earth confidential copies of Notary Act regarding the deactivation of PT MKK/PT CKK operation dated 15 Sep 2016 and copies of official letter to the Ketapang Government/Regent dated 19 Aug 2019. The Land Agency Office in Ketapang Regency acknowledged receipt as evidenced by stamp and signature dated 21 Aug 2019 on the letter.
The letter informed the Ketapang Government/Regent of the following:
a) There had been no pre-survey nor any activity since the the land was reserved on 1 June 2005 (for palm oil development purpose)
b) The company acknowledged that the validity of the Land Reservation was automatically canceled having exceeded the allocated six months time frame
c) As per the attached copies of Notary Acts, the operation of the company has ceased since 15 Sep 2016
d) The company clarified again that it had not performed any activity in the reserved area since the issuance of The Ketapang Regent’s Decree on 1 Jun 2005
29/4/20  Following further engagement with Mighty Earth on the evidence, this matter has been resolved to Mighty Earth’s satisfaction.</t>
  </si>
  <si>
    <t>GAR contacted Makin re allegation. Makin stated that PT Mekar Karya Kahuripan did not commit the land clearing as their business activity has ceased since 15th September 2016, and they shared with GAR Notary Act No.12 as evidence. (T1 process, Investigation. T2 process, Information facilitation)
With MAKIN’s permission, GAR has shared with Mighty Earth confidential copies of Notary Act regarding the deactivation of PT MKK/PT CKK operation.
Following further engagement with Mighty Earth on the evidence, this matter has been resolved to Mighty Earth’s satisfaction.
Overall result: No wrongdoing found, Mighty Earth agree to close case</t>
  </si>
  <si>
    <t>Makin (Intermediate) shared documents to clarify allegations.</t>
  </si>
  <si>
    <t>GAR enaged Makin to clarify allegations, shared evidence with Mighty Earth to resolve the case</t>
  </si>
  <si>
    <t>GAR56</t>
  </si>
  <si>
    <t>2019-05-02 to 2019-07-06</t>
  </si>
  <si>
    <t>Mukok</t>
  </si>
  <si>
    <t>Kedukol</t>
  </si>
  <si>
    <t>0°07'58.1"N 110°48'00.0"E</t>
  </si>
  <si>
    <t>PT Prima Sawit Andalan</t>
  </si>
  <si>
    <t>18/7/19: GAR contacted DSN to ask for clarification
18/7/19: DSN explained that TPA had stopped clearing land since 2015
25/7/19: Based on DSN internal overlay map, land clearing activities mentioned by Mighty Earth were located outside PT PSA concesion (ILOK). GAR internal analysis verified this. See the following link: https://bit.ly/2LOkhc2
25/7/19: However DSN also informed GAR they found an encroachment inside PT PSA concession by local communities for the purpose of developing paddy fields in April 2019 involving a total area of 5.67 Ha. This illegal action has been documented and reported to local police, military office and sub district office. See the following link: http://bit.ly/2YuSlQC
19/8/19 DSN sent a letter to GAR stating that PSA had stopped land clearing activities since 2015. It also reiterated that the land clearing was committed by local communities. In addition, the case had been filed to local authorities and a socialization to the local communities had been conducted to prevent further encroachment and land burning. DSN then informed GAR that the process of submitting Kadastral Map to BPN/the government land agency was on progress. Area of the land encroached by the local communities has been excluded from the proposed Kadastral Map. DSN then made an overlay analysis using the Kadastral Map. From the overlay map we can see that the locations of land clearing mentioned earlier by Mighty Earth and the location of land clearing detected later by GAR internal monitoring were both located outside PSA Kadastral Map. See http://bit.ly/2zl6VMl
23/10/19:  DSN sent GAR the acknowledgment from RSPO re the revision of PT PSA concession maps after GAR asked DSN to inform RSPO of the updated map and to post it online on the RSPO website. 
21/1/20  The RSPO has now published the revised boundaries of PT Putra Utama Lestari and PT Prima Sawit Andalan. Following further engagement with Mighty Earth regarding the issue of the concession boundaries, this matter has been resolved to Mighty Earth’s satisfaction.</t>
  </si>
  <si>
    <t>GAR contacted DSN to ask for clarification. DSN explained that TPA had stopped clearing land since 2015 and provided overlay map to verify that land clearing happened outside their concession. GAR internal analysis verified this. (T1 process, Investigation. T2 process, Information facilitation)
DSN also informed GAR they found illegal encroachment inside PT PSA concession by local communities to develop paddy fields in April 2019. involving a total area of 5.67 Ha. The case had been filed to local authorities and a socialization to the local communities had been conducted to prevent further encroachment and land burning. 
GAR asked DSN to communicate the concession map revision with RSPO. The RSPO has now published the revised boundaries of PT Putra Utama Lestari and PT Prima Sawit Andalan. 
Following further engagement with Mighty Earth regarding the issue of the concession boundaries, this matter has been resolved to Mighty Earth’s satisfaction.
Overall result: Land clearing outside concession. No wrongdoing found. Mighty Earth agreed to resolve case</t>
  </si>
  <si>
    <t>DSN provided evidence to clarify allegations. Revised concession map and shared with RSPO.</t>
  </si>
  <si>
    <t>GAR engaged DSN for clarification. Conducted internal verification. Shared findings with Mighty Earth to resolve the case.</t>
  </si>
  <si>
    <t>GAR57</t>
  </si>
  <si>
    <t>2019-0-17 to 2019-05-27</t>
  </si>
  <si>
    <t>East Bulik</t>
  </si>
  <si>
    <t>Nanga Kemujan</t>
  </si>
  <si>
    <t>1°45'10.8"S 111°36'00.0"E</t>
  </si>
  <si>
    <t>PT Menthobi Mitra Lestari</t>
  </si>
  <si>
    <t>Bakrie Sumatera Plantation</t>
  </si>
  <si>
    <t>11/6/19: GAR sources from Bakrie Group but does not source from MML. However since it was mentioned in the report that MML was part of Bakrie Group, GAR contacted Bakrie management to raise the issue. A meeting has been requested for further discussion.
13/6/19: Bakrie management informed GAR that MML is no longer part of Bakrie Group since Nov 9 2017. We noted that MML is no longer mentioned in the list of subsidiaries in Bakrie Sumatera Plantation's 2018 Annual Report: http://bit.ly/2MLV3ww
3/1/20:  GAR and Bakrie Sumatera Plantation (BSP) had a meeting. BSP stated once again that MML has not been part of BSP since 2017. BSP shared relevant documents i.e. Notary Acts of shares divestment dated 9 November 2017. GAR  requested that BSP management make a public announcement re the share divestment.  
31/01/20: PT Bakrie Sumatera Plantations Tbk  issued a public statement stating "PT Menthobi Mitra Lestari is no longer a part of PT Bakrie Sumatera Plantations Tbk or Bakrie Group since 2017".  See BSP statement in its website here (see date 31 Jan 2020) :  https://www.bakriesumatera.com/index.php/id/hubungan-investor/informasi-publik/siaran-pers 
This case is therefore considered closed.</t>
  </si>
  <si>
    <t>GAR sources from Bakrie Group but does not source from MML. GAR contacted Bakrie management to raise the issue. (T1 process, Investigation. T2 process, Information facilitation)
Bakrie management informed GAR that MML is no longer part of Bakrie Group since Nov 9 2017. BSP shared relevant documents i.e. Notary Acts of shares divestment dated 9 November 2017.
PT Bakrie Sumatera Plantations Tbk  issued a public statement stating "PT Menthobi Mitra Lestari is no longer a part of PT Bakrie Sumatera Plantations Tbk or Bakrie Group since 2017". 
This case is therefore considered closed.
Overall result: Accused company not in supply chain</t>
  </si>
  <si>
    <t>Barkie group clarified that PT MML is not a subsidiary and provided documents as evidence.</t>
  </si>
  <si>
    <t>GAR engaged Barkie for clarification</t>
  </si>
  <si>
    <t>https://goldenagri.com.sg/sustainability-dashboard/files/file_docs/0pxeirapid_response_report_16final.pdf</t>
  </si>
  <si>
    <t>GAR58</t>
  </si>
  <si>
    <t>2019-03-15 to 2019-05-06</t>
  </si>
  <si>
    <t>Sidey</t>
  </si>
  <si>
    <t>Sidey Baru</t>
  </si>
  <si>
    <t>0°47'04.9"S 133°36'00.0"E</t>
  </si>
  <si>
    <t>Prafi (Kebun Inti Prafi)</t>
  </si>
  <si>
    <t>PT Perkebunan Nusantara II (PTPN II)</t>
  </si>
  <si>
    <t>27/6/19: GAR raised the issue with PTPN 2 and stressed our NDPE commitment. GAR also sent a letter requesting formal clarification.
11/7/19:  PTPN II shared the minutes of a handover to another company which showed that since 2014, Kebun Inti Prafi is not under PTPN 2 management control. 
24/10/19:  Given the evidence provided, GAR and Mighty Earth agreed to close the grievance.</t>
  </si>
  <si>
    <t>GAR raised the issue with PTPN 2 and stressed our NDPE commitment. (T1 process, Investigation)
PTPN II shared the minutes of a handover to another company which showed that since 2014, Kebun Inti Prafi is not under PTPN 2 management control. (T2 process, Information facilitation)
Given the evidence provided, GAR and Mighty Earth agreed to close the grievance.
Overall result: Accused company not in supply chain. Mighty Earth agree to close</t>
  </si>
  <si>
    <t>PTPN II provided evidence to clarify that Parfia was not under their management</t>
  </si>
  <si>
    <t>GAR engaged PTPN II for clarification. Shared evidence with Mighty Earth to resolve case</t>
  </si>
  <si>
    <t>https://goldenagri.com.sg/sustainability-dashboard/files/file_docs/URK3Prapid_response_report_15final.pdf</t>
  </si>
  <si>
    <t>GAR59</t>
  </si>
  <si>
    <t>2019-05-00</t>
  </si>
  <si>
    <t>Stopped purchase due to non-compliance with GAR grievance handling process</t>
  </si>
  <si>
    <t>2019-01-00 to 2019-04-00</t>
  </si>
  <si>
    <t>PT Kumai Sentosa (Kumai Sejahtera)</t>
  </si>
  <si>
    <t>Gagah Putra Satria</t>
  </si>
  <si>
    <t xml:space="preserve">2/5/19: GAR contacted GPS to seek feedack. 
9/5/19:  GAR and GPS had a meeting. GPS confirmed the land development, however it stated that the soil at PT KS was not peat based on a study carried out by Balai Besar Penelitian dan Pengembangan Sumberdaya Lahan Pertanian (Research and Development Agency for Land Cultivation Resources) under the Ministry of Forestry.   
10/7/19:  Since the indications of peat development continued to be observed, GAR sent a letter to GPS management to request a moratorium and commitment to conservation of and no development of HCS/HCV/peat regardless of depth. GAR also requested copies of the PT KS peat study.
22/7/19:  No feedback was received from the company. GAR sent second letter to GPS management.
23/7/19: GPS sent a reply to GAR dated 22 July 2019:
Confirming the land development and that it has complied with all legal requirements in Indonesia
Stating that based on regulation, PT KS area is not clasified as peat in the government indicative peat map
Copies of PT KS peat study and Cadastral Map were shared with GAR for review.
21/8/19:  After further review and analysis, GAR found indications of overlapping between PT KS concession and the government indicative maps (PIPPIB XV and the Peat Hidrology Unit). GAR sent a third letter to GPS with further recommendations for PT KS: 
Engagement with Forestry Ministry Office in Central Kalimatan for the revision of the indicative maps.
On PT KS peat study, permission for GAR team to carry out field verification at PT KS.
Land clearing moratorium, until there are clear conclusions based on the above. 
16/9/19: GAR detected indications of massive fire incidents at PT KS concession for the period from July - Sept 2019. GAR contacted GPS to seek feedback.
4/11/19:  Greenpeace publihed a report re fire incidents in Indonesia titled "Burning Down the House". PT KS was one of the cases highlighted in the report. See report here https://bit.ly/2KbNY3X.
4/12/19: GAR asked GPS for feedback again and action plan re the fire incidents at PT KS but no response was received. 
26/5/20: No response has been received on the peat development or fire matters. Given the unsatisfactory result in our engagement, we have deemed GPS group to be Non-Compliant with the GAR grievance handling process. Our last purchase from the group was in May 2020.  </t>
  </si>
  <si>
    <t>GAR contacted GPS to seek feedack. GPS sent a reply stating that the land development was conducted according to Indonesia legal requirements, PT KS area is not clasified as peat in the government indicative peat map, and shared PT KS peat study and Cadastral Map for review. (T1 process, Investigation. T2 process, Information facilitation)
After further review and analysis, GAR sent recommendations for PT KS to engage with Forestry Ministry Office to revise the indicative maps, seek permission for GAR team to carry out field verification at PT KS, and agree to land clearing moratorium.
GAR detected indications of massive fire incidents at PT KS concession for the period from July - Sept 2019 which was also reported by Greenpeace.
GAR asked GPS for feedback again and action plan re the fire incidents at PT KS but no response was received. 
Given the unsatisfactory result in our engagement, we have deemed GPS group to be Non-Compliant with the GAR grievance handling process. Our last purchase from the group was in May 2020. (T1 process, Adjudication. T1 action, Stop purchase)
Overall result: Unsatisfactory result from engagement. Stop purchase</t>
  </si>
  <si>
    <t>GPS shared evidence to clarify peat development allegation. Did not respond to fire allegation. Lack of follow up action on grievances.</t>
  </si>
  <si>
    <t>GAR engaged for clarification. Internal verification of evidence requested. Requested moratorium and other actions that were not followed up by GPS. Deemed non=-compliant with grievance handling process</t>
  </si>
  <si>
    <t>Engaged for clarification, requested for follow up action like moratorium, conduct HCV-HCS study, action plan</t>
  </si>
  <si>
    <t>GAR60</t>
  </si>
  <si>
    <t>2019-01-09 to 2019-02-19</t>
  </si>
  <si>
    <t>Sandai</t>
  </si>
  <si>
    <t>1°19'19.2"S 110°42'00.0"E</t>
  </si>
  <si>
    <t>PT Prakarsa Tani Sejati</t>
  </si>
  <si>
    <t>12/4/19: GAR asked PT PTS for clarification and emphasized our commitment to no development on HCS/HCV/peat.
15/4/19: PT PTS told GAR that the land clearing mentioned by Mighty Earth was located outside the PT PTS concession. See overlay map attached http://bit.ly/2XaPxUn
15/4/19: GAR internal team also analysed the location of land clearing using concession map shared by PT PTS and concluded the location of land clearing in the Mighty Earth was not in the concession of PT PTS. See the following http://bit.ly/2v4XRca</t>
  </si>
  <si>
    <t>GAR asked PT PTS for clarification and emphasized our commitment to no development on HCS/HCV/peat. (T1 process, Investigation)
PT PTS told GAR that the land clearing was located outside the PT PTS concession. (T2 process, Information facilitation)
GAR internal team also analysed the location of land clearing using concession map shared by PT PTS and concluded the location of land clearing was not in the concession of PT PTS.
Overall result: Land clearing outside concession. No wrongdoing found.</t>
  </si>
  <si>
    <t>PT PTS share overlay maps to clarify land clearing was outside their concession</t>
  </si>
  <si>
    <t>GAR engaged PT PTS for clarification. Conducted internal verification of overlay map.</t>
  </si>
  <si>
    <t>https://goldenagri.com.sg/sustainability-dashboard/files/file_docs/7K0Sbdoc01.pdf</t>
  </si>
  <si>
    <t>GAR61</t>
  </si>
  <si>
    <t>Q3 2019</t>
  </si>
  <si>
    <t xml:space="preserve">No </t>
  </si>
  <si>
    <t>Katingan</t>
  </si>
  <si>
    <t>Kamipang</t>
  </si>
  <si>
    <t>Galinggang</t>
  </si>
  <si>
    <t>2°31'40.8"S 113°18'00.0"E</t>
  </si>
  <si>
    <t>PT Arjuna Utama Sawit</t>
  </si>
  <si>
    <t>Deforestation, Peat development, Forest fire</t>
  </si>
  <si>
    <t xml:space="preserve">12/4/19: According to GAR internal mill information, Pactra Group sold PT AUS to Borneo Pacific in 2018. Thus it is no longer under management control of Pactra Group.
12/4/19: GAR asked PT AUS to clarify
15/4/19: PT AUS told GAR that the land clearing was conducted for plasma smallholders. A meeting has been scheduled with PT AUS in the third week of April 2019 for further discussion.
22/4/19: GAR met PT AUS. GAR emphasized the commitment to no development on HCS/HCV/peat. PT AUS clarified that:
The land clearing mentioned by Mighty Earth is located outside PT AUS concession. See the following overlay map: http://bit.ly/2vlNZe
The land clearing for plasma they had informed us about was a seperate and different issue and not related to the land clearing detected by Mighty Earth. PT AUS also told GAR that they had conducted HCV assessment in 2018. GAR has requested copies of the HCV assessment for review.
20/5/19: GAR used an overlay map to verify if the land clearing location was inside or outside PT AUS concession. The result indicated that it was loacated outside PT AUS concession. See the following overlap map http://bit.ly/2YCEQus
9/8/19: GAR internal monitoring detected indications of 72 ha peat forest clearance inside PT AUS concession. Subsequently, Mighty Earth Rapid Response Report No.18 also mentioned 39 ha and 8 ha land clearance between June 15th and July 15th 2019. GAR contacted PT AUS for information and reiterated our NDPE commitment.
16/8/19: PT AUS confirmed the peat clearance for plasma purpose. Due to the urgency of the plasma development, PT AUS told GAR that it would apply NDPE commitment only by 2023.
23/8/19: GAR asked PT AUS once again to immediately issue moratorium and conserve the peatland.
4/11/19: Greenpeace published a report "Burning Down The House" http://bit.ly/2pp2vCU.  In addition to having the 2019 recent fire incident, PT AUS was mentioned as one of GAR suppliers identified with civil actions against them related to fire incidents. GAR initial response can be seen here http://bit.ly/2Kae5bW
15/11/19: PT AUS informed GAR that the 2019 fire incidents occurred in enclaved areas which it did not acquire and which still belong to local communities.
GAR has asked for updates on the civil action against PT AUS.
GAR has also asked PT AUS for a list of actions the company is taking to address the fire incidents.
12/12/19:  GAR internal monitoring continued to detect peatland development in PT AUS concession as of October 2019. Given the unsatisfactory engagement result we have deemed PT AUS non-compliant with our grievance handling process. Our last purchase from PT AUS was in Q3 2019.  </t>
  </si>
  <si>
    <t>GAR asked PT AUS to clarify. PT AUS clarified that the land clearing mentioned by Mighty Earth is located outside PT AUS concession, and PT AUS had conducted HCV assessment in 2018. (T1 process, Investigation. T2 process, Information facilitation)
GAR used an overlay map to verify if the land clearing location was loacated outside PT AUS concession.
GAR internal monitoring detected indications of peat forest clearance inside PT AUS concession. Subsequently, Mighty Earth Rapid Response Report No.18 also mentioned land clearance. GAR contacted PT AUS for information and reiterated our NDPE commitment.
PT AUS confirmed the peat clearance for plasma purpose. Due to the urgency of the plasma development, PT AUS told GAR that it would apply NDPE commitment only by 2023. GAR asked PT AUS once again to immediately issue moratorium and conserve the peatland.
Greenpeace published a report "Burning Down The House". In addition to having the 2019 recent fire incident, PT AUS was mentioned as one of GAR suppliers identified with civil actions against them related to fire incidents.
PT AUS informed GAR that the 2019 fire incidents occurred in enclaved areas which it did not acquire and which still belong to local communities. GAR has asked for updates on the civil action against PT AUS and for a list of actions the company is taking to address the fire incidents.
GAR internal monitoring continued to detect peatland development in PT AUS concession as of October 2019. Given the unsatisfactory engagement result we have deemed PT AUS non-compliant with our grievance handling process. Our last purchase from PT AUS was in Q3 2019.
Overall result: Unsatisfactory engagement from PT AUS, GAR deemed them non-compliant with grievance handling. Stop purchase</t>
  </si>
  <si>
    <t>PT AUS clarify allegations and provided evidence for some allegations but less responsive for other allegations</t>
  </si>
  <si>
    <t>GAR engaged PT AUS for clarification, urged commitment to moratorium and NDPE to no avail. Sustainability issues still persist, deemed non-compliant with grievance handling process, stop purchase.</t>
  </si>
  <si>
    <t>GAR62a</t>
  </si>
  <si>
    <t>2019-01-05 to 2019-03-10</t>
  </si>
  <si>
    <t>1°10'55.2"S 110°48'00.0"E</t>
  </si>
  <si>
    <t>PT Citra Sawit Cemerlang</t>
  </si>
  <si>
    <t>8/5/19: GAR contacted Genting Plantations (GP) to reiterate our GSEP commitments and ask for clarification.
10/5/19: GP explained that the land clearing at PT CSC was conducted outside the HCS areas as assessed by Aidenvironment. However, GP notified GAR that it had issued a Stop Work Order for PT CSC effective on 1 May 2019 and would proceed with HCSA peer review (submission done). GP's statement for the Stop Work Order can be seen here: http://bit.ly/2JK6m68
25/2/20  PT CSC peer review by the HCSA is completed. See HCS report here https://bit.ly/3jDcgWc and the peer review report here https://bit.ly/3yHAXXS</t>
  </si>
  <si>
    <t>GAR contacted Genting Plantations (GP) to reiterate our GSEP commitments and ask for clarification. (T1 process, Investigation)
GP explained that the land clearing at PT CSC was conducted outside the HCS areas as assessed by Aidenvironment. GP had issued a Stop Work Order for PT CSC effective on 1 May 2019 and would proceed with HCSA peer review. PT CSC peer review by the HCSA is completed. (T2 process, Investigation. T2 action, Issue stop work order, Conduct HCSA peer review)
Overall result: Issue stop work order and conduct HCSA peer view</t>
  </si>
  <si>
    <t>Stop work order, Conduct HCSA peer reivew</t>
  </si>
  <si>
    <t>GP clarified that land clearing happened outside concession, but still issued stop work order and conducted HCSA peer review</t>
  </si>
  <si>
    <t>GAR engaged GP for clarification</t>
  </si>
  <si>
    <t>https://goldenagri.com.sg/sustainability-dashboard/files/file_docs/XGod7rapid_response_report_14.pdf</t>
  </si>
  <si>
    <t>GAR62b</t>
  </si>
  <si>
    <t>PT Surya Agro Palma</t>
  </si>
  <si>
    <t>8/5/19: GAR contacted Genting Plantations (GP) to reiterate our GSEP commitments and ask for clarification.
10/5/19: Re land clearing at PT SAP, GP stated: "The location at point No. 1 is the Location of Bauxite Mining at PT Dinamika Sejahtera Mandiri (DSM) and location at point No. 2 is outside PT SAP concession." GP also provided an overlay map which can be seen here: http://bit.ly/2HIa6CH</t>
  </si>
  <si>
    <t>GAR contacted Genting Plantations (GP) to reiterate our GSEP commitments and ask for clarification. (T1 process, Investigation)
Re land clearing at PT SAP, GP stated: "The location at point No. 1 is the Location of Bauxite Mining at PT Dinamika Sejahtera Mandiri (DSM) and location at point No. 2 is outside PT SAP concession." GP also provided an overlay map. (T2 process, Information facilitation)
Overall result: Land clearing outside concession. No wrongdoing found</t>
  </si>
  <si>
    <t>GP provided overlay maps to clarify that land clearing happened outside PT SAP concession</t>
  </si>
  <si>
    <t>GAR62c</t>
  </si>
  <si>
    <t>2019-04-04 to 2019-05-15</t>
  </si>
  <si>
    <t>1°18'28.8"S 110°36'00.0"E</t>
  </si>
  <si>
    <t>PT Permata Sawit Mandiri</t>
  </si>
  <si>
    <t>8/5/19: GAR contacted Genting Plantations (GP) to reiterate our GSEP commitments and ask for clarification.
29/5/19: On our query about PT PSM, GP stressed that PT PSM has not been part of GP since 2017.
12/6/19: GAR met GP and stressed our commitment to no development of HCS, HCV and peat as per the GSEP and urged GP to provide a more convincing explanation re their links to PT PSM.
13/6/19: GP sent GAR the official announcement re PT PSM. See: http://bit.ly/2wMjoaH</t>
  </si>
  <si>
    <t>GAR contacted Genting Plantations (GP) to reiterate our GSEP commitments and ask for clarification. (T1 process, Investigation)
GP stressed that PT PSM has not been part of GP since 2017. GAR stressed our commitment to no development of HCS, HCV and peat as per the GSEP and urged GP to provide a more convincing explanation re their links to PT PSM. GP sent GAR the official announcement re PT PSM. (T2 process, Information facilitation)
Overall result: Accused company not in supply chain</t>
  </si>
  <si>
    <t>GP clarified that PT PSM was not under their management and provided official statement on the matter.</t>
  </si>
  <si>
    <t>https://goldenagri.com.sg/sustainability-dashboard/files/file_docs/vMNxKrapid_response_report_15final.pdf</t>
  </si>
  <si>
    <t>GAR63</t>
  </si>
  <si>
    <t>2018-07-16 to 2019-01-10</t>
  </si>
  <si>
    <t>Kuba Raya</t>
  </si>
  <si>
    <t>0°06'39.0"S 109°38'17.7"E</t>
  </si>
  <si>
    <t>PT Pinang Witmas Abadi</t>
  </si>
  <si>
    <t>PT Pundi Lahan Khatulistiwa</t>
  </si>
  <si>
    <t>24/1/19: GAR had a meeting with Pundi management to share GSEP/policy and convey urgency for a moratorium. Pundi confirmed the ongoing peat forest development.
8/2/19: GAR sent letter requesting an immediate moratorium, HCS/HCV/Peat study and commitment to HCS/HCV/Peat regardless of depth at group level.
22/2/19: Our internal monitoring found further peat forest clearance at PWA, hence we sent a second letter reiterating our urgent request.
1/3/19: As we have received no response, we have deemed PLK as non-compliant with our grievance handling process. Our last purchase was in Q1'2019.
4/4/19: Pundi management shared with GAR copies of the Decree of the Indonesian Ministry of Law and Human Rights No.AHU-0018295.AH.01.02 Tahun 2019 re the approval for the amendment of shareholders composition as stated in the Notary Act of PT PWA.
15/4/19: Pundi published a statement on the divestment of all its shares in PT PWA and that hence it has no linkage to PT PWA. See the following link http://bit.ly/2v7dksg</t>
  </si>
  <si>
    <t>GAR had a meeting with Pundi management to share GSEP/policy and convey urgency for a moratorium. Pundi confirmed the ongoing peat forest development. (T1 process, Investigation, Socialisation. T2 process, Information facilitation)
Our internal monitoring found further peat forest clearance at PWA, hence we sent a second letter reiterating our urgent request.
As we have received no response, we have deemed PLK as non-compliant with our grievance handling process. Our last purchase was in Q1'2019. (T1 process, Adjudication. T1 action, Stop purchase)
Overall result: Deemed non-compliant with grievance handling process. Stop purchase</t>
  </si>
  <si>
    <t>Pundi confirmed peat forest development, did not respond to request to commit to moratorium and GSEP policy</t>
  </si>
  <si>
    <t>GAR engaged for clarification and urged commitment to moratorium and GSEP policy. Deem Pundi non-compliant with grievance handling process due to lack of response. Stop purchase</t>
  </si>
  <si>
    <t>http://www.mightyearth.org/wp-content/uploads/Rapid-Response-Report-12.pdf</t>
  </si>
  <si>
    <t>GAR64</t>
  </si>
  <si>
    <t>Lubuk Linggau</t>
  </si>
  <si>
    <t>PT SMS worker who is also head of SBPKS GSBI labour union</t>
  </si>
  <si>
    <t>PT Sawit Mas Sejahtera</t>
  </si>
  <si>
    <t>A PT SMS worker who is also head of SBPKS GSBI labour union was dismissed because he signed an open letter to the European Union and the President of Indonesia claiming the palm oil company was involved in environmental damage and land grab.</t>
  </si>
  <si>
    <t>Employment security</t>
  </si>
  <si>
    <t>22/5/18: Fauzi Azwar as the Head of GSBI PT Sawit Mas Sejahtera signed an open letter to the President of the Republic of Indonesia, the President of European Union and the Leader of European Union countries stating that the palm oil company is involved in environmental damage, land grab, human rights violation and natural disasters. 8/1/19: The company's Human Resources deparment dismissed Fauzi Azwar on grounds that he had violated company regulations by giving false information as his assertions were not supported by evidence.
A termination letter ( 001/SKME/PHK/I/2019) was issued to Fauzi Azwar. He also received two months wages as compensation. He rejected the termination and opted for legal action.
9/1/19: The branch office of the trade union, GSBI sent a protest letter to the company regarding Fauzi Azwar's termination. They claimed PT SMS had violated work regulations in Indonesia and RSPO's Principles &amp; Criteria.
Fauzi Azwar on behalf GSBI PT SMS also sent a letter to the management of PT SMS requesting a dialogue.
11/1/19: The central office of GSBI Lahat Regency sent a protest letter to PT SMS re Fauzi Azwar's termination.
14/1/19: PT SMS received a protest letter from Yayasan Pusaka re Fauzi Azwar's termination. PT SMS also received information that a demonstration would take place on 17/1/19. 17/1/19: GSBI held a demonstration in front of PT SMS office.
To resolve the dispute, the company held a bipartite meeting in the Lubuk Linggau Representative Office. This meeting was attended by Fauzi Azwar, Human Resources department, the Estate Manager and the Head of Lubuk Linggau Representative Office. The purpose of this bipartite meeting was to explain to Fauzi Azwar why the company had dismissed him based on a violation of company regulations.
No agreement was reached.
Next steps include:
1. Filing the industrial relations dispute with the Department of Work and Transmigration of Lahat Regency. After the department has received the report, they will call both parties to meet.
2. Clarification hearing.
3. Mediation hearing.
4. Responding to mediator's proposals.
5. Filing the termination case with the Industrial Relations Court in Palembang District Court.
27/3/19: As witnessed by Department of Work and Transmigration of Lahat Regency and third-party mediator, PT Sawit Mas Sejahtera (PT SMS) and complainant resolved the case by agreeing to mediation terms, which included a severance payment by PT SMS. The case is considered closed and will not proceed further to the Industrial Relations Court.</t>
  </si>
  <si>
    <t>Fauzi Azwar as the Head of GSBI PT Sawit Mas Sejahtera signed an open letter to the President of the Republic of Indonesia, the President of European Union and the Leader of European Union countries stating that the palm oil company is involved in environmental damage, land grab, human rights violation and natural disasters. 
The company's Human Resources deparment dismissed Fauzi Azwar on grounds that he had violated company regulations by giving false information as his assertions were not supported by evidence. A termination letter was issued along with two months wages as compensation. He rejected the termination and opted for legal action.
PT SMS received a protest letter from Yayasan Pusaka re Fauzi Azwar's termination. To resolve the dispute, the company held a bipartite meeting in the Lubuk Linggau Representative Office to explain the dismissal. This meeting was attended by Fauzi Azwar, Human Resources department, the Estate Manager and the Head of Lubuk Linggau Representative Office. No agreement was reached.
As witnessed by Department of Work and Transmigration of Lahat Regency and third-party mediator, PT Sawit Mas Sejahtera (PT SMS) and complainant resolved the case by agreeing to mediation terms, which included a severance payment by PT SMS. The case is considered closed and will not proceed further to the Industrial Relations Court. (T2 process, Mediation. T2 action, Severance payment)
Overall result: Parties agree to mediation terms</t>
  </si>
  <si>
    <t>Severance payment</t>
  </si>
  <si>
    <t>Mediated meeting between affected parties where they agree to the terms, including PT SMS issuing severance payment</t>
  </si>
  <si>
    <t>No mention of GAR</t>
  </si>
  <si>
    <t>https://goldenagri.com.sg/sustainability-dashboard/grievance-data</t>
  </si>
  <si>
    <t>GAR65a</t>
  </si>
  <si>
    <t>2018-11-23 to 2019-01-12</t>
  </si>
  <si>
    <t>Biatan</t>
  </si>
  <si>
    <t>Karangan</t>
  </si>
  <si>
    <t>1°23'13.3"N 117°59'35.9"E</t>
  </si>
  <si>
    <t>PT Dwiwira Lestari Jaya</t>
  </si>
  <si>
    <t>05/12/18: GAR contacted TAP and asked for clarification
10/12/18: TAP confirmed the land clearing at PT.DLJ but that it was carried out in line with HCV/HCS study. For PT.FLTI, TAP told GAR that the LC was located outside PT.FLTI's HGU and the area was now owned by another company i.e. PT.Bukit Harum Maju Sejahtera. See the following TAP's clarification on PT.FLTI: http://bit.ly/2TXDUDg
12/02/19: GAR and TAP had further discussion: 
a) TAP told GAR that 2014 HCV study, 2015 HCS study and 2016 HCS Approach study had been conducted by HCSA registered assessor (BIOREF-IPB). 
b) TAP shared with GAR an overlay map showing that the land clearing was conducted outside the HCS/HCV area identified in the studies. Clarification and the overlay map can be seen here: http://bit.ly/2Eb3rPL 
c) TAP assured GAR of TAP's commitment to NDPE policy as published on its website and which applies at the group level: https://bit.ly/3nhagDj
14/2/19 GAR keeps engaging with TAP and monitoring the progress
20/3/19: Our internal monitoring continued to detect indications of land clearing at the concessions of PT DLJ and PT.FLTI for the period of January to February 2019. In addition, we also detected indications of land clearing at another TAP's concessions i.e. PT Trieka Agro Nusantara in Central Kalimantan.
21/3/19: GAR asked TAP to clarify.
24/4/19; TAP sent GAR clarification. See the following: http://bit.ly/2IGL4pn
7/5/19 TAP submitted PT DLJ's HCS report for peer review to HCSA Committee http://bit.ly/2Qzyvzu
7/5/19: GAR internal monitoring detected indications of land clearing in PT.TAN and PT FLTI concessions in March 2019. A request for clarification was sent to TAP.
15/5/19: TAP's feedback to GAR can be seen here:
Clarification for PT TAN : http://bit.ly/2HmbY3Y
Clarification for PT FLTI : http://bit.ly/2HpT4JG
1/7/20  PT DLJ peer review by HCSA has been completed https://bit.ly/3hhNcnS, https://bit.ly/3tx3mfz, https://bit.ly/3y2cdtq
14/12/20  In addition to its RSPO commitment, Triputra Agro Persada publicly published NDPE policy at group level https://bit.ly/3vW4g6X 
11/5/21  Given the publication of TAP's NDPE commitment, the completion of PT DLJ peer review, the satisfactory clarification for the allegations, and no more deforestation indication detected, we have closed these cases.</t>
  </si>
  <si>
    <t>GAR contacted TAP and asked for clarification. (T1 process, Investigation)
TAP confirmed the land clearing at PT DLJ but that it was carried out in line with HCV/HCS study conducted by HCSA registered assessor (BIOREF-IPB). TAP shared an overlay map showing that the land clearing was conducted outside the HCS/HCV area identified in the studies. TAP reiterated commitment to their own NDPE policy. (T2 process, Information facilitation)
Our internal monitoring continued to detect indications of land clearing at the concessions of PT DLJ and PT.FLTI for the period of January to February 2019. TAP sent GAR clarification that land clearing was conducted according to HCV-HCS study. TAP submitted PT DLJ's HCS report for peer review to HCSA Committee. (T2 action, HCS peer review)
 In addition to its RSPO commitment, Triputra Agro Persada publicly published NDPE policy at group level. (T2 action, Adopt group level NDPE policy)
Given the publication of TAP's NDPE commitment, the completion of PT DLJ peer review, the satisfactory clarification for the allegations, and no more deforestation indication detected, we have closed these cases.
Overall result: HCS peer review, Group level NDPE policy, satisfactory clarification and no more deforestation detected.</t>
  </si>
  <si>
    <t>Conduct HCS peer review, Adopt group level NDPE policy</t>
  </si>
  <si>
    <t>TAP clarified that land clearing was conducted according to HCV-HCS study. Sent HCS report for peer review, adopted own NDPE policy at group level.</t>
  </si>
  <si>
    <t>GAR engage TAP to clarify allegations and continue to monitor for land clearing. Due to satisfactory conduct from TAP and no more deforestation detected, close case</t>
  </si>
  <si>
    <t>GAR65b</t>
  </si>
  <si>
    <t>PT First Lamandau Timber International</t>
  </si>
  <si>
    <t>GAR contacted TAP and asked for clarification. (T1 process, Investigation)
For PT FLTI, TAP told GAR that the LC was located outside PT FLTI's HGU and the area was now owned by another company. (T2 process, Information facilitation)
Our internal monitoring continued to detect indications of land clearing at the concessions of PT DLJ and PT.FLTI for the period of January to February 2019. TAP clarified that land clearing was outside the HGU.
In addition to its RSPO commitment, Triputra Agro Persada publicly published NDPE policy at group level. Given the publication of TAP's NDPE commitment, the completion of PT DLJ peer review, the satisfactory clarification for the allegations, and no more deforestation indication detected, we have closed these cases. (T2 action, Adopt NDPE policy at group level)
Overall result: No wrongdoing found, TAP adopted group level NDPE policy. Assesed to be satisfactory and closed case</t>
  </si>
  <si>
    <t>Adopt group level NDPE policy</t>
  </si>
  <si>
    <t>TAP clarified that land clearing was outside HGU. Provided satisfactory explanation for other allegations and adopted group level NDPE policy</t>
  </si>
  <si>
    <t>GAR65c</t>
  </si>
  <si>
    <t>1°52'41.4"S 111°01'29.8"E</t>
  </si>
  <si>
    <t>PT Trieka Agro Nusantara</t>
  </si>
  <si>
    <t>Our internal monitoring detected indications of land clearing at PT Trieka Agro Nusantara in Central Kalimantan. GAR asked TAP to clarify. (T1 process, Investigation)
TAP clarified that land clearing was outside HCV-HCS area. (T2 process, Information facilitation)
In addition to its RSPO commitment, Triputra Agro Persada publicly published NDPE policy at group level. Given the publication of TAP's NDPE commitment, the completion of PT DLJ peer review, the satisfactory clarification for the allegations, and no more deforestation indication detected, we have closed these cases. (T2 action, Adopt group level NDPE policy)
Overall result: No wrongdoing found, TAP adopt group level NDPE policy. GAR closed case</t>
  </si>
  <si>
    <t>TAP clarified that land clearing was outside HCV-HCS area. Adopted group level NDPE policy</t>
  </si>
  <si>
    <t>GAR66</t>
  </si>
  <si>
    <t>Lidung</t>
  </si>
  <si>
    <t>Local village</t>
  </si>
  <si>
    <t>Local villagers contest cooperative credit system and land management</t>
  </si>
  <si>
    <t>Desa Lidung community</t>
  </si>
  <si>
    <t>PT Kresna Duta Agroindo</t>
  </si>
  <si>
    <t>Community, Land</t>
  </si>
  <si>
    <t>KDA and Tiga Serumpun did not implement the cooperative credit system transparently (Cooperative credit system). Clarification re community land which had been released; the community had given up 800 ha but the company only indicated there was 670 ha under management (Land contestation). Lake Biaro has not been cleaned. Road closure by KDA (Community development).</t>
  </si>
  <si>
    <t>Smallholder, Community development, Land contestation</t>
  </si>
  <si>
    <t>17/12/17: Desa Lidung sent a letter of complaint against KDA and Tiga Serumpun Co-op:
a. KDA and Tiga Serumpun did not implement the cooperative credit system transparently
b. Clarification re community land which had been released; the community had given up 800 ha but the company only indicated there was 670 ha under management
c. Lake Biaro has not been cleaned
d. Road closure by KDA
26/2/18: The company sent a statement to the Village Head of Desa Lidung with a copy to Jambi government, National Commission of Human Rights, several ministries and local institutions stating:
a. KDA through the Tiga Serumpun co-op runs the cooperative credit system transparently
b. Through Location Permit No 176 issued on 8/12/00 Tiga Serumpun Co-op was granted permission to manage an area of 2000 hectares which includes an area of 670 ha belonging to Desa Lidung. The local government and the Agricultural Ministry carried out initial inventory showing that the land has around 800 ha in the form of shrubs and the available land that can be developed is 670 ha.
c. The cleaning of Biaro Lake is a large-scale effort and discussions need to be conducted with the District Government on a feasibility study. The parties involved can consider alternative CSR programmes in the meantime.
d. The company did not close the road. This was done by a group of Lidung villagers in protest over alleged non-compliance of agreement to develop palm oil.</t>
  </si>
  <si>
    <t>Desa Lidung sent a letter of complaint against KDA and Tiga Serumpun Co-op regarding issues of unclear cooperative credit system, contestation on land management, lake cleaning operation not done and road closure.
The company sent a statement to the Village Head of Desa Lidung with a copy to Jambi government, National Commission of Human Rights, several ministries and local institutions to clarify allegations. The company state that credit system is transparent, clarify land management details, explain delay in lake cleaning and offer other CSR programme, clarify that road closure was done by protesting villagers. (T2 process, Negotiation)</t>
  </si>
  <si>
    <t>Accused company sent statement to village clarifying allegations. Seem to be willing to negotiate, especially with regards to lake cleaning CSR programme</t>
  </si>
  <si>
    <t>GAR67</t>
  </si>
  <si>
    <t>Bangka Belitung Islands</t>
  </si>
  <si>
    <t>Belitung</t>
  </si>
  <si>
    <t>Membalong</t>
  </si>
  <si>
    <t>Kembiri</t>
  </si>
  <si>
    <t>Local village complain of pollution</t>
  </si>
  <si>
    <t>PT Forestalestari Dwikarya</t>
  </si>
  <si>
    <t>Pollution</t>
  </si>
  <si>
    <t>Allegations by the community of Desa Kembiri that the PT Forestalestari Dwikarya is polluting Jaman Akar River.</t>
  </si>
  <si>
    <t>Pollution of water source</t>
  </si>
  <si>
    <t>[Nov 2018] According to media report, the local community had complained about waste from the company which was causing a bad smell around the area. They feared that during heavy rain the waste would flow into Jaman Akar river where local fisherman are active. A water sample was sent by the company to the local environmental office for testing.
o The company also carried out an investigation on the alleged pollution. This was in addition to the regular monitoring of water samples from the river every three months to ensure there is no pollution. 
[Nov 2018]
Town hall meeting was held involving the community, the company and the environmental department officer in Desa Kembiri to announce the lab result by the environmental department of Belitung Regency. There was no evidence of pollution in the river water sample.</t>
  </si>
  <si>
    <t>According to media report, the local community had complained about waste from the company which was causing a bad smell around the area. They feared that during heavy rain the waste would flow into Jaman Akar river where local fisherman are active. A water sample was sent by the company to the local environmental office for testing.
The company also carried out an investigation on the alleged pollution. This was in addition to the regular monitoring of water samples from the river every three months to ensure there is no pollution. (T2 process, Investigation)
Town hall meeting was held involving the community, the company and the environmental department officer in Desa Kembiri to announce the lab result by the environmental department of Belitung Regency. There was no evidence of pollution in the river water sample.
Overall result: No evidence of pollution</t>
  </si>
  <si>
    <t>Accused company investigated and tested water sample from river. No evidence of water pollution found</t>
  </si>
  <si>
    <t>GAR68</t>
  </si>
  <si>
    <t>PT Prasetya Mitra Muda</t>
  </si>
  <si>
    <t>PT Prasetya Mitra Muda Blok II: PT PMM is not a direct supplier of GAR, but GAR buys from PT Nusantara Sawit Persada (Cipta Plantation group) which is allegedly linked to Samuel International group.
3/9/18: GAR had a meeting with PT NSP and asked for a clarification
3/10/18: A formal letter was sent to PT NSP management asking for clarification as well as about linkage/control over PT Prasetya Mitra Muda
8/10/18: PT NSP confirmed PT Nusantara Sawit Pesada and PT Prasetya Mitra Muda are under the same controlling shareholder.
10/10/18: GAR and PT PMM management discussed indications of land clearing in Blok II:
a. PT PMM expalined that the land clearing in Blok II was conducted by illegal encrocher and it is in the process of obtaining more information on the issue
b. GAR also brought up seperate indication of land clearing in Blok I
c. PT PMM admitted that land clearing in Blok I was conducted by their own operation but stated it had stopped the land clearing in Blok I as recommended by GAR
d. Registered assessors (HCS: Siswoyo, HCV and SIA: Neny Indriayana) have started carrying out assessments at PT PMM. PT PMM will consider submitting the study for peer review (HCS to HCSA and HCV to HCVRN).
e. PT PMM management stated it is committed to conserving HCS and HCV at a group level (Cipta Plantation group).
10/12/18: PT PMM updated GAR that the HCS, HCV and SIA studies conducted by registered assessor (Siswoyo) had been completed. The report will be shared with GAR for review.
11/12/18: GAR and TFT conducted a verification site visit to PT PMM concession.
GAR continues to engage with PT PMM and monitor progress
25/01/19: Result from the site visit: the land clearing in Block II of PT PMM was carried out by a third party. The executive summary of the site visit report can be seen here http://bit.ly/2B0PNgg
28/2/19: GAR has finished reviewing PMM HCS report and shared feedback with PMM management.
29/4/19: GAR internal monitoring detected indications of land clearing in PT PMM concession. GAR immediately asked PT PMM to clarify.
2/5/19: PT PMM confirmed that they conducted the land clearing. However they assured GAR that it had been in line with the HCS/HCV studies. Although PT PMM is not a member of RSPO, GAR reiterated the necessity to submit the HCS/HCV reports for peer review in order to verify the quality of the assessments.
14/5/19: GAR made an overlay map to determine if the land clearing was inside or outside the HCS/HCV areas identified in the studies. The result shows that the land clearing is outside the HCS/HCV areas. See the following overlay map http://bit.ly/2H8sFjl
25/6/19: GAR detected indications of deforestation continuing inside PMM concession. Another meeting with PMM was held to stress our commitment to No Deforestation and No Peat. GAR urged for an immediate stop-work order until the peer review is completed.
19/8/19: PMM sent a letter to GAR stating that due to a time-bound commitment to its stakeholders that might impact its operations, PMM decided to continue land clearing activities with the following commitments:
a. Land clearing will be based on HCS/HCV studies
b. Integrated Conservation and Land Use Plan will be integrated into land clearing activities
c. A prudent approach will be applied for the land clearing and land which is far away from HCS/HCV areas identified in the studies will be prioritised
d. Land clearing process will be documented
e. PMM will voluntarily submit HCS/HCV studies for peer review to HCSA/HCVRN
f. Given the parallel process between the land clearing and the peer review, PMM is willing to have a future dialogue with GAR and other relevant stakeholders to find the best solution to address the issue of cleared areas that will be defined by the peer review as HCS/HCV.
g. PMM is committed to No deforestation (HCS/HCV) and No Peat development regardless of depth. This commitment will be reflected in SOPs and will apply to all estates including plasma which it owns and/or manages
h. PMM will allow GAR to conduct a site verification visit if it is considered necessary
29/10/19:  PT PMM notified GAR that the integrated HCV-HCSA assessment report has been submitted to the HCVRN secretariat for peer review: http://bit.ly/36jracp.
24/9/20  Update from HCVRN website regarding PT PMM peer review process: Final report result: Satisfactory (Date final results published: September 24, 2020).  See here https://bit.ly/2CyAL4N
4/8/21  Given the satisfactory result in the HCVRN peer review (integrated with the HCS), GAR has decided to close this grievance. Mighty Earth has also been informed with this resolution and it has updated the status of this grievance accordingly.</t>
  </si>
  <si>
    <t>GAR and PT PMM management discussed indications of land clearing in Blok II. PT PMM expalined that the land clearing in Blok II was conducted by illegal encrocher and it is in the process of obtaining more information on the issue. GAR also brought up seperate indication of land clearing in Blok I and PT PMM admitted they had conducted land cleatring but stopped as recommended by GAR. Registered assessors have started carrying out assessments at PT PMM. (T1 process, Investigation)
GAR and TFT conducted a verification site visit to PT PMM concession and concluded that the land clearing was carried out by a third party. 
GAR internal monitoring detected indications of land clearing in PT PMM concession and immediated asked to clarify. PT PMM confirmed that they conducted the land clearing in line with the HCS/HCV studies. GAR reiterated the necessity to submit the HCS/HCV reports for peer review in order to verify the quality of the assessments. GAR made an overlay map and determined that the land clearing is outside the HCS/HCV areas.
GAR detected indications of deforestation continuing inside PMM concession. Another meeting with PMM was held to stress our commitment to No Deforestation and No Peat. GAR urged for an immediate stop-work order until the peer review is completed.
PMM sent a letter to GAR stating that due to a time-bound commitment to its stakeholders that might impact its operations, PMM decided to continue land clearing activities while commiting to HCV-HCS studies, using Conservation and Land Use Plan, conduct land clearing in a prudent approach far away from identified HCV-HCS areas, document land clearing process, PMM will voluntarily submit HCS/HCV studies for peer review, commit to NDP SOPs. (T2 action, Conduct HCV-HCS peer review, Commit to NDP SOPs. T2 process, Information facilitation)
HCV peer review was satisfactory. Given the satisfactory result in the HCVRN peer review (integrated with the HCS), GAR has decided to close this grievance. Mighty Earth has also been informed with this resolution and it has updated the status of this grievance accordingly.
Overall result: Land clearing conducted according to HCV-HCS studies, conduct HCV-HCS peer review, Commit to NDP SOPs. No wrongdoing found. Mighty Earth agree to close</t>
  </si>
  <si>
    <t>Conduct HCV-HCS peer review, Commit to NDP SOPs</t>
  </si>
  <si>
    <t>Conduct land assessment, Improve environmental sustainability practice</t>
  </si>
  <si>
    <t>PMM clarify that land clearing was done with HCV-HCS studies. Commit to No deforestaion and No peat SOPs and submit HCV-HCS report for peer review</t>
  </si>
  <si>
    <t>GAR engage Cipta to clarify group ownership of PT PMM. Engage PMM to clarify allegations. Engage Mighty Earth to resolve case</t>
  </si>
  <si>
    <t>Clarify group ownership of companies</t>
  </si>
  <si>
    <t>Share resolution of case with Mighty Earth</t>
  </si>
  <si>
    <t>GAR69</t>
  </si>
  <si>
    <t>PT Sumur Pandanwangi is not a GAR supplier, but GAR buys from PT Asam Jawa. GAR will engage with PT AJ.
13/9/18 GAR had a meeting with PT AJ to share GAR Social and Environmental Policy, discuss the allegations and learn more about their relationship with PT Sumur Pandanwangi.
1/10/18: GAR sent official letter to PT AJ management requesting for calrification/confirmation on above queries.
5/12/18: As there has been no satisfactory response, we sent a second letter on the matter.
17/12/18: As there has been no satisfactory response within the deadline, we have deemed Asam Jawa (Musirawas) as non-compliant with our grievance handling process.</t>
  </si>
  <si>
    <t>GAR had a meeting with PT AJ to share GAR Social and Environmental Policy, discuss the allegations and learn more about their relationship with PT Sumur Pandanwangi. (T1 process, Investigation)
GAR sent official letter to PT AJ management requesting for calrification/confirmation on above queries. As there has been no satisfactory response within the deadline, we have deemed Asam Jawa (Musirawas) as non-compliant with our grievance handling process.
Overall result: Did not recieve response from PT AJ, deemed non-compliant with grievance handling process (T1 process, Adjudication)</t>
  </si>
  <si>
    <t>No mention of action taken by Intermediate company</t>
  </si>
  <si>
    <t>GAR engaged PT AJ (another name for Intermediate Musiwaras) for clarification but did not receive reponse. Deemed non-compliant with grievance handling process</t>
  </si>
  <si>
    <t>Engaged for clarification. Deemed non-compliant when no response was received.</t>
  </si>
  <si>
    <t>GAR70</t>
  </si>
  <si>
    <t>2018-00-00</t>
  </si>
  <si>
    <t>2018-11-27 to 2018-12-03</t>
  </si>
  <si>
    <t>PT Saraswanti Agro Estate</t>
  </si>
  <si>
    <t>Saraswanti</t>
  </si>
  <si>
    <t>Peat development (peat forest clearance and peat drainage), Orangutan habitat loss</t>
  </si>
  <si>
    <t>22/10/18: GAR met Saraswanti management to share GAR Social and Environmental Policy (GSEP) and discuss the matter. Saraswanti confirmed the land clearing.
26/10/18: GAR sent official letter requesting Saraswanti stop the land clearing and conduct HCS/HCV/peat studies.
10/12/18: As there has been no satisfactory response, we sent a second letter.
21/01/19: As no response has been received we have deemed Saraswanti as non-compliant with our grievance handling process. Our last purchase was in 2018.</t>
  </si>
  <si>
    <t>GAR met Saraswanti management to share GAR Social and Environmental Policy (GSEP) and discuss the matter. Saraswanti confirmed the land clearing. (T1 process, Investigation)
GAR sent official letter requesting Saraswanti stop the land clearing and conduct HCS/HCV/peat studies. As no response has been received we have deemed Saraswanti as non-compliant with our grievance handling process. Our last purchase was in 2018. (T1 process, Adjudication. T1 action, Stop purchase)
Overall result: GAR did not recieve response from Saraswanti, deemed non-compliant with grievance handling process. Stop purchase</t>
  </si>
  <si>
    <t>GAR engaged Saraswanti for clarification but did not receive reponse. Deemed non-compliant with grievance handling process. Stop purchase</t>
  </si>
  <si>
    <t>https://www.foresthints.news/new-peat-drainage-continues-in-indonesian-priority-provinces</t>
  </si>
  <si>
    <t>GAR71</t>
  </si>
  <si>
    <t>Deforestation in Teso Nilo National Park detected from site investigation</t>
  </si>
  <si>
    <t>Illegal sourcing of FFB from Teso Nilo National Park</t>
  </si>
  <si>
    <t>Sourcing conflict palm oil</t>
  </si>
  <si>
    <t>20-23 Mar 18: GAR conducted site visit at SMN under ART programme which included assessment and action plan development towards GAR Social and Environmental Policy compliance.
8/6/18: EOF issued a report alleging a number of companies source FFB from Tesso Nilo National Park, Bukit Tigapuluh National Park and Bukit Betabuh Tiger Corridor. http://bit.ly/2STkgE1
GAR does not source FFB from Teso Nilo National Park, Bukit Tiga Puluh National Park or Bukit Betabuh Tiger Corridor mentioned in the report. However, GAR identified 7 supplier mills mentioned in the report: PT BIM, PT TBS, PT SRJ, PT PSJ, PT MAS, PT SMN, and PT PAJ. 
GAR has conducted site visits to 4 mills under the Aggregate Refinery Transformation programme (TBS, SRJ, SMN, PAJ) and 2 mills under grievance handling support process (PSJ, MAS) in the period from 2015 to 2018.
4-6/7/18: GAR had meetings with SMN, MAS, PSJ and Sarimas to duscuss EOF report and GAR offered support via CFT programme.
24/7/18: GAR and EOF had a meeting to discuss "Enough is Enough" report and action plan on landscape approach.
27-31 Aug 18: GAR conducted another site visit to SMN in CFT programme focusing on traceability.
28/2/19: GAR is reviewing SMN's TTP. We expect SMN to achieve 100% TTP by end July 2019.
5/8/19  PT SMN updated GAR that its TTP achievement as of 1H2019 was at 72.5%.
3/9/20  PT SMN reported to GAR that it has achieved 100% TTP at the end of 1H2020.
6/4/21  In light of the progress, GAR has considered this grievance case closed.</t>
  </si>
  <si>
    <t>GAR does not source FFB from Teso Nilo National Park, Bukit Tiga Puluh National Park or Bukit Betabuh Tiger Corridor mentioned in the report. However, GAR identified 7 supplier mills mentioned in the report. 
GAR conducted site visit at SMN under Aggregate Refinery Transformation programme. GAR had meetings with SMN, MAS, PSJ and Sarimas to discuss EOF report and GAR offered support via Collaboration For Transformation programme. (T1 process, Investigation. T1 action, Provide support via Collaboration For Transformation programme. T2 process, Information facilitation)
GAR and EOF had a meeting to discuss "Enough is Enough" report and action plan on landscape approach.
GAR conducted another site visit to SMN in CFT programme focusing on traceability. PT SMN reported to GAR that it has achieved 100% TTP at the end of 1H2020. (T2 action, Achieve full traceability to plantation)
In light of the progress, GAR has considered this grievance case closed.
Overall result: GAR support SMN to achieve full traceability to plantation</t>
  </si>
  <si>
    <t>Collaboration For Transformation programme to improve supplier's sustainability practices</t>
  </si>
  <si>
    <t>PT SMN cooperated with GAR site visit and CFT programme, achieve full traceability to plantation</t>
  </si>
  <si>
    <t>GAR discuss report with SMN and EoF. Support SMN via CFT, close case based on progress by SMN</t>
  </si>
  <si>
    <t>Discuss EoF report and provide support via CFT programme</t>
  </si>
  <si>
    <t>Discuss report and action plan on landscape approach</t>
  </si>
  <si>
    <t>https://www.eyesontheforest.or.id/reports/investigative-report-enough-is-enough-jun-2018</t>
  </si>
  <si>
    <t>GAR72</t>
  </si>
  <si>
    <t>West Tanjung Jabung</t>
  </si>
  <si>
    <t>Batang Asam</t>
  </si>
  <si>
    <t>Suban</t>
  </si>
  <si>
    <t>1°05'01.3"S 102°50'53.2"E</t>
  </si>
  <si>
    <t>PT Persada Alam jaya</t>
  </si>
  <si>
    <t>6-8 Sept 16: GAR conducted a site visit at PAJ under ART programme which included assessment and action plan development towards GAR Social and Environmental Policy (GSEP) compliance.
8/6/18: EOF issued a report alleging a number of companies source FFB from Tesso Nilo National Park, Bukit Tigapuluh National Park and Bukit Betabuh Tiger Corridor. http://bit.ly/2STkgE1
GAR does not source FFB from Teso Nilo National Park, Bukit Tiga Puluh National Park or Bukit Betabuh Tiger Corridor mentioned in the report. However, GAR identified 7 supplier mills mentioned in the report: PT BIM, PT TBS, PT SRJ, PT PSJ, PT MAS, PT SMN, and PT PAJ.
GAR has conducted site visits to 4 mills under the Aggregate Refinery Transformation programme (TBS, SRJ, SMN, PAJ) and 2 mills under grievance handling support process (PSJ, MAS) in the period from 2015 to 2018.
13/8/18: GAR met PAJ management to discuss EOF report and offered TTP support through CFT programme. PAJ agreed to engage in CFT Programme.
26-28/11/18 GAR conducted a site sivit to PAJ in the CFT Programme focusing on traceability.
28/2/19 : GAR is reviewing PAJ's TTP. We expect PAJ to achieve 100% TTP by end July 2019.
9/4/19: GAR in collaboration with Koltiva launched the KSATRIA SAWIT Programme. Over a one year period, 60000 farmers will be mapped and traced using the Koltiva PalmOilTrace app. PT PAJ is one of the GAR suppliers included in this programme.
2/9/20  PT PAJ reported to GAR that it has achieved 89% TTP for the period of Jan-Jun 2020.
4/4/21  PT PAJ reported that it has achieved 100% TTP.
6/4/21  In light of the progress, GAR has considered this grievance case closed.</t>
  </si>
  <si>
    <t>GAR conducted a site visit at PAJ under Aggregate Refinery Transformation (ART) programme which included assessment and action plan development towards GAR Social and Environmental Policy (GSEP) compliance.
GAR met PAJ management to discuss EOF report and offered Traceability To Plantation (TTP) support through Collaboration For Transformation (CFT) programme. PAJ agreed to engage in CFT Programme. (T1 process, Investigation)
GAR conducted a site visit to PAJ in the CFT Programme and is reviewing PAJ's TTP. GAR is helping supplier mills achieve traceability though its Ksatria Sawit programme. PT PAJ reported that it has achieved 100% TTP. (T1 action, Assist company practice through CFT and Ksatria Sawit programme. T2 process, Information facilitation. T 2 action, Achieve full traceability to plantation)
In light of the progress, GAR has considered this grievance case closed.
Overall result: GAR support PAJ to achieve full traceability to plantation</t>
  </si>
  <si>
    <t>PT PAJ cooperated with GAR site visit and CFT programme, achieve full traceability to plantation</t>
  </si>
  <si>
    <t>GAR discuss report with PAJ and EoF. Support PAJ via CFT, close case based on progress by PAJ</t>
  </si>
  <si>
    <t>GAR73</t>
  </si>
  <si>
    <t>Deforestation in Bukit Betabuh Tiger Corridor detected from site investigation</t>
  </si>
  <si>
    <t>PT Tribakti Sarimas</t>
  </si>
  <si>
    <t>8-11/11/2016: GAR and Sarimas engaged in ART (Aggregator Refinery Transformation) programme for Agro Sarimas (its other mill in Riau) which included site visit assessment and action plan development towards GAR Social and Environmental Policy (GSEP) compliance.
8/6/18: EOF issued a report alleging a number of companies source FFB from Tesso Nilo National Park, Bukit Tigapuluh National Park and Bukit Betabuh Tiger Corridor. http://bit.ly/2STkgE1
GAR does not source FFB from Teso Nilo National Park, Bukit Tiga Puluh National Park or Bukit Betabuh Tiger Corridor mentioned in the report. However, GAR identified 7 supplier mills mentioned in the report: PT BIM, PT TBS, PT SRJ, PT PSJ, PT MAS, PT SMN, and PT PAJ.
GAR has conducted site visits to 4 mills under the Aggregate Refinery Transformation programme (TBS, SRJ, SMN, PAJ) and 2 mills under grievance handling support process (PSJ, MAS) in the period from 2015 to 2018.
4-6/7/18: GAR had meetings with SMN, MAS, PSJ and Sarimas to duscuss EOF report and GAR offered support via CFT programme. TBS agreed to engage in CFT programme with GAR focusing on traceability.
24/7/18: GAR and EOF had a meeting to discuss "Enough is Enough" report and action plan on landscape approach.
29-31 Aug 18: GAR conducted a site visit to TBS in CFT programme focusing on traceability.
28/2/19: GAR is reviewing Tri Bakti Sarimas's TTP. We expect TBS to achieve 100% TTP by end July 2019.
9/4/19: GAR in collaboration with Koltiva launched the KSATRIA SAWIT Programme. Over a one year period, 60000 farmers will be mapped and traced using the Koltiva PalmOilTrace app. Sarimas is one of the GAR suppliers to be included in this programme.
14-16/8/19:  Since Sarimas decided to not join the Ksatria Sawit Programme, GAR conducted a site visit to assess TTP implementation at PT TBS. Report and action plan can be seen here https://bit.ly/2wEye6v
27/5/20:  GAR and TBS had a call to discuss TTP evaluation in the agreed action plan.
11/6/20: Based on GAR assessment and evaluation, PT TBS has executed the action plan to establish its traceability system. See the evaluation report here:  https://bit.ly/2MNDyJd 
6/4/21  In light of the progress, GAR has considered this grievance closed.</t>
  </si>
  <si>
    <t>GAR and Sarimas engaged in ART (Aggregator Refinery Transformation) programme for Agro Sarimas (its other mill in Riau) which included site visit assessment and action plan development towards GAR Social and Environmental Policy (GSEP) compliance. TBS agreed to engage in CFT programme with GAR focusing on traceability. (T1 process, Investigation. T2 process, Information facilitation)
GAR and EOF had a meeting to discuss "Enough is Enough" report and action plan on landscape approach.
GAR conducted a site visit to TBS in CFT programme focusing on traceability and is reviewing their TTP.
GAR conducted a site visit to assess TTP implementation at PT TBS and discuss action plan. (T1 action, Provide support via CFT programme to achieve full traceability)
Based on GAR assessment and evaluation, PT TBS has executed the action plan to establish its traceability system. In light of the progress, GAR has considered this grievance closed. (T2 action, Achieve full traceability to plantation)
Overall result: GAR provide support TBS to achieve full traceability to plantation and resolved case</t>
  </si>
  <si>
    <t>Aggregator Refinery Transformation and Collaboration For Transformation programme</t>
  </si>
  <si>
    <t>PT TBS cooperated with GAR site visit and CFT programme, achieve full traceability to plantation</t>
  </si>
  <si>
    <t>GAR discuss report with TBS and EoF. Support TBS via CFT, close case based on progress by TBS</t>
  </si>
  <si>
    <t>GAR74</t>
  </si>
  <si>
    <t>2018-03-12 to 2018-07-06</t>
  </si>
  <si>
    <t>Pulau Malan</t>
  </si>
  <si>
    <t>Manduing Lama</t>
  </si>
  <si>
    <t>1°35'59.1"S 113°21'02.5"E</t>
  </si>
  <si>
    <t>PT Krida Dharma Kahuripan</t>
  </si>
  <si>
    <t>PT Krida Dharma Kahuripan is owned and managed by MAKIN group. 
17/7/18: GAR contacted MAKIN management and asked for clarification.
17/7/18: MAKIN informed GAR that the concession where the deforestation happened is no longer under PT KDK's control. MAKIN shared with GAR  copies of the official letter to Regent of Katingan dated 11 July 2017 stating that PT KDK's ILOK (Location Permit) was returned to the local government as the land was categorised forest area and could not be converted to non-forest area.
10/8/18: A more detailed chronology was also sent to GAR for review.
8/10/18: Given the evidence, GAR confirms that the concession where the deforestation happened is no longer under PT KDK's management. MAKIN also told GAR that the land clearance inside the concession previously managed by PT KDK was not conducted by MAKIN/PT KDK, but by another company.
In light of above development, we consider this grievance is closed.</t>
  </si>
  <si>
    <t>GAR contacted MAKIN management and asked for clarification. (T1 process, Investigation)
MAKIN informed GAR that the alleged concession is no longer under PT KDK's control. MAKIN shared with GAR  copies of the official letter to Regent of Katingan stating that PT KDK's ILOK (Location Permit) was returned to the local government as the land was categorised forest area and could not be converted to non-forest area. (T2 process, Information facilitation)
Given the evidence, GAR confirms that the alleged concession is no longer under PT KDK's management. MAKIN also told GAR that the land clearance inside the concession was conducted by another company.
In light of above development, we consider this grievance is closed.
Overall result: Alleged concession not under management of accused company. No wrongdoing found. Closed case</t>
  </si>
  <si>
    <t>MAKIN clarified that alleged land concession is no longer under KDK management and provided evidence</t>
  </si>
  <si>
    <t>GAR engaged MAKIN for clarification. Reviewed evidence provided and closed case</t>
  </si>
  <si>
    <t>GAR75</t>
  </si>
  <si>
    <t>Alleging failure to reform behaviour re human rights violations, environmental degradation and disregard for communities' land rights.</t>
  </si>
  <si>
    <t>[Jul 2018] "High Risk in the Rainforest"report published by Milieudefensie (Friends of the Earth Netherlands) and Friends of the Earth USA alleging that GVL (Golden Veroleum Liberia) "has faced consistent and well-documented allegations of human rights violations, environmental degradation and disregard for communities' land rights. New findings indicate that GVL has failed to reform its operations, despite numerous complaints filed with the Roundtable on Sustainable Palm Oil (RSPO) since 2012." http://bit.ly/2TLmnKE
The report further claims that as GAR is the main investor in GVL and its Forest Conservation Policy applies to GVL, GAR's financiers may face reputational and financial risks. 
[Jul 2018] GAR has obtained satisfactory explanations from GVL when it was alerted to earlier, similar allegations via other reports. GAR understands that GVL is investigating new allegations about forest clearance contained in the latest reports. GAR has asked GVL for a detailed response to all the claims made in the latest report
[Jul 2018] GVL announced voluntary, time-bound suspension of its RSPO membership and action plan to review and strengthen its sustainability practices within 12-18 months.
GAR will monitor GVL performance to ensure full compliance with GAR Social and Environmental Policy (GSEP).
[Sep 2018] GAR and TFT team completed a field review and gap assessment of sustainability policies / practices. Report and action plan currently being reviewed. In the meantime, key actions including sustainability training for staff are being conducted. GVL Sustainability Team has been strengthened by the recruitment of experienced sustainability personnel including GM Sustainability (Michael Lartey) and Senior Manager Compliance (Donald Ginting) as of Sept 1.
[Nov 2018] GVL clarified that it is still a member of the RSPO and is in discussions with the Secretariat to ensure alignment of its sustainability action plan with the directives and expectations of the RSPO complaints Panel - see http://bit.ly/2DZmJJ5GVL also published its new sustainability plan: http://bit.ly/2ScKu3f
[Feb 2019] TFT/Earthworm is due to start working together with GVL on implementation of Phase 2 of the sustainability action plan in early March. Actions taken to date by GVL include converting provisional MoUs with local communities to permanent MoUs.
4/4/19: GVL published an update on its Sustainability Action Plan. See https://bit.ly/2WLThhv
22/6/19: Issues with Du-Wolee-Nyannue community resolved.  The community handed over 1000ha of land as agreed in an MOU but which had been held back. This followed a series of dialogue sessions held by GVL to resolve concerns from certain members of the community. The ceremony marking the event was held on 22 June 2019.
July 2019: GVL is implementing further recommendations from Earthworm Foundation (EF) following the conclusion of two field visits by EF in April and June.  
11/11/19: GVL's latest progress update on the Sustainability Action Plan dated 31st October can be seen on its website: https://bit.ly/3jr64zB
13/11/19: GVL and Blogbo community agree to appoint third party, Proforest to mediate and carry out RSPO Complaints Panel directives related to the dispute in Tarjuowon. This is expected to be carried out in early 2020.  
7/2/20: The RSPO Complaints Panel member and secretariat are planning to visit Liberia in second half of February 2020 to check on progress. 
The Terms of Reference for Tarjuowon community mediation have been agreed and ProForest is scheduled to start work in second half of February. The duration of the assignment is 2 months.
2/3/20: For the latest progress on the Sustainability Action Plan see: https://bit.ly/3fQp749
9/4/20: Updates on: 
a. Blogbo-Teh Complaint: ProForest was in Liberia in March to initiate mediation and plan Participatory Mapping with complainants Blobgo-Teh together with GVL.  However the various groups within Blogbo and the wider Tarjuowon community have not arrived at a concensus on how the PM is to be done. They agreed to resolve this issue within the communities and inform ProForest by mid April. GVL will continue to support the process.
b. On working conditions: The Agricultural, Agro-Processing and Industrial Workers Union of Liberia (AAIWUL) has signed a Collective Bargaining Agreement (CBA) with GVL aimed at improving the living conditions of more than 4000 agricultural workers. See: https://bit.ly/2JZKpOj19/5/20: GAR requested and received information from GVL re allegations by NGOs Milieudefensie (FOE) and SDI. The allegations included:
1. GVL breached government measures to halt the spread of corona virus by holding a community update meeting on 20 Apr 2020
2. GVL presented misleading and intimidating information during the meeting on 20 April
GVL has clarified the mattters above - see explanation to GAR here: https://bit.ly/3fYl2v8
Based on GVL’s explanation, GAR believes that the allegations contained in the press statement are inaccurate and appear to be based on hearsay.  GAR continues to monitor the COVID-19 situation in Liberia closely. Meanwhile, GVL has volunteered its full cooperation and willingness to provide further details or clarifications if needed.
15/7/20: Latest updates: 
Sustainability Action Plan June 2020 Update: Implementation continues with most process changes completed and documented in revised Standard Operating Procedures (SOPs). Resolution of grievances with some communities, suspended in 2019 due to an RSPO directive to select an independent mediator, resumed in March this year with the first on-site engagement by ProForest. ProForest reported progress in the process. The RSPO has advised that the Complaints Panel is deliberating on the report by the mediators. See detailed progress report: https://bit.ly/2OHfZ5Y
GVL completed construction of classroom annexes, teachers quarters and new market facilities in Butaw: https://bit.ly/3eRXCpv
GVL had to reduce about 10% of its workforce due to challenging market and other conditions, mainly attributed to the Covid pandemic: https://bit.ly/2CXiNci
3/8/20: GVL published its Code of Conduct for employees and an updated version of its Ethics Policy on its website: https://bit.ly/3agzts1
GVL also received the draft report by the HCSA Independent Grievance Panel (IGP) on 30 July.  GVL is currently reviewing the draft and supporting documents and is planning to revert to the HCSA by late August as required.
15/9/20: GVL reports latest progress on Sustainability Action Plan and other initiatives in its Sustainability Newsletter: https://bit.ly/2RPQeBV
4/11/20: Updates on:
a) Following the field visit by independent facilitator ProForest Q1 2020, the RSPO Complaints Panel directed a clan mapping exercise in Tarjuowon District to determine clan boundaries and following that a discussion on sharing of benefits from GVL operations accruing to respective clans
b) RSPO CP Secretariat further advised that 2 parties have indicated interest in playing independent facilitator roles for other communities.  RSPO will hold a selection process and advise all parties to the grievance accordingly.
10/12/20: Planning for HCS mapping and verification by Earthworm Foundation (EF) completed and EF to start field survey in December 2020. 
4/2/21: HCSA issued its report on the grievance filed against “GVL and by association its investor Golden Agri-Resources” over the clearance of HCS forests and HCV areas. See report here:  http://highcarbonstock.org/wp-content/uploads/2021/02/HCSA_GM_2018_01_GVL_GAR-Grievance-Case-Final-Report-HCSA-Website.pdf
16/2/21: GAR issued a statement acknowledging the HCSA report: https://goldenagri.com.sg/company-statement-on-recent-hcsa-report/
GAR noted that many of the measures in the HCSA report were already being implemented by GVL through its Sustainability Action Plan.
GVL will incorporate the remaining ones into a revised plan which has been submitted to GAR, and which GAR has submitted to HCSA for review.
Meanwhile, GAR has been informed by GVL that it will suspend further land development in compliance with the HCSA decision.
GAR will intensify its support to GVL and will monitor progress closely. This will include working with GVL to identify an independent party to provide quarterly updates on the implementation of the required measures.
GAR is committed to ensure that GVL is fully compliant with the responsible palm oil commitments in the GAR Social and Environmental Policy (GSEP).
22/3/21: Recent updates include: 
1.       GVL has submitted the Q1 2021 Quarterly progress report to RSPO in March 
2.       GVL has submitted its response including proposal for compliance to the HCSA on 19 Feb 2021 via GAR
3.       GVL has submitted the HCS verification / Land Use Change report done by Earthworm Foundation to HCSA on 5 Mar 2021
5/4/21: Progress update on community engagement from GVL: 
The second on-site engagement by ProForest to facilitate the grievance resolution with Blogbo-Teh in Tarjuowon District, as mandated by the RSPO Complaints Panel, has resulted in an agreement by all parties on the next steps towards the resolution of the grievance, which is to accept the outcome of a mapping exercise to be led by the relevant government authorities, which will then form the basis of a settlement between GVL and the complainants. 
GVL understands that the facilitator, ProForest, will be submitting a a detailed report and recommendations to the Complaints Panel.
17/7/21: GVL sent a revised time-bound plan for compliance to HCSA Grievance Panel directives on 2 July 2021. GVL also subsequently reverted with additional details (comparison with its current Sustainability Action Plan) as requested by HCSA on 17 July.
Meanwhile, GVL received a Certificate of Honour from the Tarjuowon People’s Association (TAPA) for its contributions to the development of Tarjuowon District and acknowledging the fulfilment of 80% of its MOU commitments to the community.
17/9/21. Following feedback from HCSA on time-bound plan, GVL sent a revision to the HCSA.</t>
  </si>
  <si>
    <t xml:space="preserve">Improve company practices on FPIC, HCV-HCS and other sustainability SOPs, Conduct HCV-HCS peer review, </t>
  </si>
  <si>
    <t>GVL implementing sustainability action plan to improve its company sustainability practices on various issues, conductin HCSA peer review, undergoing mediation process with community on land rights issue, cooperated with GAR on developing aciton plan in accorance with GESP</t>
  </si>
  <si>
    <t>GAR engage for clarification, conduct field visits, help develop action plan in accordance with GESP, monitor progress</t>
  </si>
  <si>
    <t>https://foe.org/resources/high-risk-rainforest/</t>
  </si>
  <si>
    <t>GAR76</t>
  </si>
  <si>
    <t>2018-03-17 to 2018-07-19</t>
  </si>
  <si>
    <t>Mandor</t>
  </si>
  <si>
    <t>Salatiga</t>
  </si>
  <si>
    <t>0°17'31.8"N 109°17'49.8"E</t>
  </si>
  <si>
    <t>Condong Garut</t>
  </si>
  <si>
    <t>JA Wattie</t>
  </si>
  <si>
    <t>JA Wattie is GAR's supplier, however, GAR is not aware that PT Condong Garut is an oil palm plantation managed by JA Wattie &amp; Co as the report claims. GAR no longer sourced from PT Condong Garut.
20/7/18: GAR met JA Wattie management to request clarification about relationship/control over PT Condong Garut. GAR also sent formal letter on the matter.
25/7/18: JA Wattie management issued a letter to GAR stating that PT Condong Garut management had not been under PT JA Wattie since 1970 with supporting letter from Indonesia Finance Ministry.
8/10/18: In its 2017 Annual Report, JA Wattie disclosed its subsidiaries which did not include PT Condong Garut: http://bit.ly/2PZQGz9
8/10/18: In light of above engagement and progress, we consider this grievance is closed.</t>
  </si>
  <si>
    <t>GAR met JA Wattie management to request clarification about relationship/control over PT Condong Garut. GAR also sent formal letter on the matter. (T1 process, Investigation)
JA Wattie management issued a letter to GAR stating that PT Condong Garut management had not been under PT JA Wattie since 1970 with supporting letter from Indonesia Finance Ministry. (T2 process, Information facilitation)
In light of above engagement and progress, we consider this grievance is closed.
Overall result: Accused company not in supply chain. GAR close case</t>
  </si>
  <si>
    <t>JA Wattie clarify that accused company is not under their management and provided evidence.</t>
  </si>
  <si>
    <t>GAR engaged JA Wattie for clarification. Close case considering evidence received.</t>
  </si>
  <si>
    <t>GAR77a</t>
  </si>
  <si>
    <t>Q4 2018</t>
  </si>
  <si>
    <t>2018-04-22 to 2018-07-24</t>
  </si>
  <si>
    <t>Semitau</t>
  </si>
  <si>
    <t>Entipan</t>
  </si>
  <si>
    <t>0°41'58.7"N 111°52'21.9"E</t>
  </si>
  <si>
    <t>PT Kapuasindo Palm Industry</t>
  </si>
  <si>
    <t>28/5/18: GAR contacted KPI and BTS management about the findings and requested clarification.
13/6/18: GAR sent official letter asking KPI and BTS management to stop land clearing activities and conduct HCS/HCV studies.
17/7/18: GAR contacted PT KPI and PT BTS to share Mighty Earth Rapid Response No.5 and request an open dialogue but did not receive feedback from their management.
21/8/18 A second letter on the matter was sent to KPI and BTS management.
8/10/18: As no satisfactory response has been received, we have deemed PT KPI and PT BTS (Evershine/Everbright Corporation) non-compliant with our grievance process.
18/7/19  Mighty Earth Rapid Response No.17 mentioned an indication of 4 Ha deforestation in another concession reportedly owned by Evershine/Everbright i.e. PT Anugerah Makmur Sejati for the period of Feb 25 and Jun 16, 2019. See the following link http://bit.ly/2Kg6707. At the time the allegation was reported, GAR had already deemed Evershine/Everbright non-compliant with our grievance handling process. GAR's last purchase from Evershine/Everbright was in Q4'2018.</t>
  </si>
  <si>
    <t>GAR contacted KPI and BTS management about the findings and requested clarification. (T1 process, Investigation)
GAR sent official letter asking KPI and BTS management to stop land clearing activities and conduct HCS/HCV studies. Requested open dialogue but did not receive feedback from their management. A second letter on the matter was sent to KPI and BTS management.
As no satisfactory response has been received, we have deemed PT KPI and PT BTS (Evershine/Everbright Corporation) non-compliant with our grievance process. GAR's last purchase from Evershine/Everbright was in Q4'2018. (T1 process, Adjudication. T1 action, Stop purchase)
Overall result: No response from accused companies, deemed non-compliant with grievance handling process. Stop purchase</t>
  </si>
  <si>
    <t>No mention of action taken by accused company</t>
  </si>
  <si>
    <t>GAR engaged for clarification. Deemed non-compliant with grievance handling process when no response was received. Stop purchase</t>
  </si>
  <si>
    <t>GAR77b</t>
  </si>
  <si>
    <t>PT Buana Tunas Sejahtera</t>
  </si>
  <si>
    <t>GAR internal monitoring team found indications of potential HCS/HCV clearance</t>
  </si>
  <si>
    <t>GAR77c</t>
  </si>
  <si>
    <t>2019-02-25 to 2019-09-6</t>
  </si>
  <si>
    <t>Seberuang</t>
  </si>
  <si>
    <t>Sejiram</t>
  </si>
  <si>
    <t>0°24'37.8"N 111°54'00.0"E</t>
  </si>
  <si>
    <t>PT Anugerah Makmur Sejati</t>
  </si>
  <si>
    <t>Evershine/Everbright Corp.</t>
  </si>
  <si>
    <t>18/7/19  Mighty Earth Rapid Response No.17 mentioned an indication of 4 Ha deforestation in another concession reportedly owned by Evershine/Everbright i.e. PT Anugerah Makmur Sejati for the period of Feb 25 and Jun 16, 2019. See the following link http://bit.ly/2Kg6707. At the time the allegation was reported, GAR had already deemed Evershine/Everbright non-compliant with our grievance handling process. GAR's last purchase from Evershine/Everbright was in Q4'2018.</t>
  </si>
  <si>
    <t>GAR already deemed intermediate company non-compliant and stopped purchase</t>
  </si>
  <si>
    <t>GAR already stopped purchase</t>
  </si>
  <si>
    <t>GAR78</t>
  </si>
  <si>
    <t>Teluk Pandan</t>
  </si>
  <si>
    <t>Orangutan found wounded and died</t>
  </si>
  <si>
    <t>PT Fairco Agro Mandiri</t>
  </si>
  <si>
    <t>Biodiversity</t>
  </si>
  <si>
    <t>Killing an orangutan</t>
  </si>
  <si>
    <t>Wildlife threat</t>
  </si>
  <si>
    <t>14/5/18: GAR received a report from COP alleging PT Fairco Agro Mandiri (a supplier of GAR) sourced FFB from four farmers in Kutai National Park who allegedly killed an orangutan.
14/5/18: GAR engaged with COP and scheduled a meeting in late May 2018.
15/5/18: GAR contacted PT FAM to ask for clarification. PT FAM denied that it sourced FFB from those four farmers via Samurai Trasport (the alleged FFB agent/dealer). GAR and FAM agreed to discuss this case in a meeting in the last week of May 2018.
22/5/18: GAR, TFT and COP had a meeting to discuss the report and learn more about the issue.
30/5/18: GAR and Fairco had a meeting. Fairco once again denied the allegation. Both sides agreed on a site visit scheduled for 2-6 July 2018 to be conducted jointly by GAR, TFT and COP.
6/8/18: RSPO sent a letter to COP ccing GAR re "Notification of Rejection of Complaint" relating to COP's complaint filed on 9/5/18 stating the following reasons:
a. There is no nexus between PT Sinar Mas and the four (4) suspects
b. PT Sinar Mas are not the growers involved in this Complaint
c. PT Sinar Mas are not the millers involved in this Complaint
d. PT Fairco Agro Mandiri who are the owners of the mill, is not RSPO certified or a member of RSPO.
2-6/7/18: GAR and TFT conducted site visit to FAM. COP was scheduled to join the visit but COP personnel did not turn up.
7/8/18 : GAR, TFT and FAM had a meeting to discuss site visit report, action plan and support GAR will provide for PT FAM.
4/9/18: GAR, TFT and COP had a meeting to discuss site visit report and time-bound action plan agreed with PT FAM. The parties agreed to close the grievance:
http://bit.ly/2RpRnOK</t>
  </si>
  <si>
    <t xml:space="preserve">GAR engaged with COP and scheduled a meeting in late May 2018. (T1 process, Investigation)
GAR contacted PT FAM to ask for clarification. PT FAM denied that it sourced FFB from those four farmers via Samurai Trasport (the alleged FFB agent/dealer). (T2 process, Information facilitation)
GAR, TFT and COP had a meeting to discuss the report and learn more about the issue.
GAR and TFT conducted site visit to FAM. GAR, TFT, FAM and COP had a meeting to discuss site visit report, action plan and support GAR will provide for PT FAM. The parties agreed to close the grievance. (T2 action, Develop action plan to achieve full traceability to plantation. T1 process, Support)
Overall result: No wrongdoing found. Agree to implement action plan and close case </t>
  </si>
  <si>
    <t>Implement action plan to achieve full traceability to plantation</t>
  </si>
  <si>
    <t>FAM cooperated with GAR investigation and action plan</t>
  </si>
  <si>
    <t>GAR engage COP and FAM for clarification. Conduct site visit and agree to socialise importance of traceability to other mills. Agree to close case with COP</t>
  </si>
  <si>
    <t>Engage for clarification, conduct site visit, help develop action plan</t>
  </si>
  <si>
    <t>Engage for clarification, communicate site visit report and agree to close case</t>
  </si>
  <si>
    <t>https://goldenagri.com.sg/sustainability-dashboard/files/file_docs/50Zdwpt_fam_grievance_verification_report.pdf</t>
  </si>
  <si>
    <t>GAR79</t>
  </si>
  <si>
    <t>Tulang Bawang</t>
  </si>
  <si>
    <t>Aggrieved party should be same as Organisation</t>
  </si>
  <si>
    <t>Raised by Hendi Apriyadi, Village head of Desa Batu Ampar</t>
  </si>
  <si>
    <t>PT Sumber Indah Perkasa</t>
  </si>
  <si>
    <t>Complaint about damaged road at PT Sumber Indah Perkasa (PT SIP).</t>
  </si>
  <si>
    <t>Community development</t>
  </si>
  <si>
    <t>[Apr 2018]
GAR received an email from Mr Hendi Apriyadi, Village Head of Desa Batu Ampar, Tulang Bawang, Lampung. The email was a forwarded copy of an email to RSPO.
He complained that there had been no response from SMRE unit of PT SIP, to a grievance that he submitted on 20/3/18 concerning the maintenance of the connecting street between Kampung Suka Bhakti and Kampung Batu Ampar which he believes is the responsibility of the company.
[May 2018]
PT SIP response: the street is in SMRE's area and was previously used as an access road by the Focal company. Currently the road is no longer used by SMRE which prefers to use an access road inside the estate.
The road is frequently damaged by the many vehicles transporting sand from the village which has not taken part in repairing the road. In addition, many planted rubber trees along the road prevent the roads from drying quickly when they are wet leading to more damage. SMRE has appealed to the villagers to help trim the rubber trees, but they have not taken any action.
Mr Hendi Apriyadi is aware that the street has often been repaired by SMRE and witnessed repair works on 23/3/18. Previous repair also took place in December 2017. These repair works were documented.
PT SIP is committed to helping the local community and will repair the road concerned in accordance to a schedule which includes maintenance and repair of other village and public infrastructure.
SMRE is involved in fixing and maintaining other roads and the heavy equipment needed for the repair works is in high demand in other areas and villages, including for the repair of public roads.</t>
  </si>
  <si>
    <t>GAR received an email from Mr Hendi Apriyadi, Village Head of Desa Batu Ampar. The email was a forwarded copy of an email to RSPO. He complained that there had been no response from SMRE unit of PT SIP, to a grievance that he submitted on 20/3/18 concerning the maintenance of the connecting street between Kampung Suka Bhakti and Kampung Batu Ampar which he believes is the responsibility of the company.
PT SIP explained the reason behind the road's state of disrepair. SMRE has appealed to the villagers to help trim the rubber trees, but they have not taken any action. Mr Hendi Apriyadi is aware that the street has often been repaired by SMRE.
PT SIP is committed to helping the local community and will repair the road concerned in accordance to a schedule which includes maintenance and repair of other village and public infrastructure. (T2 process, Negotiation. T2 action, Commit to helping community)
Overall result: PT SIP is in dialogue with local community and commited to repairing the road concerned.</t>
  </si>
  <si>
    <t>Commit to helping community</t>
  </si>
  <si>
    <t>PT SIP seemed to be in correspondence with local community and village head. Commited to helping community including repairing road.</t>
  </si>
  <si>
    <t>GAR80</t>
  </si>
  <si>
    <t>Accused company palm oil not in supply chain</t>
  </si>
  <si>
    <t>2017-05-25 to 2018-01-00</t>
  </si>
  <si>
    <t>Subulussalam City</t>
  </si>
  <si>
    <t>Sultan Daulat</t>
  </si>
  <si>
    <t>Singgersing</t>
  </si>
  <si>
    <t>2°45'07.8"N 97°58'02.8"E</t>
  </si>
  <si>
    <t>PT Laot Bangko</t>
  </si>
  <si>
    <t>PT Global Sawit Semesta, PT Bangun Sempurna Lestari</t>
  </si>
  <si>
    <t>Deforestation, fire hotspot detected</t>
  </si>
  <si>
    <t>Laot Bangko is an FFB/estate company having no palm oil mill and is not a supplier of GAR's. However, RAN mentioned several Palm Oil Mills at high risk of sourcing FFB from PT Laot Bangko, including: PT Indomas Mitra Teknik, PT Samudera Sawit Nabati, PT Bangun Sempurna Lestari, PT Global Sawit Semesta, PT Runding Putra Persada (PT RPP), PT Nafasindo, PT. Ensem Lestari, and PT Perkebunan Lembah Bakti. The eight mills are GAR’s suppliers.
5-9/11/18  In accordance with the GAR Social and Environmental Policy (GSEP), GAR and TFT conducted a field visit to verify if FFB from PT LB has entered into GAR supplier mills.
10/12/18  GAR published report of the field verification. Based on the results of the field visit and review of the suppliers’ FFB purchase documents, there were no indications of active FFB supply from PT Laot Bangko to the eight GAR suppliers during the alleged 2018 deforestation period till the date of the site visits. PT LB did supply to two of the eight palm oil mills mentioned, the first one namely PT GSS, but the supply of FFB from PT LB stopped in February 2017. The second one, PT LB also supplied PT BSL, but only till August 2018. See executive report of our verification visit here https://bit.ly/3ecJffi 
11/2/19  GAR internal monitoring detected indications that land clearing inside PT LB concession continued to happen. Therefore, we have deemed PT LB to be non-compliant with our GAR Social and Environmental Policy (GSEP) and  we do not accept PT LB in our supply chain. 
29/10/19  RAN reported recent satellite images and evidence collected during field investigations that PT. Laot Bangko has continued to destroy forests while selling oil palm fruit from its non-compliant palm oil plantation to the global market most recently via a mill operated by PT Bumi Daya Agrotamas. RAN also stated that interviews conducted with staff of palm oil mills during the investigations indicated that PT. Laot Bangko was continuing to supply PT Samudera Sawit Nabati.  PT SSN is supplying to GAR but PT BDA is not a supplier of GAR's.
We have conducted verification visit to PT SSN twice (Nov 2018 and Oct 2019). Based on our field verification, we confirmed that PT LB was not in PT SSN supply chain. See the story of our engagement, verification, action plan and development on PT SSN in the PT Samudera Sawit Nabati case in GAR grievance tracker.</t>
  </si>
  <si>
    <t>In accordance with the GAR Social and Environmental Policy (GSEP), GAR and TFT conducted a field visit to verify if FFB from PT LB has entered into GAR supplier mills. Based on the results of the field visit and review of the suppliers’ FFB purchase documents, there were no indications of active FFB supply from PT Laot Bangko to the eight GAR suppliers during the alleged 2018 deforestation period till the date of the site visits. (T1 process, Investigation)
PT LB did supply to two of the eight palm oil mills mentioned, the first one namely PT GSS, but the supply of FFB from PT LB stopped in February 2017. The second one, PT LB also supplied PT BSL, but only till August 2018.
GAR internal monitoring detected indications that land clearing inside PT LB concession continued to happen. Therefore, we have deemed PT LB to be non-compliant with our GAR Social and Environmental Policy (GSEP) and  we do not accept PT LB in our supply chain.
Overall result: Verified that conflict palm oil did not enter GAR supply chain. Accused company deemed non-compliant with GSEP</t>
  </si>
  <si>
    <t>No mention of action taken</t>
  </si>
  <si>
    <t>Conduct field visit to verify if conflict palm oil enter supply chain.</t>
  </si>
  <si>
    <t>https://www.ran.org/leuser-watch/deforestation_and_fires_continue_to_destroy_precious_indonesian_rainforests/</t>
  </si>
  <si>
    <t>Eligobel</t>
  </si>
  <si>
    <t>Enggal Jaya</t>
  </si>
  <si>
    <t>7°25'35.3"S 140°42'31.5"E</t>
  </si>
  <si>
    <t>PT Agrinusa Persada Mulia</t>
  </si>
  <si>
    <t>GAMA (now known as KPN)</t>
  </si>
  <si>
    <t>Deforestation, Land, Community</t>
  </si>
  <si>
    <t>Deforestation, Land grab, FPIC</t>
  </si>
  <si>
    <t>PT ACP is a subsidiary of GAMA group. GAR last procured from a subsidiary of GAMA in Q1 2017.
11/5/18: GAR received feedback from stakeholders that 2 companies GAR were buying from i.e. Gandaerah and Inecda are part of Ganda Group linked to GAMA. GAR sent a letter to Samsung C&amp;T which manages Gandaerah and Inecda to ask for clarity over its relationship with Ganda group
14/5/18: Samsung C&amp;T stated that Gandaerah and Inecda are fully managed by Samsung C&amp;T and are not part of Ganda group, as alleged by Mighty Earth in its report.
19/7/18: GAR met management of PT Gandaerah and PT Inecda. They once again confirmed that both companies are under Samsung C&amp;T management and not under GAMA/Ganda group. They agreed to GAR request for site visit to PT Inecda under the ART programme.
On its website http://www.gamaplantation.com/ GAMA announced a list of companies it manages which did not include PT Gandaerah and PT Inecda.
GAR engaged with Aidenvironment as GAMA's sustainability implementation partner on the issue of links between GAMA and PT Gandaerah/PT Inecda. Aidenvironment confirmed that PT Gandaerah and PT Inecda are not controlled by GAMA and both companies are not under GAMA.
Based on official notarised documents, GAR verified that Ganda Sawit Utama owns only 5% shares in PT Gandaerah and PT Inecda.
27/7/18: Gandaerah and Inecda management sent an official letter stating that PT Gandaerah and Inecda have been solely operated by Samsung C&amp;T since 2008 and Ganda group has no management control of their operation.
18/9/18: GAMA launched its Group Sustainability policy which included a stop work order: http://bit.ly/2rGgrWv 
GAMA stated that "GAMA Plantation, together with its subsidiaries commits to adhere to the Sustainability Policy that is based on "No Deforestation, No Peat, No Exploitation" (NDPE) principles".
12/10/18: GAR and GAMA had a meeting to discuss progress and workplan re GAMA's sustainability commitment. This meeting was facilitated by Aidenvironment.
18/10/18 : GAMA officially incorporated online map as a feature on its website that shows all its mills and concessions under its management.
27/2/19 GAMA published progress report http://bit.ly/2HsgvSD using the Suspended Supplier Re-engagement Protocol developed by a Stakeholder Working Group which included Mighty Earth and HCSA members https://bit.ly/343BNiX
8/3/19 Considering the above satisfactory progress, we close this grievance for monitoring.
11/10/19:  GAR contacted KPN Plantation (formerly Gama Plantation) re mention of PT APM in Mighty Earth Report No.20. See official response from KPN:  https://bit.ly/2VqiGM6
1/11/19:  KPN Plantation (formerly Gama Plantation) published second progress report https://bit.ly/2K3KErB and a 60-month time-bound action plan https://bit.ly/3a8ZKqv
31/1/20:  GAR contacted KPN  re mention of PT Agro Lintas Nusantara  in Mighty Earth Report No.24 https://bit.ly/2Xlo2ef. KPN confirmed that PT ALN is no longer part of KPN (formerly Gama) since 2017, and that this would be communicated to Mighty Earth. 
7/4/20:  KPN sent the draft of its recovery plan to GAR for review.
6/6/20: Mighty Earth published Rapid Response Report No.28 that mentioned indication of deforestation in PT Sumatera Unggul Makmur (KPN group). See report: https://bit.ly/2YbRseV
16/6/20: KPN published its official response regarding alleged indications of deforestation at PT SUM in Rapid Response Report No.28. See https://bit.ly/2Ay8DON
31/3/21  KPN published 3rd progress report on its NDPE implementation https://bit.ly/2PIf21a</t>
  </si>
  <si>
    <t>GAR received feedback that 2 companies GAR were buying from i.e. Gandaerah and Inecda are part of Ganda Group linked to GAMA. GAR sent a letter to Samsung C&amp;T which manages Gandaerah and Inecda to ask for clarity over its relationship with Ganda group. Samsung C&amp;T stated that Gandaerah and Inecda are fully managed by Samsung C&amp;T and are not part of Ganda group, as alleged by Mighty Earth in its report. (T1 process, Investigation)
GAR engaged with Aidenvironment as GAMA's sustainability implementation partner on the issue of links between GAMA and PT Gandaerah/PT Inecda. Aidenvironment confirmed that PT Gandaerah and PT Inecda are not controlled by GAMA and both companies are not under GAMA.
GAMA launched its Group Sustainability policy which included a stop work order on all greenfield development. GAR and GAMA had a meeting to discuss progress and workplan re GAMA's sustainability commitment. This meeting was facilitated by Aidenvironment. (T2 action, Adopt Group Sustainability policy)
GAMA published progress report and adopted the Suspended Supplier Re-engagement Protocol developed by a Stakeholder Working Group which included Mighty Earth and HCSA members. Considering the above satisfactory progress, we close this grievance for monitoring. (T2 action, Improve company practice)
GAR contacted KPN Plantation (formerly Gama Plantation) re mention of PT APM in Mighty Earth Report No.20. KPN conduct site investigation and found that land clearing was done by local communities. (T2 process, Investigation)
Overall result: GAMA/ KPN adopted Group level Sustainability policy and improve company's sutainability practice. Also investigated and clarified land clearing. Considering progress, GAR closed case</t>
  </si>
  <si>
    <t>Adopt group level Sustainability policy, Adopt Suspended Supplier Re-engagement Protocol</t>
  </si>
  <si>
    <t>Adopt policy, Improve sourcing practice</t>
  </si>
  <si>
    <t>GAMA adopted group level sustainability policy and improved the company's sustainability practice. GAMA, now KPN, also investigated Mighty Earth report 20 allegation and found that land clearing was conducted by local communities</t>
  </si>
  <si>
    <t>GAR engaged GAMA for feedback and discussed sustainability commitment</t>
  </si>
  <si>
    <t>Muting</t>
  </si>
  <si>
    <t>Andaito</t>
  </si>
  <si>
    <t>7°26'12.6"S 140°32'15.3"E</t>
  </si>
  <si>
    <t>PT Agriprima Cipta Persada</t>
  </si>
  <si>
    <t>Deforestation, Land contestation, FPIC</t>
  </si>
  <si>
    <t>GAR received feedback from stakeholders that 2 companies GAR were buying from i.e. Gandaerah and Inecda are part of Ganda Group linked to GAMA. GAR sent a letter to Samsung C&amp;T which manages Gandaerah and Inecda to ask for clarity over its relationship with Ganda group. Samsung C&amp;T stated that Gandaerah and Inecda are fully managed by Samsung C&amp;T and are not part of Ganda group, as alleged by Mighty Earth in its report. (T1 process, Investigation)
GAMA launched its Group Sustainability policy which included a stop work order on all greenfield development. (T2 action, Adopt group level sustainability policy)
GAR and GAMA had a meeting to discuss progress and workplan re GAMA's sustainability commitment. This meeting was facilitated by Aidenvironment.
GAMA published progress report and used the Suspended Supplier Re-engagement Protocol developed by a Stakeholder Working Group which included Mighty Earth and HCSA members. Considering the above satisfactory progress, we close this grievance for monitoring. (T2 action, Improve company practice)
Overall result: GAMA adopt sustainability policy and improved company practice</t>
  </si>
  <si>
    <t>GAMA adopted group level sustainability policy and improved the company's sustainability practice</t>
  </si>
  <si>
    <t>Limbung Island</t>
  </si>
  <si>
    <t>PT Graha Agro Nusantara</t>
  </si>
  <si>
    <t>GAR received feedback from stakeholders that 2 companies GAR were buying from i.e. Gandaerah and Inecda are part of Ganda Group linked to GAMA. GAR sent a letter to Samsung C&amp;T which manages Gandaerah and Inecda to ask for clarity over its relationship with Ganda group. Samsung C&amp;T stated that Gandaerah and Inecda are fully managed by Samsung C&amp;T and are not part of Ganda group, as alleged by Mighty Earth in its report. (T1 process, Investigation)
GAMA launched its Group Sustainability policy which included a stop work order. (T2 action, Adopt group level sustainability policy)
GAR and GAMA had a meeting to discuss progress and workplan re GAMA's sustainability commitment. This meeting was facilitated by Aidenvironment.
GAMA published progress report and used the Suspended Supplier Re-engagement Protocol developed by a Stakeholder Working Group which included Mighty Earth and HCSA members. Considering the above satisfactory progress, we close this grievance for monitoring. (T2 action, Improve company sustainability practice)
Overall result: GAMA adopt Sustainability policy and improve company practice</t>
  </si>
  <si>
    <t>2019-05-27 to 2020-05-04</t>
  </si>
  <si>
    <t>Tebas</t>
  </si>
  <si>
    <t>Bukit Segoler</t>
  </si>
  <si>
    <t>1°08'14.6"N 109°12'04.1"E</t>
  </si>
  <si>
    <t>PT Sumatera Unggul Makmur</t>
  </si>
  <si>
    <t>16/6/20: KPN published its official response regarding alleged indications of deforestation at PT SUM in Rapid Response Report No.28. See https://bit.ly/2Ay8DON</t>
  </si>
  <si>
    <t>KPN published its official response regarding alleged indications of deforestation at PT SUM in Rapid Response Report No.28. They conducted site investigation and clarified that land clearing was conducted by local villagers on land that has been disputed between two villages. PT SUM commit to help local government mediate the dispute and implement community development programm. (T2 process, Investigation, Mediation. T2 action, Implement community development programme)
Overall result: No wrongdoing found</t>
  </si>
  <si>
    <t>Implement community development programme</t>
  </si>
  <si>
    <t>PT SUM conduct site investigation, commit to help mediate the dispute and implement community development programme</t>
  </si>
  <si>
    <t>https://goldenagri.com.sg/sustainability-dashboard/files/file_docs/klzMBrr_report_28.pdf</t>
  </si>
  <si>
    <t>Lembaga Bantuan Hukum Sakai Riau (Sakai Legal Aid Bureau)</t>
  </si>
  <si>
    <t>PT Ivo Mas Tunggal</t>
  </si>
  <si>
    <t>Alleging land clearing outside HGU, operating on community land without compensation (6,500 Ha), and lack of appropriate permits (IUP and AMDAL and forest release)</t>
  </si>
  <si>
    <t>18/1/18: LBH Sakai Riau sent a letter to RSPO about PT IMT alleging land clearing outside HGU, operating on community land without compensation (6,500 Ha), and lack of appropriate permits (IUP and AMDAL and forest release).
LBH Sakai Riau asked RSPO to note their grievance and revoke certification.
14/2/18: ISPO which also received the similar complaint asked the company to verify the complaint.
21/2/18: Complaint was discussed in RSPO Complaints Panel Meeting.
8/3/18: PT IMT sent a letter responding to LBH Sakai's complaints in which they refuted the allegations and explained the situation:
- The land had been acquired legally by the company and this had been explained and clarified to LBH Sakai in a meeting facilitated by the local government in Siak on 17/11/17
-The area of 6,505, 42 Ha is entirely within the location permit and the disposal of forest area or HGU PT. Ivomas Tunggal. This is corroborated by Ministry of Forestry Decree No: 036 / Kpts / II / 90 dated January 20, 1990). The company has also provided compensation for the community's land.
25/4/18: PT IMT sent a letter to RSPO stating it is aware of the complaint and is handling it in accordance with its Grievance Handling procedure.
[Oct 2018]: RSPO sent letter to PT IMT stating that upon consideration of the facts and evidence it was dismissing the complaint by LBH Sakai. See: http://bit.ly/2zu68t7</t>
  </si>
  <si>
    <t>LBH Sakai Riau asked RSPO to note their grievance and revoke certification. ISPO which also received the similar complaint asked the company to verify the complaint.
Complaint was discussed in RSPO Complaints Panel Meeting. PT IMT responded to LBH Sakai's complaints in which they explained the situation saying the land was acquired legally and compensation as been continuing. (T2 process, Information facilitation)
RSPO conducted a site audit and to conclude that no wrongdoing was found, closing the case.
Overall result: No wrongdoing found, RSPO close case</t>
  </si>
  <si>
    <t>PT IMT clarified allegations with evidence</t>
  </si>
  <si>
    <t>https://ap8.salesforce.com/sfc/p/#90000000YoJi/a/90000000PY74/BKPbvlBTn8Oy8CstkC7kAiUk97E.CsTvVDHmJ3ePndc</t>
  </si>
  <si>
    <t>GAR82</t>
  </si>
  <si>
    <t>Possible entry of conflict palm oil through supplier</t>
  </si>
  <si>
    <t>DTK Opportunity is not a GAR supplier. However, GAR identified two supplier companies as part of the flow chart in the report i.e. PT Aditya Agroindo and PT Kemilau Indah Nusantara. 
10/7/18: GAR had a meeting with PT AAI and PT KIN. 25/7/18: GAR sent letters to both companies seeking clarification on links to DTK Opportunity.
10/10/18: GAR had second meeting with PT AAG and PT KIN to give them final opportunity to explain the alleged linkage to DTK Opportunity.
19/10/18: As no satisfactory response was received, we have deemed PT AAG and PT KIN non-compliant with our grievance process.</t>
  </si>
  <si>
    <t>GAR had a meeting with PT AAI and PT KIN. GAR sent letters to both companies seeking clarification on links to DTK Opportunity. GAR had second meeting with PT AAG and PT KIN to give them final opportunity to explain the alleged linkage to DTK Opportunity.
As no satisfactory response was received, we have deemed PT AAG and PT KIN non-compliant with our grievance process.(T1 process, Investigation, Adjudication. T1 action, Stop purchase)
OVerall result: Deemed non-compliant with grievance handling process, stop purchase</t>
  </si>
  <si>
    <t>GAR engage for clarification, no response recevied. Deemed non-compliant with grievance handling process. Stop purchase</t>
  </si>
  <si>
    <t>GAR83</t>
  </si>
  <si>
    <t>2/2/18: GAR and Djarum/HPI had a meeting to share GSEP, discuss GP report and ask for clarification on PT GSK.
25/1/18: Djarum/HPI sent a letter to GAR, explaining that PT GSK had already fulfilled all prevailing legal requirements for its operations.
5/2/18: GAR sent a letter to Djarum/HPI management to request for confirmation of its moratorium and HCS/HCV/peat studies.
16/5/18: Due to unsatisfactory response, GAR sent a second letter to Djarum/HPI
31/5/18: HPI sent letter saying it was committed to a No Deforestation, No Peat and No Exploitation Policy as recommended by GAR
Since we received the above letter we have been monitoring for further land clearing at PT GSK concession on a regular basis. Spatial verification is conducted by independent party in our Sustainability Risk Assessment. We confirmed there was no further land clearing on PT GSK since their announcement.
26/10/18: GAR met HPI management to request stronger sustainability commitment and offered support.
HPI confirmed it would include NDPE commitment into its sustainability policy and publish it by this year (2018).
22/2/19: HPI shared draft of its NDPE policy for review by GAR.
8-12/4/19: GAR conducted a site visit to PT Buana Hijau Abadi (West Kalimantan) as part of the ART Programme.
1/8/19: GAR and HPI had a periodic progress update meeting. The following was discussed: 
a. GAR internal monitoring detected Land Clearing indications in PT GSK concession for the period of H12019: HPI stated that moratorium was still in place. The LC was committed by local communities outside IUP boundaries which is not within PT GSK responsibility. GAR asked for IUP boundaries for spatial verification.
b. GAR also discussed PT BHA site visit report under ART programme and time-bound action plan 
c. GAR also provided feedback re HPI sustainability policy draft. 
17/2/20: GAR conducted a verification visit to HPI sites re a grievance from another NGO namely LinkAR Borneo on 17-20 February 2020. The grievance also mentioned PT GSK. See report here http://bit.ly/3a3yR8G
15/6/20  GAR published verification report and action plan on the HPI case raised by LB.  The verification report and agree action plan can be viewed here: https://bit.ly/2ZrZtf7 
6/4/21  In light of the verification report and the action plan agreed, GAR has considered this grievance case closed for monitoring.</t>
  </si>
  <si>
    <t>GAR and Djarum/HPI had a meeting to share GSEP, discuss GP report and ask for clarification on PT GSK. Djarum/HPI sent a letter to GAR, explaining that PT GSK had already fulfilled all prevailing legal requirements for its operations. (T1 process, Investigation)
GAR sent a letter to Djarum/HPI management to request for confirmation of its moratorium and HCS/HCV/peat studies. HPI sent letter saying it was committed to a No Deforestation, No Peat and No Exploitation Policy as recommended by GAR. (T1 action, Request commitment to NDPE)
HPI shared draft of its NDPE policy for review by GAR. (T2 process, Information facilitation. T2 action, Adopt NDPE policy)
GAR conducted a verification visit to HPI sites re a grievance from LinkAR Borneo that mentioned PT GSK. GAR published verification report and action plan on the HPI case raised by LB.
In light of the verification report and the action plan agreed, GAR has considered this grievance case closed for monitoring.
Overall result: HPI adopt NDPE policy and cooperated with GAR. GAR consider verification reports and action plan satisfactory to close case</t>
  </si>
  <si>
    <t>HPI cooperated with GAR investigations and request and adopted NDPE policy</t>
  </si>
  <si>
    <t>GAR engage HPI for clarification, conducted site visits, request commitment to NDPE policy</t>
  </si>
  <si>
    <t>file:///C:/Users/ASEuser/OneDrive%20-%20Nanyang%20Technological%20University/NTU%20RA/Greenpeace_FinalCountdown_LowRes.pdf</t>
  </si>
  <si>
    <t>2015-07-02 to 2018-01-31</t>
  </si>
  <si>
    <t>PT Agrindo Green Lestari, PT Citro Agada Abadi</t>
  </si>
  <si>
    <t>29/10/18: GAR's direct supplier mill is PT Tirta Madu Sawit Jaya. GAR had a meeting with Ciliandry Anky Abadi (CAA) group to share GAR sustainability policy (GSEP) and discuss the land clearing at PT Agreendo Green Lestari and PT Citra Agro Abadi. CAA said it had stopped the land clearing since August 2018 upon engagement with the KLHK on peat hydrology zone (Kawasan Hidrologi Gambut).
21/11/18 GAR sent a formal letter to CAA management requesting HCS/HCV/peat studies before resuming land clearing.
26/12/18: As no satisfactory response has been received, a second letter was sent to CAA management.
11/01/19: CAA sent a letter to GAR stating they had fulfilled all legal permits required for PT AGL and PT CAA operations. CAA also informed GAR that they were in the process of engaging with the Ministry of Forestry as PT AGL and PT CAA area was included in the Peat Hidrology Zone as Protected Area and Cultivation Area. CAA stated it would halt the land clearing at PT AGL and PT CAA temporarily while they continue to engage with the government. However, CAA did not state its commitment to "No development on Peat regardless of depth". Later, more indications of forest/peat clearance were detected at PT AGL/PT CAA.
25/1/19 Later, indications of deforestation in PT Tirta Madu Sawit Jaya was also reported by another NGO namely Mighty Earth. It was said in the report that PT TMSJ is part of Fangiono Agro Plantation Group. Due to unsatisfactory feedback by CAA/FAP and the continuous indications of forest/peat clearance, GAR has deemed CAA/FAP group to be non-compliant to our policy. Our last purchase from the group was Q'1 2019.</t>
  </si>
  <si>
    <t>GAR had a meeting with Ciliandry Anky Abadi (CAA) group to share GAR sustainability policy (GSEP) and discuss the land clearing at PT Agreendo Green Lestari and PT Citra Agro Abadi. CAA said it had stopped the land clearing since August 2018 upon engagement with the KLHK on peat hydrology zone (Kawasan Hidrologi Gambut). (T1 process, Investigation. T2 process, Information facilitation)
GAR sent a formal letter to CAA management requesting HCS/HCV/peat studies before resuming land clearing.
CAA sent a letter to GAR stating they had fulfilled all legal permits required for PT AGL and PT CAA operations. CAA stated it would halt the land clearing at PT AGL and PT CAA temporarily while they continue to engage with the government. However, CAA did not state its commitment to "No development on Peat regardless of depth" and land clearing continue to be detected.
Later, indications of deforestation in PT Tirta Madu Sawit Jaya was also reported by another NGO namely Mighty Earth. It was said in the report that PT TMSJ is part of Fangiono Agro Plantation Group. Due to unsatisfactory feedback by CAA/FAP and the continuous indications of forest/peat clearance, GAR has deemed CAA/FAP group to be non-compliant to our policy. Our last purchase from the group was Q'1 2019. (T1 process, Adjudication. T1 action, Stop purchase)
Overall result: CAA group deemed to be non-compliant with GAR policy, stop purchase</t>
  </si>
  <si>
    <t>CAA clarify Greenpeace allegations but did not commit fully to GAR NDPE and did not give satisfactory response to PT TMSJ allegations.</t>
  </si>
  <si>
    <t>GAR engage CAA group for clarification, request commitment to land studies and NDP. Did not recevie satisfactory response regarding PT TMSJ, deem non-compliant and stopped purchase.</t>
  </si>
  <si>
    <t>Q1 2020</t>
  </si>
  <si>
    <t>Sebuku</t>
  </si>
  <si>
    <t>Melasu Baru</t>
  </si>
  <si>
    <t>4°06'21.6"N 116°53'52.8"E</t>
  </si>
  <si>
    <t>PT Tirta Madu Sawit Jaya</t>
  </si>
  <si>
    <t>Fangiono Agro Plantation</t>
  </si>
  <si>
    <t>Later, indications of deforestation in PT Tirta Madu Sawit Jaya was also reported by another NGO namely Mighty Earth. It was said in the report that PT TMSJ is part of Fangiono Agro Plantation Group. Due to unsatisfactory feedback by CAA/FAP and the continuous indications of forest/peat clearance, GAR has deemed CAA/FAP group to be non-compliant to our policy. Our last purchase from the group was Q'1 2019. (T1 process, Investigation, Adjudication. T1 action, Stop purchase)
Overall result: Stop purchase due to unsatisfactory feedback on allegations</t>
  </si>
  <si>
    <t>No mention of action taken except unsatisfactory feedback</t>
  </si>
  <si>
    <t>GAR85a</t>
  </si>
  <si>
    <t>Accused companies eventually acquired by GAR</t>
  </si>
  <si>
    <t>2016-08-00 to 2019-02-15</t>
  </si>
  <si>
    <t>Damai</t>
  </si>
  <si>
    <t>Muara Niliq</t>
  </si>
  <si>
    <t>0°33'10.8"S 115°30'00.0"E</t>
  </si>
  <si>
    <t>Tsani Hutani Abadi group</t>
  </si>
  <si>
    <t>PT Rayatama Jaya and PT Harapan Rimba Jaya are subsidiaries of Tsani Hutani Abadi group. RJ and HRJ are not GAR's direct suppliers. Nevertheless, GAR buys from another subsidiary of Tsani Hutani Abadi group.
24/1/18: GAR had a meeting with Tsani Group to discuss the allegation. Tsani Group asked for time to confirm with its management and team on the ground about the land clearing at PT RJ and HRJ.
2/2/18: GAR wrote a letter to Tsani Group asking them to conduct HCS study at RJ and HRJ and to declare a moratorium until the study is complete.
2/5/18: Due to unsatisfactory response from the Tsani Group, GAR sent a second letter to Tsani Group management.
8/10/18:  As no satisfactory response has been received, we have deemed Tsani Group non-compliant with our grievance process.
9/5/19: GAR and THA have entered into discussions regarding the suspended supplier Re-engagement Protocol checklist developed by a Stakeholder Working Group which included Mighty Earth and HCSA members. In these discussions GAR explained the 11-point protocol checklist, including the expectation for THA to implement an immediate group-wide development moratorium and to submit an action plan per the checklist.
25/11/19:  THA published actions taken on its website and plans to comply with criteria outlined in the Reentry Protocol Checklist as agreed with GAR: http://bit.ly/2DdP7on  .
25/11/19:  Given the commitment to a land clearing moratorium per 1 Sep 2019, transparency as well as NDPE policy at group level demonstrated byTHA and progress made as outlined in the Reentry Protocol Checklist, GAR has changed the engagment status with THA from “Non-Compliant” to “Monitoring”. 
24/2/20  A Letter of Intent (LoI) was signed between Tsani Hutani Abadi (THA) Group and Yayasan Konservasi Alam Nusantara (YKAN), which is an affiliate of The Nature Conservancy (TNC) at YKAN office in Graha Iskandarsyah, Jakarta. This LoI was signed by Mr. Tatang Firdaus as the Operational Director of THA and Ms. Herlina Hartanto, Ph.D, as Interim Chair of the Board of Management YKAN. This collaboration is a partnership for palm oil sustainability development in THA area, which is located in West Kutai, East Kalimantan. YKAN will provide resources to conduct desktop analysis (for THA non-compliance area/liability calculation) and field assessments to develop mitigation scenarios (recovery plans) to support the sustainability commitment of THA Group.
2/4/20  THA published 1st progress report re its NDPE implementation. See here https://bit.ly/37ReGu4
22/10/20  THA – collaborating with TNC – published the Land Cover Changes report for West Kutai / East Kalimantan area (non-compliant development). See here https://bit.ly/3jptEeC
10/11/20  THA published 2nd progress report https://bit.ly/2JMPJHZ 
7/4/21 GAR officially announced the acquisition of PT Tsani Hutani Abadi (“THA”), PT Kruing Lestari Jaya, PT Rimba Rayatama Jaya and PT Harapan Rimba Raya. On page 149 of its FY2020 Annual Report https://bit.ly/3e7t5FV, GAR stated "In December 2020, the Group through its wholly-owned subsidiary, acquired 100% shareholding in Centrino Investment Ltd. (“Centrino”). The purchase consideration was fully settled by the outstanding debts, owing by Centrino’s holding company to the Group (Note 19). Following the acquisition, Centrino together with its subsidiaries, PT Piranti Muktisentosa, PT Tsani Hutani Abadi, PT Kruing Lestari Jaya, PT Rimba Rayatama Jaya and PT Harapan Rimba Raya became subsidiaries of the Group (collectively “Centrino group”)."  Since the aforementioned THA entities have become part of GAR own operations, GAR will no longer continue the re-entry engagement with THA. Instead, as an RSPO-member, GAR will follow the RSPO Remediation and Compensation Procedure (RaCP) to address any past deforestation by the acquired companies and also to comply with the RSPO P&amp;C.</t>
  </si>
  <si>
    <t>GAR had a meeting with Tsani Group to discuss the allegation. GAR wrote a letter to Tsani Group asking them to conduct HCS study at RJ and HRJ and to declare a moratorium until the study is complete.
Due to unsatisfactory response from the Tsani Group, GAR sent a second letter to Tsani Group management. As no satisfactory response has been received, we have deemed Tsani Group non-compliant with our grievance process. (T1 process, Investigation, Adjudication. T1 action, Stop purchase. T2 process, Information facilitation)
GAR and THA have entered into discussions regarding the suspended supplier Re-engagement Protocol checklist developed by a Stakeholder Working Group. THA published actions taken on its website and plans to comply with criteria outlined in the Reentry Protocol Checklist as agreed with GAR.
Given the commitment to a land clearing moratorium per 1 Sep 2019, transparency as well as NDPE policy at group level demonstrated byTHA and progress made as outlined in the Reentry Protocol Checklist, GAR has changed the engagment status with THA from “Non-Compliant” to “Monitoring”.
Tsani Hutani Abadi (THA) Group worked with nature group Yayasan Konservasi Alam Nusantara (YKAN) as part of sustainability efforts to conduct forest assessments. (T2 action, Implment NDPE commitments)
GAR officially announced the acquisition of PT Tsani Hutani Abadi (“THA”), PT Kruing Lestari Jaya, PT Rimba Rayatama Jaya and PT Harapan Rimba Raya under the Centrino group.  Since the aforementioned THA entities have become part of GAR own operations, GAR will no longer continue the re-entry engagement with THA. Instead, as an RSPO-member, GAR will follow the RSPO Remediation and Compensation Procedure (RaCP) to address any past deforestation by the acquired companies and also to comply with the RSPO P&amp;C. (T1 action, Acquire company)
Overall result: THA implementing NDPE commitments and acquired by GAR</t>
  </si>
  <si>
    <t>Improve company NDPE practice</t>
  </si>
  <si>
    <t>Stop purchase, Acquire company</t>
  </si>
  <si>
    <t>THA cooperate with GAR, especially on re-engagement, implement action plans to show commitment</t>
  </si>
  <si>
    <t>GAR engage with THA, deem non-compliant and stop purchase. Continue to discuss Re-engagement protocol. Change status from non-compliant to monitoring. Acquire company group.</t>
  </si>
  <si>
    <t>GAR85b</t>
  </si>
  <si>
    <t>2017-03-00 to 2018-09-22</t>
  </si>
  <si>
    <t>Bermai</t>
  </si>
  <si>
    <t>0°37'50.0"S 115°33'34.0"E</t>
  </si>
  <si>
    <t>2018-07-25 to 2018-09-22</t>
  </si>
  <si>
    <t>0°36'50.0"S 115°35'19.0"E</t>
  </si>
  <si>
    <t>Supplier voluntarily quit GAR supplt chain</t>
  </si>
  <si>
    <t>2019-03-20 to 2019-06-29</t>
  </si>
  <si>
    <t>Bereng Belawan</t>
  </si>
  <si>
    <t>1°27'14.4"S 113°30'00.0"E</t>
  </si>
  <si>
    <t>PT Tantahan Panduhup Asi</t>
  </si>
  <si>
    <t>Sumber Tani Agung</t>
  </si>
  <si>
    <t>17/11/17: GAR contacted Sumber Tani Agung (STA). STA denied any business links/FFB procurement between PT TPA and PT KAP.
18/7/19: GAR contacted STA re allegation in Mighty Earth Report No.17 regarding deforestation indications in PT Tantahan Panduhup Asi concession (Central Kalimantan) of a total area of 70 Ha and also 7 Ha for clearance preparation (stacking lines) in the period of Mar 20 - June 29 2019.
19/7/19: STA shared with GAR an overlay map that showed the land clearing coordinates were located outside PT TPA ILOK (The ILOK map was revised in Oct 2018). See the following link: http://bit.ly/2SNA1ga. GAR internal analysis has verified that the land clearing was located outside PT TPA concession.
15/8/19: Mighty Earth and GAR agreed that the land clearing is located outside concession and that the case is closed.
25/3/21  As STA is no longer GAR's supplier and our last trade was in Q3'2020, GAR will not further engage with STA. In its letter to GAR dated 23 Mar 2021, STA stated it has decided to voluntarily quit GAR supply chain effective on 23 Mar 2021 (STA has commercial contract/commitment to other buyer).</t>
  </si>
  <si>
    <t>GAR contacted Sumber Tani Agung (STA). STA denied any business links/FFB procurement between PT TPA and PT KAP. GAR contacted STA re allegation in Mighty Earth Report No.17. (T1 process, Investigation)
STA shared with GAR an overlay map that showed the land clearing coordinates were located outside PT TPA ILOK (The ILOK map was revised in Oct 2018). GAR internal analysis has verified that the land clearing was located outside PT TPA concession. Mighty Earth and GAR agreed that the land clearing is located outside concession and that the case is closed. (T2 process, Information facilitation)
As STA is no longer GAR's supplier and our last trade was in Q3'2020, GAR will not further engage with STA. In its letter to GAR dated 23 Mar 2021, STA stated it has decided to voluntarily quit GAR supply chain effective on 23 Mar 2021 (STA has commercial contract/commitment to other buyer).
Overall result: Land clearing outside concession, no wrongdoing. Mighty Earth and GAR agree to close case.</t>
  </si>
  <si>
    <t>STA clarified land clearing was outside concession and provided evidence. Eventually quit GAR supply chain</t>
  </si>
  <si>
    <t>GAR engage STA for clarification, conduct internal verification of overlay maps. Agree to close case with Mighty Earth</t>
  </si>
  <si>
    <t>Engage for clarification and conduct internal verification</t>
  </si>
  <si>
    <t>Share clarification and agree to close case</t>
  </si>
  <si>
    <t>http://www.mightyearth.org/wp-content/uploads/2017/11/Mighty-Earth-Rapid-Response-Report-1.pdf</t>
  </si>
  <si>
    <t>GAR87</t>
  </si>
  <si>
    <t xml:space="preserve">Continued land clearing detected on area designated for farmer coop </t>
  </si>
  <si>
    <t>Anglo Eastern Plantation</t>
  </si>
  <si>
    <t>Deforestation, Deforestation on plasma smallholders land</t>
  </si>
  <si>
    <t>18/5/18: AEP management announced the HCS study at KAP, declared to cease land clearing, and that it would follow the result of the study: http://bit.ly/2Avx37m
AEP denied any business links/FFB procurement from PT GMA. On PT KAP, AEP said it had conducted HCV study for PT KAP in 2013 and has shared it with GAR for further review.
16/1/18: GAR and AEP had a meeting to discuss allegations and to share GSEP especially on "no deforestation" commitment
1/2/18: GAR wrote a letter asking AEP to conduct HCS study at KAP and to announce a moratorium until the study is complete. GAR requested the announcement to be made public.
5/2/18: AEP management notified GAR that it is in the process of appointing a consultant for the HCS study at KAP and drafting an announcement for its website about the moratorium
21/5/18: AEP management published a public statement in its website: http://bit.ly/2Avx37m stating the following:
a. PT Kahayan Agro Plantation ("KAP"), a member of the Anglo Eastern Plantation Group, has always been committed to protecting High Conservation Value ("HCV") areas including the habitat of orang utans and to respecting the tribal beliefs of the indigenous Dayak Communities
b. As a commitment to the concept of sustainable plantation development, KAP has appointed PT. Meganesia Tirta Foresta, whose team and personnel have been registered at High Carbon Stock ("HCS") Network to conduct High Carbon Stock Assessment. Subsequent land clearing activities will be based on the results and recommendation of the independent High Carbon Stock Assessment.
We have been monitoring the moratorium of PT KAP concession on a regular basis. Spatial verification is conducted by independent party (Aidenvironement) in our Sustainability Risk Assessment. We confirmed there was no further land clearing on PT KAP since they announced the moratorium.
24-28/9/18: GAR conducted a site visit to another AEP concession namely PT Sawit Graha Manunggal in Central Kalimantan as part of our deep engagement involving ART programme.
1/10/18: HCS study at PT KAP by PT Meganesia Tirta Foresta has been completed. Copies of the have been shared with GAR for review/feedback. We are also encouraging AEP management to submit the PT KAP HCS report to the HCSA streering committee for a peer review. Executive Summary of the HCS report can be seen here http://bit.ly/2HsyDgq and Details can be seen here http://bit.ly/2HpPDnn
8/10/18: As a result of our engagement, AEP is now in the process of incorporating HCS commitment in its sustainability policy. AEP will send the draft to GAR for review before management approval.
27/11/18: GAR internal monitoring detected indications of new land clearing at some locations at PT KAP concession between the period of Aug 26 and Nov 23, 2018.
27/11/18: GAR informed AEP of indications of new land clearing at PT KAP and asked for clarification and confirmation of moratorium. AEP said it had resumed land clearing as the HCS assessment had been completed. AEP also stated that the land clearing was located outside the areas identified as HCS/HCV in the report.
12/12/18: GAR finished analysing the land clearing using PT KAP HCS map as reference. It was confirmed that the land clearing spots were conducted outside the HCS/HCV area as identified in KAP HCS assessment report http://bit.ly/2FiQ4h6
11/01/19: AEP notified GAR that PT KAP's HCS report has been submitted to the HCSA committee for peer review. See: http://bit.ly/2Qzyvzu
21/1/19: GAR Internal monitoring detected other indications of new land development inside PT KAP concession in the period of Nov 23 to Dec 25 2018. Based on GAR internal analysis, the land clearing spots were located outside the HCS/HCV areas as identified in PT KAP HCS assessment report: http://bit.ly/2HFMq2u
25-28/2/19: GAR and Nestle/Verite conducted a labour assessment at another AEP mill/concession PT Ukindo in North Sumatera as part of GAR engagement with AEP in supplier development programme.
1/3/19 GAR has finished reviewing AEP's Sustainability Policy draft and sent it to AEP.
14/3/19: GAR was notified by Mighty Earth about indications of new development at PT KAP. According to GAR internal analysis, some of the land clearing spots were located inside PT KAP HCS/HCV map during Jan-Feb 2019 (see zoomed-in parts): http://bit.ly/2FlwkJB
15/3/19 GAR contacted AEP/KAP and asked for clarification. AEP/KAP said they would conduct a ground check and revert to GAR asap.
22/3/19: AEP sent GAR results from PT KAP team's ground check:
a. Longitude : 113.467 ; Latitude : -0,923. AEP admitted that the LC location overlapped with the HCV map by a total area of about 0.3 Ha. They told us that it happened because of a GPS error on the ground. They also told us that the area had already been enclaved from PT KAP's HGU and ILOK. They said they would be more careful in the future.
b. Longitude : 113,501 ; Latitude -0,960. AEP told us that this riparian zone was opened by the local communities for gold mining. The land of a total area of about 0.5 Ha was not yet compansated for Ganti Rugi/GRTT. Going forward, AEP/KAP will conduct a socialization event to the local communities as well as put a sign board prohibiting the people from mining gold around the river. See AEP's clarification letter to GAR http://bit.ly/2TTCCJe
1/4/19: AEP informed GAR that one of their big buyers would conduct a visit to KAP in order to verify if the land clearings are located within HCS/HCV areas.
2/4/19: Mighty Earth's RRR No.14 http://bit.ly/2XeLJla reported that KAP conducted land clearing after it announced the HCS study and its halt on land clearing (18th May 2018). Mighty Earth said that at the time of the report KAP Peer Review was not completed yet.
12/4/19: GAR updated AEP on the Mighty Earth report and asked for feedback
15/4/19: AEP informed GAR that:
a. KAP's HCS study was completed in July 2018 and the land clearing resumed in August 2018.
b. As a non-RSPO member, AEP admitted that the land clearing at KAP was conducted in parallel with the peer review. However AEP reiterated that the land clearing has been in line with the HCS/HCV studies.
c. AEP's NDPE Policy was scheduled to be published in May 2019.
15/4/19: GAR conducted an internal analysis using HCS/HCV map shared earlier by AEP. Internal analysis showed that the locations of land clearing were outside the HCS/HCV identified in the KAP assessment report. http://bit.ly/2IRDgAf
20/4/19: AEP updated GAR :
a. They installed a sign prohibiting local communities from mining around the river in PT KAP concession. See picture http://bit.ly/2vjCqED
b. AEP also told GAR that one of their buyers had a plan to conduct a verification visit to see if the land clearing at KAP was inside or outside the HCS/HCV areas. The result of the verification visit will be shared with HCSA committee
8/5/19: GAR contacted AEP to inform them that our internal monitoring had detected indications of land clearing in KAP concession in March 2019. Given the ongoing peer review process in the HCSA Committee, GAR urged KAP to announce a stopwork order until the peer review process is completed.
15/5/19: GAR sent a letter to AEP requesting an immediate stopwork order at PT KAP until the peer review process has been completed. GAR also asked AEP to publish their NDPE Policy they had promised.
22/5/19: AEP replied to GAR stating that Stop Work Order would be published as soon as the peer review process by HCSA begins (invoice issued by HCSA Committee) and NDPE policy would be published at end June 2019 at the latest.
24/5/19: KAP Operation Controller issued a memorandum to the operation team, stating that Stop Work Order at KAP would be effective from 27th of May 2019 until the completion of HCSA peer review process or upon further notice from management. Activities in the Stop Work Oder referred to new land clearing. However, activities for stacking and planting would continue. The memorandum can be seen here http://bit.ly/2WuKocY
17/6/19: AEP updated GAR that they have published commitment to no new development on HCS, HCV and Peat in their New Sustainability Policy. See the following link http://bit.ly/31D8h1P
9/8/19: GAR internal monitoring detected indications of land clearance in KAP concession (4 ha) from May to June 2019. Subsequently, Mighty Earth Rapid Response Report No.18 also mentioned 6 ha land clearing from June 15-July 15 2019 using GLAD Alert coverage. We informed AEP and they told GAR that they had stopped land clearing activities since the moratorium announcement at end May 2019. We checked the exact date of the indication of the land clearing and we found AEP's statement was verified.
9/12/19:  AEP notified GAR that the HCSA peer review has been completed and would resume the land development based on the recommendations in the peer review report. Results can be found here:
a. Peer Review Report: http://bit.ly/38gtths
b.HCS Assessment Report: http://bit.ly/2Pud4xn
c. AEP announcement: http://bit.ly/2PwraOK
31/1/20:  Mighty Earth's Rapid Response Report No.24  https://bit.ly/2Hi0yxm, said in January 2020 PT KAP had started further land clearing in the areas classified as HK2 after 15 Dec 2019. Mighty Earth stated: “At the time of publication of this report Mighty Earth is still engaging with the Chair of the HCSA Quality Assurance Working Group regarding this case.”  Mighty Earth requested that PT KAP re-instate the moratorium in the area until the issue is resolved and recommended that PT KAP contacted HCSA Secretariat to seek guidance on resolving this issue.
31/1/20:  The HCSA secretariat sent a letter to AEP stating there may have been an interpretation error in the HCSA peer-reviewed assessment. To address this, the HCSA secretariat stated it would commission a rapid review by a new peer reviewer. The HCSA secretariat strongly recommended PT KAP issue an immediate stop work order on clearance in the area until the matter is clarified. The HCSA letter can be seen here https://bit.ly/2SinLFS.
5/2/20:  After discussions with Mighty Earth and the HCSA Secretariat/Technical Panel, AEP sent a letter to the HCSA secretariat to seek further guidance on the area already designated for plasma development.
10/2/20:  The HCSA secretariat sent recommendations to AEP that included a stop work order. The HCSA letter and recommendations can be seen here  https://bit.ly/38p88SI and https://bit.ly/2HeWSMC.
12/2/20:  GAR asked AEP to confirm the stop work order has been issued. AEP said an order has already been in place for six months since the start of the peer review process. The company will not issue another stop work order as it would cause serious conflict with the community and local government. AEP added it was very disappointed because although it followed all requirements by the NDPE buyers and prepared the HSCA report, the peer review report had to be changed/was not accepted after being published by the HCSA itself. AEP said it would appeal against the HCSA decision.    
27/2/20:  PT KAP held a dialogue with the Cooperative of Kahayan Maju Bersama -  the cooperative that manages PT KAP’s Plasma Smallholders - to discuss the HCSA recommendations for the issuance of the Stop Work Order and relocation of the plasma area.
The meeting was attended by the coop members, management and Supervisory Board. Local authorities were also at the dialogue including  Village Heads, Sub-District Heads, and a representative of the Gunung Mas Regency.
Key resolutions from the meeting:
a. rejecting the Stop Work Order as well as the relocation of plasma area recommendations
b. rejecting the postponement of the plasma development for the third time because PT KAP has conducted the peer review with the HCSA
c. plasma area must be developed as per the government’s plan and development should be expedited 
 d. rejecting the second peer review as the communities had already waited a long time for the completion of the first peer review
e. rejecting interventions from incompetent third-parties and demanding that every decision regarding plasma must be decided together between PT KAP and the coop.
f. the disputed area was not HCV forest
See the minutes of meeting and documented attendace list here:   https://bit.ly/2x6Ylmr
28/2/20: PT KAP sent a letter to the HCSA Steering Group conveying its disappointment and that it had carried out a re-negotiation and socialisation with plasma smallholders and the local government regarding the HCSA's latest requests/recommendations.
PT KAP informed the HCSA Steering Group that at the meeting, the plasma smallholders and the local government will not accept any relocation and the Stop Work Order for the plasma area. 
PT KAP also stated willingness to provide additional information if required. The letter can be found here: https://bit.ly/3auocDi
6/3/20:  Mighty Earth published Rapid Response Report No.25 (https://bit.ly/2TzeslB ) which highlighted the PT KAP case.
18/3/20  The HCSA Secretariat organised a call with GAR and other members of the HCSA Executive Committee to explain the PT KAP issue in the first peer review and discuss the next steps.
15/4/20  In response to PT KAP letter dated 28th Feb 2020, The HCSA Secretariat sent a letter to PT KAP. See letter here  https://bit.ly/2xv8DNO
22/4/20:  GAR and PT KAP had a call re the HCSA Secretariat's letter and discussed the following: 
PT KAP said the recommended ground-truthing process was underway and scheduled to be completed in first or second week of May 2020
The results of the ground-truthing will be discussed with the HCSA secretariat and submitted to the HCSA Executive Commitee for decision
On the moratorium recommendation for the disputed area, PT KAP told GAR that it would discuss it again with top management and would consider it very carefully. PT KAP will update GAR on the decision in first week of May 2020 at the latest
11/5/20  As recommended by GAR, PT KAP management agreed to the HCSA secretariat recommendation on the moratorium. PT KAP Moratorium statement dated 5 May 2020 can be seen here https://bit.ly/35OrQ9Q. The moratorium is only for the disputed area i.e. the south-west area of PT KAP concession designated for plasma. PT KAP also updated GAR that the ground truthing process has been completed and it would be discussed with the HCSA secretariat on May 13th, 2020.
25/8/20:  We are awaiting the decision by the HCSA committee as that will be an acceptable reference for all stakeholders. As of early August 2020, PT KAP has contacted the HCSA team and they were still unable to make the visit to the plasma area as planned due to the Covid-19 pandemic. The objective of the visit is to help PT KAP convince the plasma community re the importance of conserving the  disputed area, given the pressure for opening the area for plasma development. PT KAP said the HCSA Executive Director also plans to join the visit. The community consent will be key to the successful conservation of the "disputed HCS-forest" area.
Jan-2021  Given the long pandemic, the HCSA secretariat and PT KAP decided to cancel the site visit plan. Following this, after a series of intensive internal discussion, PT KAP management decided to agree to conserve the "disputed HCS forest" area which PT KAP said to be remaining 150 Ha and subsequently sent the written commitment statement to the HCSA secretariat https://bit.ly/3kt8sbp. In light of this, the HCSA secretariat has deemed this case closed.</t>
  </si>
  <si>
    <t>GAR and AEP had a meeting to discuss allegations and to share GSEP especially on "no deforestation" commitment. (T1 process, Investigation)
Numerous other incidents of land clearing detected and clarified with AEP as outside HCV areas.
AEP updated GAR that they have published commitment to no new development on HCS, HCV and Peat in their New Sustainability Policy. (T2 action, Adopt Sustainability policy)
Mighty Earth's Rapid Response Report No.24 said in January 2020 PT KAP had started further land clearing and Mighty Earth is still engaging with the Chair of the HCSA Quality Assurance Working Group regarding this case.  The HCSA secretariat sent a letter to AEP stating there may have been an interpretation error in the HCSA peer-reviewed assessment. To address this, the HCSA secretariat stated it would commission a rapid review by a new peer reviewer. The HCSA secretariat strongly recommended PT KAP issue an immediate stop work order on clearance in the area until the matter is clarified. AEP said an order has already been in place for six months since the start of the peer review process. The company will not issue another stop work order as it would cause serious conflict with the community and local government.
PT KAP held a dialogue with the Cooperative of Kahayan Maju Bersama -  the cooperative that manages PT KAP’s Plasma Smallholders - to discuss the HCSA recommendations for the issuance of the Stop Work Order and relocation of the plasma area. The meeting concluded rejecting stop worker order, relocation and postponement of plasma development, second peer review, and that decisions regarding plasma must be decided between PT KAP and the coop.(T2 process, Negotiation)
As recommended by GAR, PT KAP management agreed to the HCSA secretariat recommendation on the moratorium.
Given the long pandemic, the HCSA secretariat and PT KAP decided to cancel the site visit plan. Following this, after a series of intensive internal discussion, PT KAP management decided to agree to conserve the "disputed HCS forest" area. In light of this, the HCSA secretariat has deemed this case closed. (T2 action, Conserve HCS forest)
Overall result: PT KAP agree to conserve HCS forest area</t>
  </si>
  <si>
    <t>Adopt sustainability policy, Conserve HCS forest</t>
  </si>
  <si>
    <t>Adopt policy, Rehabilitate land</t>
  </si>
  <si>
    <t>PT KAP cooperate with GAR on the multiple deforestation alerts. Negotiate with farmers coop regarding land clearing on plasma development. Finally agree to conserve HCS forest</t>
  </si>
  <si>
    <t>GAR engage for clarification, provide guidance and monitor case</t>
  </si>
  <si>
    <t>GAR88</t>
  </si>
  <si>
    <t>Danau</t>
  </si>
  <si>
    <t>James Watt</t>
  </si>
  <si>
    <t>Farmer</t>
  </si>
  <si>
    <t>PT Binasawit Abadi Pratama</t>
  </si>
  <si>
    <t>Allegations of land grab</t>
  </si>
  <si>
    <t>13/10/17: Mongabay published article about a farmer, James Watt who had previously claimed his land was taken over by Sinar Mas Group. The case is considered closed based on findings by a multi-stakeholder fact-finding team in 2006 (PT.Binasawit Abadi Pratama). Yohanes Hariwung laid claim to an area of 31,000 hectares of land and James Watt claimed that his land was in addition to and separate from that area
Both land claims exceeded PT AMP's area considerably as the company was only given an Ijin Lokasi for 17,000 hectares of land. In 2006, a fact-finding team launched an investigation on-site. The team comprised representatives from the Regional Police of Central Kalimantan and the Seruyan Subregional Police, officers from the National Land Agency (BPN) of Seruyan Regency, Danau.
The fact-finding team found that the area that could legitimately be laid claim to by the complainants was about 2,000 hectares. However, the company had already paid compensation to the owners for that area.
The case regarding the claims in excess of that area was closed as the complainants could not prove their legitimate claim to the area.</t>
  </si>
  <si>
    <t>A multi-stakeholder fact-finding team, comprised of regional police and land agency officials, conducted investigation in 2006. Yohanes Hariwung laid claim to an area of 31,000 hectares of land and James Watt claimed that his land was in addition to and separate from that area. The fact-finding team found that the area that could legitimately be laid claim to by the complainants was about 2,000 hectares. However, the company had already paid compensation to the owners for that area.
The case regarding the claims in excess of that area was closed as the complainants could not prove their legitimate claim to the area. (T2 process, Information facilitation)
Overall result: No legitimate claim found from investigation, case closed</t>
  </si>
  <si>
    <t>Investigation by multistakeholder fact-finding team, no mention of PT BAP's active involvement</t>
  </si>
  <si>
    <t>https://news.mongabay.com/2017/10/the-palm-oil-fiefdom/</t>
  </si>
  <si>
    <t>GAR89</t>
  </si>
  <si>
    <t>Q3 2020</t>
  </si>
  <si>
    <t>PT Flora Nusa Perdana</t>
  </si>
  <si>
    <t>20/10/17: Through our internal monitoring/due diligence system, we found indications of recent deforestation at PT Flora Nusa Perdana (FNP) in Central Kalimantan. PT FNP is a subsidiary of Sumber Tani Agung (STA) group.
2/11/17: GAR contacted STA.
14/11/17: GAR met STA in Medan:
- STA confirmed the land clearing activity stated in the report.
- GAR reiterated and stressed our commitment on "no development of and the conservation of o HCS/HCV forests" to STA and recommended PT FNP to conduct an HCS/HCV study before continuing the land clearing.
-STA said it would discuss internally and revert asap.
27/11/17: GAR sent official letter to STA management requesting that it stop the land clearing at FNP and conduct HCV/HCS studies.
14/12/17: STA management sent letter stating it would stop land clearing at FNP and conduct HCV/HCS studies.
12-17/3/18: TFT carried out scoping activity at FNP in order to give recommendations for HCS/HCV conservation.
11/01/19: STA informed GAR that the HCS/HCV assessment at PT FNP had been completed and the report would be issued by Aksenta in February 2019.
22/3/19: STA shared PT FNP's HCS and HCV assessment reports with GAR for review. In its letter, the STA management stated that it would resume land clearing in PT FNP's concession outside the HCS and HCV area as identified in the reports.
25/3/21:  As STA is no longer a GAR supplier and our last trade was in Q32020, GAR will no longer engage with STA. In its letter to GAR dated 23 Mar 2021, STA stated it has decided to voluntarily quit GAR supply chain effective as of 23 Mar 2021 (STA has commercial contract/commitment to other buyer).</t>
  </si>
  <si>
    <t>GAR met STA in Medan where STA confirmed the land clearing activity and GAR recommend to stop land clearing and conduct HCV-HCS study. (T1 process, Investigation. T1 action, Request to stop land clearing and conduct HCV-HCS study. T2 process, Information facilitation)
STA conducted HCV-HCS study and shared assessment reports, stating land clearing will continue outside HCV-HCS area. (T2 action, Conduct HCV-HCS assessment)
As STA is no longer a GAR supplier and our last trade was in Q32020, GAR will no longer engage with STA. In its letter to GAR dated 23 Mar 2021, STA stated it has decided to voluntarily quit GAR supply chain effective as of 23 Mar 2021 (STA has commercial contract/commitment to other buyer).
Overall result: Conduct HCV-HCS study before continuing with land clearing</t>
  </si>
  <si>
    <t>STA cooperated with GAR and conducted HCV-HCS study</t>
  </si>
  <si>
    <t>GAR engaged STA for clarification and recommended them to stop land clearing and condcut HCV-HCS study</t>
  </si>
  <si>
    <t>Engage for clarification and recommend corrective actions</t>
  </si>
  <si>
    <t>GAR90</t>
  </si>
  <si>
    <t>20/10/17: Through our internal monitoring/due diligence system, we found indications of ongoing forest clearing taking place at PT MIP in East Kalimantan. PT MIP is a subsidiary of Widya Corp.
20/10/17: GAR contacted Widya Corp to ask for clarification.
27/11/17: Widya Corp sent a clarification letter to GAR explaining that PT MIP had fulfilled all legal requirements and is not located in a legally forest area.
5/12/17: GAR met Widya Corp management to socialise GSEP and discussed the ongoing forest clearing at PT MIP. In this meeting Widya Corp confirmed the deforestation.
2/12/17: GAR sent a letter to Widya Corp management requesting they stop further land clearing at PT MIP and conduct HCV/HCS studies.
5/1/18: GAR and Widya management had meeting - GAR stressed once again that its supply chain has to be sustainable in line with the GAR Social and Environmental Policy (GSEP).
3/8/18: GAR internal monitoring and information from stakeholder indicates that land clearing in PT MIP concession is still taking place as of July 2018.
28/8/18: GAR met PT MIP who told GAR that the management had issued a stop work order : No.001/VIII/MIP/2018 dated 20 August 2018. PT MIP also updated GAR that HCV and HCS studies had been conducted since mid August 2018 by registered assessors (Siswoyo for HCS and Iksal Yanuarsyah for HCV) and peer reviews would be conducted for the studies (HCSA for HCS and HCVRN for HCV).
26/10/18: GAR had another meeting with Widya Corp. Widya Corp told GAR that HCS and HCV studies at PT MIP had been completed and would be shared with GAR for review.
27/3/19: GAR met Widya Corp. Action plan was agreed in the meeting: 
1. PT MIP shares HCS and HCV report for review. HCS/HCV map as the result of the studies can be seen here http://bit.ly/2Xj5MPw
2. GAR requested PT MIP to:
a. consider submitting HCS/HCV studies for peer review voluntarily as PT MIP is not a member of RSPO .
b. make a public statement on the completion of the HCS/HCV studies and the next steps.
c. publish NDPE policy at group level.
16/4/19: GAR shared the process of HCS/HCV peer review with PT MIP
8/5/19: PT MIP made a public announcement (see http://bit.ly/2J8sKWs) stating the following:
a. Completion of HCS/HCV studies at PT MIP and commencement of peer review process with HCSA and HCVRN
b. Resuming land clearing for the plasma area
c. Commitment to NDPE 
24/5/19: GAR raised Mighty Earth Rapid Response No.15 with PT MIP.
28/5/19: PT MIP management explained resuming the land clearing was urgent due to:
a. Time-bound obligation from the Government of Kabupaten Berau in PT MIP Cultivation License (IUP) for developing the land. Exceeding the deadline might cause PT MIP Cultivation License to be revoked by the government. PT MIP has delayed developing the land since it issued the Stop Work Order in 2018.
b. Commitment to local communities (Adat Dayak Long Ayan and Long Ayap) to develop plasma area. 
31/5/19: PT MIP sent a letter to GAR (See http://bit.ly/2wLTW51). In addition to their earlier statements, PT MIP added the following:
a. The land clearing for plasma would be outside the HCS/HCV areas identified in the studies (HCS: 44.25 Ha and HCV: 297.4 Ha).
b. Their commitment to no development of HCS, HCV, and peat (regardless of depth) for all companies they manage. (under the same management) 
11/6/19: GAR carried out an analysis to make sure the land clearing mentioned by Mighty Earth was outside HCS/HCV areas. The result shows that the area cleared did not overlap with the HCS/HCV areas identified in the studies. See the following overlay maps: http://bit.ly/2KbxVW8 and http://bit.ly/2Kcerk2
23/1/20: Following the meeting with Widya Corp on 18 Nov 2019, GAR received a commitment letter from PT MIP management http://bit.ly/38BC3Xl stating the following: 
a. PT MIP will submit the HCS/HCV study for a peer review. The process will take place in parallel with land preparation
b.The land preparation will be conducted outside the areas classified as HCS/HCV in the study
c. A commitment to “compensation” for any discrepancies resulted from the peer review.
3/3/20:  GAR, PT MIP, and the HCV assessor met to discuss the expected timeline for the HCV peer review.  It was agreed that submission for the peer review would be  April 2020 at the latest.
6/3/20:  Mighty Earth published Rapid Response Report No.25 https://bit.ly/2TzeslB  which highlighted land clearance indications for the period of 13 Aug 2018 -  21 Jan 2020 at PT MIP. Coordinates of land clearance: 2.298, 116.889. 
26/3/20: Using the map of PT MIP’s HCS and HCV assessment as reference, our spatial analysis shows that the clearance location is outside the HCS and HCV area identified in the assessment report. See HCS overlay here https://bit.ly/3e60rmw and HCV overlay here https://bit.ly/2O5bAJN 
3/6/20:  As per the peer review guidelines, PT MIP must fulfill the FPIC aspect including socialisation to the surrounding villages. However this requires large gatherings of people which is currently prohibited by the government due to the COVID-19 pandemic.  As such it is estimated that the peer review submission will be delayed until July/Aug 2020, and may be subject to further delays depending on the pandemic situation. 
3/7/20:  Mighty Earth's RRR No.29 reported indications of 17 Ha deforestation in PT MIP for the period of 16 Mar - 4 Jun 2020. Clearance location: (2.274158, 116.918204). See RRR No.29 here https://bit.ly/2Olbeip
8/7/20:  Using the map of PT MIP’s HCS and HCV assessment as reference, our spatial analysis shows that the clearance location mentioned in RRR No.29 is outside the HCS and HCV area identified in the assessment report. See HCS overlay here https://bit.ly/2Ddr24a and HCV overlay here https://bit.ly/2ZbudlH.
As the overlay map shows that the clearance coordinates fall on PT MIP oil palm blocks, GAR shared it with Mighty Earth for feedback. Later, ME sent GAR the corrected clerance coordinates for further analysis (Latitude: 2.251250, Longitude: 116.898051). Our overlay map for the corrected coordinates still shows that the clearance is outside HCS/HCV area. See HCS overlay here https://bit.ly/2WiUCfe and HCV overlay here https://bit.ly/32kWmc0 
8/7/20:  GAR had a call with PT MIP management on RRR No.29. In this discussion, PT MIP told GAR it would no longer continue land clearing.
14/9/20  PT MIP notified GAR that the HCV study had been submitted to ALS/HCVRN for peer review (Receipt from ALS/HCVRN dated 14 Sep 2020). After the HCVRN peer review is complete then PT MIP will submit the HCS study to the HCSA for peer review.
23/9/20  PT MIP HCV report was uploaded in HCVRN website (Evaluation status: on track). See here https://bit.ly/30mLWqx 
30/12/20  HCVRN confirmed that the first re-submission has been received https://bit.ly/358MVga
16/4/21  PT MIP peer review by HCVRN/ALS is completed and accessible in HCVRN website https://bit.ly/3x2tqCc
5/7/21  On GAR's request for the submission of HCSA peer review by Q3 2021, PT MIP has now come up with a clear timeline on its website for the HCSA peer review by stating “Currently PT. Mulia Inti Perkasa is in the process of submitting the HCS Assessment to the HCSA for review. It is expected that in Q4 2021 the results of the review can be displayed to the public.”  See https://muliaintiperkasa.co.id/hcs-review/</t>
  </si>
  <si>
    <t>GAR contacted Widya Corp to ask for clarification. GAR met Widya Corp management to socialise GSEP and discussed the ongoing forest clearing at PT MIP. In this meeting Widya Corp confirmed the deforestation. (T1 process. T2 process, Information facilitation)
GAR sent a letter to Widya Corp management requesting they stop further land clearing at PT MIP and conduct HCV/HCS studies. (T1 action, Request stop land clearing and conduct HCV-HCS study)
GAR met PT MIP who told GAR that the management had issued a stop work order and would conduct HCV-HCS study and peer reivew. GAR shared the process of HCS/HCV peer review with PT MIP
PT MIP made a public announcement that included update of land clearing and commitment to NDPE. (T2 action, Commit to NDPE)
Other instances of land clearing alerted and clarified that they were conducted as part of plasma development obligations, and were done outside HCV-HCS areas. Land clearing is stopped while HCV-HCS peer review is underway. (T2 action, Stop land clearing, HCV-HCS study and peer review)
Overall result: Land clearing stopped and HCV-HCS peer review underway</t>
  </si>
  <si>
    <t>Stop land clearing, Conduct HCV-HCS assessment and peer review, Commit to NDPE policy</t>
  </si>
  <si>
    <t>Widya Corp cooperated to provide information. PT MIP stopped land clearing, commit to NDPE, and conducting HCV-HCS peer review</t>
  </si>
  <si>
    <t>GAR engaged for clarification and requested corrective actions to stop land clearing and conduct HCV-HCS study</t>
  </si>
  <si>
    <t>GAR engage for clarification</t>
  </si>
  <si>
    <t>Request to stop land clearing and conduct HCV-HCS study</t>
  </si>
  <si>
    <t>GAR91</t>
  </si>
  <si>
    <t>Siak</t>
  </si>
  <si>
    <t>Kandis</t>
  </si>
  <si>
    <t>Samsam</t>
  </si>
  <si>
    <t>Workers</t>
  </si>
  <si>
    <t>Konfederasi Serikat Buruh Sejahtera Indonesia (KSBSI)</t>
  </si>
  <si>
    <t>Labour union</t>
  </si>
  <si>
    <t>PT Dian Anggara Persada</t>
  </si>
  <si>
    <t>Violation on worker's freedom of association</t>
  </si>
  <si>
    <t>Freedom of association</t>
  </si>
  <si>
    <t>24/8/17: GAR met owner and senior management of PT DAP.
PT DAP confirmed there was a labour dispute and was being addressed in labour (industrial relations) court.
The company disputed the labour union's (KSBSI) account of events, i.e. that arrest of union member was a result of illegal action that was reported to the police.
GAR has asked PT DAP to provide documents to support their version of events.
6/9/17: GAR met organisations who are monitoring and reporting on the case : Ms. Amalia Falah Alam, The National Federation of Christian Trade Unions in the Netherlands (CNV); Mr. Edward Marpaung, Secretary General of KSBSI (The Confederation of Indonesia Prosperity Trade Unions); Mr Haris Manalu, Legal Aid FKUI (Federation of Public Construction and Informal Unions) a union member of KSBSI who is overseeing the case in PT DAP; Mr. Mohamad Firma, Secretary General of Central Executive Board of FKUI; Ms. Rosmina Pakphanan, Chairman of the Central Executive Board of FKUI.
Key points:
- CNV, KSBSI and FKUI are the organisations which sent a complaint on PT DAP to one of GAR's customers who then forwarded it to GAR
- They presented facts that were stated in their written complaint
- They want to reestablish negotiation and social dialogue with the company to resolve the matter
11/9/17: GAR met owner and management of PT DAP, Mr. Dian Anggara and Mr Samosir, in which they agreed to meet with representatives of CNV, KSBSI, and FKUI to explore reestablishment of negotiation and social dialogue between DAP and unions.
12/9/17: GAR met Ms Amalia and Karen Bouwsma of CNV and Mathias Mehan SH of Hukatan another union under the FKSBI and updated them that management of DAP has agreed to meet up with KSBSI before the end of Sept.
5/10/17: GAR facilitated dialogue between KSBSI and DAP in Medan
26-27/10/17: GAR conducted a verification visit at PT DAP
12/1/18: GAR had update meeting with CNV:
- Both civil and industrial courts have issued a verdict. Re the industrial court case, FKUI/KSBSI will lodge appeal.
- DAP management is committed to implement the courts' rulings
- During a site visit our team found that there were no longer any FKUI-KSBSI union members at PT DAP
2/2/18:GAR and DAP had a conference call to discuss the site visit report and agree on action plan
9/2/18:GAR published the site visit report and action plan. The executive summary can be found on the GAR Sustainability Dashboard: http://bit.ly/2Q9U3DF
12/2/18:In light of developments, GAR and CNV agreed that this grievance would be closed for monitoring</t>
  </si>
  <si>
    <t>GAR met owner and senior management of PT DAP. PT DAP confirmed there was a labour dispute and was being addressed in labour (industrial relations) court. (T1 process, Investigation)
The company disputed the labour union's (KSBSI) account of events and GAR has asked PT DAP to provide documents to support their version of events.
GAR met organisations who are monitoring and reporting on the case for further clarification.
GAR facilitated dialogue between KSBSI and DAP in Medan. GAR conducted a verification visit at PT DAP. (T2 process, Mediation. T1 process, Mediation)
Both civil and industrial courts have issued a verdict and DAP management is committed to implement the courts' rulings.
GAR published the site visit report and action plan that includes implementing court ruling to compensate termination and forming a bipartite body with unions for social dialogue. (T2 action, Compensation, Form bipartite body with union for social dialogue)
In light of developments, GAR and CNV agreed that this grievance would be closed for monitoring.
Overall result: DAP implement court rulings and form bipartite body for social dialogue with unions</t>
  </si>
  <si>
    <t>Compensation, Form bipartite body with union</t>
  </si>
  <si>
    <t>Compensation, Improve labour practice</t>
  </si>
  <si>
    <t>PT DAP implement court rulings to compensate termination, and form bipartite body for social dialogue with union as part of action plan</t>
  </si>
  <si>
    <t>GAR engage DAP and union stakeholders for clarification. GAR facilitated meeting between DAP and union, and help develop action plan to resolve case</t>
  </si>
  <si>
    <t>Engage for clarification, facilitate meeting between union and DAP</t>
  </si>
  <si>
    <t>https://goldenagri.com.sg/sustainability-dashboard/files/file_docs/NvYnJdap_executive_summary_english.pdf</t>
  </si>
  <si>
    <t>GAR92</t>
  </si>
  <si>
    <t>Supplier no longer in supply chain</t>
  </si>
  <si>
    <t>Felda Global Ventures</t>
  </si>
  <si>
    <t>Trurich Resources</t>
  </si>
  <si>
    <t>Deforestation, Labour</t>
  </si>
  <si>
    <t>Deforestation, Employment security, Wages and remuneration</t>
  </si>
  <si>
    <t>Deforestation, Employment security, Wage and remuneration</t>
  </si>
  <si>
    <t>14/01/19: GAR had a meeting with FGV:
a) FGV once again confirmed it had no management control over Trurich Resources.
b) On the sanction by RSPO for labour issues: https://sforce.co/2MoYlSp, FGV said it was preparing an official response to RSPO by February 28 2019. Earlier, on November 30 2018, FGV published an official response on its website stating FGV has frozen all new recruitment of workers from external contractors across its operations, with immediate effect. This freeze will only be lifted when the company is satisfied beyond any doubt that contractors are strictly adhering to all FGV's internal policies, guidelines and standard operating procedures. FGV is reviewing and where necessary revising, all communication materials and training programmes for workers, especially with regard to their terms of employment, whistle-blower protection and health &amp; safety procedures. FGV will also engage an independent third party to train workers on its human rights policy. http://bit.ly/2MpoPTW
c) On the peat clearance allegation, GAR urged FGV to adhere to its commitments to NDPE Policy, and not only to government regulation.
d) GAR also asked FGV's assisstance in approaching TH Plantation for a meeting with GAR.
GAR does not source from FGV but acknowledges procurement from Trurich Resources, a joint venture between FGV and LTH (Lembaga Tabung Haji).
1/8/17: GAR engaged with Trurich Resources asking for clarification about ownership/control of Trurich Resources.
3/8/17: Trurich Resources confirmed that there was no controlling shareholder in this venture. Day-to-day operation decisions are made by management independently without any interference from either shareholder.
10/8/17: GAR met Greenpeace and explained the matter.
3/10/18: We raised the issues in GP's Final Countdown Report with Trurich by email but Trurich denied they were managed either by TH Plantation or FGV.
3/10/18: We sent an email to FGV requesting confirmation as to whether Trurich Resources is a company in which FGV holds a controlling interest and has management control.
4/10/18: FGV sent an email stating: "Trurich - In our 2017 Annual Report, Page 247, it stated that the Group's effective interest in Trurich is 50% and is thus considered an associate company. We do not have management control of Trurich. For list of subsidiaries, it is also available in our 2017 AR, pages 218 -234."
FGV's 2017 Annual Report can be downloaded here: http://bit.ly/2A2X0f8
FGV's official response to GP's Final Countdown report: http://bit.ly/2BpjeYF
27/02/19: FGV sent letter to RSPO asking for the extension of the submission deadline of the action plan/official response to 22nd March 2019 (for the labour case). https://sforce.co/2ujET13
28/3/19: RSPO officially closed the complaint (the labour case). https://sforce.co/2Hwlfb2
8/03/19: RSPO granted FGV's request for the extension. https://sforce.co/2uciRgZ
21/3/19 : We detected another indication of land clearing at areas alleged to be under FGV control i.e. in Terengganu area (Peninsula Malaysia) with a total cleared area of 231 Ha in 2018.
26/3/19: We asked FGV to clarify
29/3/19: FGV clarified that the area was not under FGV management or under the management of any of its direct suppliers (own farms/estates). FGV said their team is in the process of identifying the rightful owner of the area to see if it was associated with any of its third-party suppliers.
12/4/19: GAR requested FGV for updates re indications of land clearing in the Terengganu area
9/5/19: FGV updated GAR stating the following:
"We have taken the following actions to ensure our commitment to responsible sourcing is upheld:
a) On 23rd April 2019, we had engaged with relevant FFB Dealer to explain FGV's policies and principles pertaining to NDPE. Accordingly, FGV has advised our FFB Dealer to ensure the FFB from the "concerned plantation" are not supplied to any of FGV's mill.
b) The message that FGV communicated is agreeable by the FFB Dealer and FGV has formalized the result of engagement with an instruction letter.
c) We are engaging the Management of the "concerned plantation" in the middle of May to communicate our commitment to NDPE and to propose actions on tackling the issue of concerns.
At this point of time, we will not disclose the identity of the concerned plantation until we have concluded the engagement process, or at a later time deemed suitable."
5/8/19: RSPO Complaint Panel lifted FGV suspension: https://sforce.co/2ZrKYpx
29/9/19: As Trurich Resources is no longer in our supply chain, we will not continue our engagement with FGV on this grievance.</t>
  </si>
  <si>
    <t>Improve labour policy and SOP, Revise employment contract</t>
  </si>
  <si>
    <t>Improve labour practice, Enhance policy</t>
  </si>
  <si>
    <t>FGV cooperated with RSPO complaints system and improved their labour policy and SOP to resolve the case</t>
  </si>
  <si>
    <t>GAR engaged FGV and Trurich Resources for clarification. Met with Greenpeace to clarify.</t>
  </si>
  <si>
    <t>Engage to provide clarification</t>
  </si>
  <si>
    <t>GAR93</t>
  </si>
  <si>
    <t>Kikim</t>
  </si>
  <si>
    <t>SBPKS-GSBI</t>
  </si>
  <si>
    <t>Wages and remuneration, Employment security</t>
  </si>
  <si>
    <t>Wage and remuneration, Employment security</t>
  </si>
  <si>
    <t>15/7/17: FPP published article claiming PT SMS was not complying with labour laws and regulations. The article included a statement from SBPKS-GSBI labour union. The NGOs demanded that GAR comply with the relevant labour laws and regulations, make good on overdue payments for overtime, and reinstate unfairly dismissed workers. Their statement was filed with the Ministry of Labour and Transmigration, the National Human Rights Commission (KomNasHAM), and with the RSPO. 26/7/17: A statement from GAR management was sent to all related stakeholders stating the dispute between PT SMS and SBPKS-GSBI labour union has been settled. The matter was resolved through a bipartite meeting and the resolution of the grievance has been registered in Palembang State Court. Both parties have agreed to follow the outcome agreed at the bipartite meeting. The grievance is considered closed.</t>
  </si>
  <si>
    <t>A statement from GAR management was sent to all related stakeholders stating the dispute between PT SMS and SBPKS-GSBI labour union has been settled. The matter was resolved through a bipartite meeting and the resolution of the grievance has been registered in Palembang State Court. Both parties have agreed to follow the outcome agreed at the bipartite meeting. The grievance is considered closed. (T1 process, Negotiation)
Overall result: GAR resolved matter through bipartite meeting with labour union</t>
  </si>
  <si>
    <t>Bipartite meeting between PT SMS and labour union. No mention of outcome</t>
  </si>
  <si>
    <t>No mention of GAR involvement</t>
  </si>
  <si>
    <t>http://www.forestpeoples.org/en/private-sector-palm-oil-rspo/news-article/2017/plantation-workers-golden-agri-resources-estates</t>
  </si>
  <si>
    <t>GAR94</t>
  </si>
  <si>
    <t>Kompas Riau</t>
  </si>
  <si>
    <t>News</t>
  </si>
  <si>
    <t>Pollution, Labour, Land</t>
  </si>
  <si>
    <t>River pollution, Wages and remuneration, Land grabbing</t>
  </si>
  <si>
    <t>Pollution of water source, Wage and remuneration, Land grabbing</t>
  </si>
  <si>
    <t>To date, there has been no response from Kompas Riau.
The head of Dewan Pimpinan Pusat Serikat Pekerja Perjuangan Indonesia (DPP-SPPI) union, Indra Gunawan, demanded that PT IMT pay all their employees their bonuses.
17/6/17: Kompas Riau published an article claiming PT IMT had not paid bonus to their contract workers (http://bit.ly/2Pfp2so).
20/6/17: PT IMT emailed Kompas Riau to clarify the bonus payment issue:
(http://bit.ly/2SsYXs9)
As of 3/9/17: 3 more articles published regarding PT IMT operations: 
- PT IMT provided bad quality rice to their workers: (http://bit.ly/2EcSJJC)
- Top Management of PT Ivo Mas Tunggal is still "silent" re allegations of land grabbing: (http://bit.ly/2AMrC4b)
- Owner of PT Ivo Mas Tunggal is "untouchable": (http://bit.ly/2Ea0vUH)
20/8/17: Management of PT Ivo Mas Tunggal has not clarified wastewater and state land issues. (http://bit.ly/2SsEi7B)
30/8/17: SPPI will demonstrate against PT Ivo Mas Tunggal's fraudulent behaviour. (http://bit.ly/2AIX1EH)
3/9/17: Anas Barus on allegations that PT Ivo Mas Tunggal dumped wastewater into the river. (http://bit.ly/2APgR0O)
3/9/17: Authorities should not turn blind eye towards allegations that PT Ivo Mas Tunggal is dumping wastewater into the river (http://bit.ly/2QuGNJe)
8/9/17: PT IMT Communications Team sent a letter to Bapak Sitompul, Chief Editor of Kompas Riau, with the following clarifications:
- Re PKS waste contamination in the Kandis River, Kandis district: On 6/9/17 a team from the Siak Regency Environmental Agency came to investigate the allegations by kompasriau.com.
-Based on the site visit, the team stated that the condition of drainage channel of tangkos water leachate and leachate ponds of PT IMT are clean and the pipes in bagwark that are used as rain water channels to the river are clean and permanently closed. Therefore, the allegations by kompasriau.com are not true.
-On Caltex land: PT IMT and PT CPI have signed a Memorandum of Understanding (MoU) dated 8th January 1996 which was amended through Addendum I in 2007 and Addendum II in 2009. It was made and agreed in accordance with applicable procedures and with the approval and recommendation of the Directorate General of Oil and Gas, Ministry of Mines and Energy (currently Ministry of Energy and Mineral Resources.
- PT IMT refutes the allegations of violation of workers' rights and embezzlement of workers' wages. PT IMT has operated in accordance with applicable regulations. Wages paid to workers are based on the Riau Province Minimum Wage (UMSP). The workers' wages of PT IMT have been agreed to and stated in the Joint Working Agreement of the Cooperation Agency of Sumatran Plantation Focal company (PKB BKS-PPS). In the PKB it is stipulated that the total wage of workers consists of wages and an allowance of 15kg of good quality rice acceptable to the parties.
- Based on the Minutes of the Joint Agreement, the nominal Province Minimum Wage (UMSP) in 2017 is IDR 2.516.812, - this includes allowance of 15kg of rice. PT IMT does not deduct wages in payroll for the purchase of rice as reported by kompasriau.com as the wage amount was set at the beginning of the year according to the agreement and is valid for the entire year. The value of rice (BKS-PPS) is announced and to be used as a guideline for BKS-PPS members to calculate overtime wages, severance pay or when allowances are given in the form of money. In the event that the rice received is not of good quality, there is a procedure to return the rice. Trade union representatives acting with the knowledge of company representatives can return the rice which will be exchanged in accordance with applicable procedures. If the rice is not of acceptable quality then the rice is directly returned to the vendor according to the applicable procedure.
-As part of the company's good faith, PT IMT also provides similar quality rice for the dependents of the workers. The worker's spouse receives 9 kg and each child gets 7.5 kg rice (with a maximum limit of 3 children).
The Communications Team requested Kompas Riau to issue a retraction of the above articles and to be more independent, balanced, unbiased, and accurate with their news.</t>
  </si>
  <si>
    <t>PT IMT Communications Team sent a letter to Bapak Sitompul, Chief Editor of Kompas Riau, with the following clarifications: Refute river pollution allegation after site investigation, clarify land allegation with signed Memorandum of Understanding, refute labour violation allegations. (T2 process, Investigation)
The Communications Team requested Kompas Riau to issue a retraction of the above articles and to be more independent, balanced, unbiased, and accurate with their news.
Overall result: PT IMT investigate allegations and issue statement to explain and refute allegations</t>
  </si>
  <si>
    <t>PT IMT investigated allegations and issue statement to refute and explain allegations</t>
  </si>
  <si>
    <t>GAR95</t>
  </si>
  <si>
    <t>2017-00-00</t>
  </si>
  <si>
    <t>0°13'01.6"N 116°37'16.5"E</t>
  </si>
  <si>
    <t>Deforestation detected from site investigation</t>
  </si>
  <si>
    <t>Apr 17: GAR received feedback from a stakeholder that NPC was committing forest and peat clearance at PT Sumber Alam Selaras (East Kalimantan). Some parts of the concession also overlapped with KLHK - Kawasan Hidrologis Gambut map (Hrydology Peat Area).
12/4/17: GAR and NPC had meeting to share GAR Social and Environmental Policy and discuss the issue. NPC confirmed the allegations and GAR requested a moratorium and HCS/HCV/peat studies at PT SAS but no response was received.
5/9/17: GAR sent a letter requesting confirmation of moratorium; HCS/HCV/peat studies at PT SAS; and engagement with KLHK on the overlapping area but no response received.
5/6/18: GAR sent follow-up letter to NPC. No response received. We therefore have deemed NPC as non-compliant to our grievance handling procedure. Our last purchase was in 2017.
23/8/18: Concall with NPC managament to discuss progress.
24/8/18: Meeting with NC management to discuss next steps.
28/8/18: NPC sent PT SAS ’ s s HCS report for GAR review.
7/9/18: NPC sent PT SAS ’ s FPIC report for GAR review.
15/10/18: NPC sent PT SAS ’ s HCV report for GAR review. However, due to the absence of our trading relationship. we discontinued our engagement with NPC group. Our last purchase was in 2017.</t>
  </si>
  <si>
    <t>GAR and NPC had meeting to share GAR Social and Environmental Policy and discuss the issue. NPC confirmed the allegations and GAR requested a moratorium and HCS/HCV/peat studies at PT SAS but no response was received. Two more follow ups were given with no response. We therefore have deemed NPC as non-compliant to our grievance handling procedure. Our last purchase was in 2017. (T1 process, Investigation, Adjudication. T1 action, Stop purchase)
Concall with NPC managament to discuss progress. NPC sent PT SAS ’s HCV-HCS report and FPIC report for GAR review. However, due to the absence of our trading relationship. we discontinued our engagement with NPC group. Our last purchase was in 2017.
Overall result: Stop purchase due to non-compliance with grievance handling process</t>
  </si>
  <si>
    <t>Investigation, Adjudication, Socialisation</t>
  </si>
  <si>
    <t>Did not respond promptly to GAR requests and deemed non-compliant.</t>
  </si>
  <si>
    <t>GAR engaged NPC for clarification and request follow up actions but did not receive prompt response. Deemed non-compliant and stop purchase</t>
  </si>
  <si>
    <t>Engage for clarification and follow up actions. No response received, deemed non-compliant and stopped purchase</t>
  </si>
  <si>
    <t>GAR96</t>
  </si>
  <si>
    <t>Bawan</t>
  </si>
  <si>
    <t>PT Indo Sawit Perkasa</t>
  </si>
  <si>
    <t>31/03/17: RAN issued a report : http://bit.ly/2PMG8Cy saying that PT Indo Sawit Perkasa (ISP) caught destroying the lowland rainforest of Singkil-Bengkung.
GAR's response:
GAR does not have any direct commercial relationship with PT ISP. GAR investigating if ISP is part of a larger business group. 
GAR contacted its suppliers within 50 km radius of PT ISP to check if they have any commercial or other relationship with ISP. 
GAR is also working with suppliers on improved transparency and traceability of their FFB supply including encouraging its suppliers to publish a list of their suppliers.
GAR preparing multi-stakeholder event involving stakeholders from government, industry, academia and civil society to discuss how to develop responsible palm oil in Aceh. 
GAR shared the RAN report with its suppliers, prioritising mills that are located within 50 km of the boundaries of Leuser Ecosystem.
2/5/17: GAR conducted FGD with NGOs in Aceh on their views concerning the Leuser Ecosystem as part of preparation for Smart Seed workshop.
3-5/5/17: As part of its supplier development programme, GAR conducted a sustainable palm oil training for its 12 suppliers around Leuser. A mini FGD with the participants was also held. See: http://bit.ly/2Sei497
9/2/18: Site visit report and action plan on ISP published on Sustainability Dashboard: http://bit.ly/2KrcRIj
16/5/19: As of March 2019, our internal monitoring shows that land clearing at PT ISP concession is still occurring.
4/5/20: RAN published another report about deforestation in PT ISP:  https://bit.ly/3frGA20. According to the report: "RAN’s investigation team has found that one of the palm oil companies exposed for the destruction of this globally important rainforest — PT. Indo Sawit Perkasa — has not only not complied with requests to halt forest clearance, it has ramped up its destruction of the last remaining forests, reducing the 124 hectares of forests standing in its concession in late February to 44 hectares in late March" 
6/5/20:  GAR conducted a spatial analysis to check status of supplier mills within 50 km radius of PT ISP including PT Indomas Mitra Teknik, PT Samudera Sawit Nabati, PT Bangun Sempurna Lestari, PT Perkebunan Lembah Bhakti 2, PT Ensem Lestari, PT Runding Putra Persada, and PT Nafasindo.  
22/5/20: GAR sent a letter to remind those supplier mills that we have deemed PT ISP to be non-compliant with GAR Social and Environmental Policy and we repeated our request to check and inform us if PT ISP is in their supply chain.We have done this communication since 2017 and will continue these communications.  
17/6/20:  All the supplier mills confirmed that PT ISP is not in their supply chain. GAR will continue to monitor situation to ensure PT ISP does not enter our supply chain.
Regarding the establishment of a system to ensure no sourcing from PT ISP, we have done so through capacity building of our suppliers in the area. For example, on 5 Dec 2019 we held a Focus Group Discussion with suppliers from around the Rawa Singkil Wildlife Reserve area to refresh their understanding of our policies, to accelerate implementation of traceability and to address the risks of procuring from non-compliant sources. The event was co-presented by Musim Mas and attended by nine suppliers and mills, agents and farmers, BKSDA (Natural Resources Conservation Agency of Indonesia), three civil society organisations (Earthworm Foundation, USAID Lestari and KfW Germany), and our partner Aidenvironment. See story at this link https://bit.ly/2WQifx7.
21/10/20  PT ISP stated NDPE commitment including land clearing moratorium and conservation https://bit.ly/33DZdwx</t>
  </si>
  <si>
    <t>GAR does not have any direct commercial relationship with PT ISP and is investigating if ISP is part of a larger business group. GAR contacted its suppliers within 50 km radius of PT ISP to check if they have any commercial or other relationship with ISP. (T1 process, Investigation)
GAR is also working with suppliers on improved transparency and traceability of their FFB supply including encouraging its suppliers to publish a list of their suppliers. (T1 action, Help improve traceability of supplier mills)
PT ISP stated NDPE commitment including land clearing moratorium and conservation (T2 action, Commit to NDPE, Stop land clearing, Conserve forest. T2 process, Information facilitation)</t>
  </si>
  <si>
    <t>Commit to NDPE policy, Stop land clearing, Conserve forest</t>
  </si>
  <si>
    <t>Adopt policy, Stop harm, Rehabilitate land</t>
  </si>
  <si>
    <t>Little information on PT ISP involvement in grievance process. Sent letter commiting to NDPE including stop land clearing and conservation</t>
  </si>
  <si>
    <t>GAR investigate nearby supplier mills to ascertain if PT ISP is in their supply chain. Conduct focused group discussions to help improve traceability of supplier mills</t>
  </si>
  <si>
    <t>Deemed non-compliant</t>
  </si>
  <si>
    <t>https://www.ran.org/leuser-watch/pt_indo_sawit_perkasa_caught_destroying_the_lowland_rainforests_of_singkil_bengkung/</t>
  </si>
  <si>
    <t>GAR97</t>
  </si>
  <si>
    <t>Peunaron Baru</t>
  </si>
  <si>
    <t>4°34'00.6"N 97°41'07.2"E</t>
  </si>
  <si>
    <t>PT Agra Bumi Niaga</t>
  </si>
  <si>
    <t>21/7/17: Related to its previous report https://bit.ly/2BBTZLT, RAN published another report against PT Agra Bumi Niaga titled "PT Agra Bumi Niaga Continues to Destroy Elephant Habitat And Sell Conflict Palm Oil to Supplliers of Major Brands Across the Globe" https://bit.ly/31qKlBl. In this report RAN stated that PT. ABN has continued to destroy critically important lowland forests and sell palm oil to a crude palm oil processing mill owned by PT. Ensem Sawita.  Subsequently, The Guardian newspaper published a similar report titled "Pepsico, Unilever and Nestle accused of complicity in illegal rainforest destruction" saying that PT ABN reduced 420 ha of 'protected' forest cover to just 88 ha between June 2016 and April 2017. The palm oil reaches major brands via a twisting supply chain that stretches from the PT Agra Bumi Niaga (ABN) logging company, which delivers to a processing mill owned by PT Ensem Sawita (ES), which then sells the palm oil on to some of the world's largest traders. http://bit.ly/2AznuFP
2-4/8/2017 GAR was linked to PT ABN via our supplier mill PT Ensem Sawita. In previous GAR engagement with PT ES prior to the RAN report, PT ES had initially stated they did not buy FFB from PT ABN but later it acknowledged that there had been FFB from PT ABN entering its supply chain with a different company name i.e. PT Putri Hijau (PT PH was acquired by PT ABN in 2008). This was confirmed in our verification visit later (2-4 Aug 2017). Since then, as a result of our engagement, PT ES has excluded PT ABN/PT PH from its supply chain. See our field verification and action plan here https://bit.ly/2AbALa4 which included development of TTP system by PT ES and a request for PT ABN to retrace its landuse history and conduct a HCS/HCV study before resuming the land clearing (moratorium). Story of our engagement with PT ES can be found at PT ES case in our grievance list. 
As of Q1'2019, our internal monitoring continued to detect indications of deforestation in PT ABN concession. Given the indications of deforestation in RAN reports, findings in our field verification, and further indications of deforestation in our internal monitoring, we have deemed to be PT ABN non-compliant to our GSEP (GAR Social and Environmental Policy) and we confirm PT ABN is not in our supply chain.
7/2/20:  RAN published a report https://bit.ly/2NEv1c0  that mentioned ABN has issued a letter to its previous clients, confirming its commitment to No Deforestation, No Peatland and No Exploitation practices, and the protection of over 660 hectares of forests. The company has also erected signs declaring conservation areas within its plantation concession area in Aceh Timur, the epicentre of deforestation for palm oil in the north-east Leuser Ecosystem and of human-wildlife conflicts that have resulted in the loss of livelihoods for communities and loss of lives for the last herd of 200 elephants that call this lowland rainforest corridor home. See PT ABN's statement letter dated 20 Jan 2020: https://bit.ly/2NEvsmE   
1/3/21:  To learn more about PT ABN progress, we engaged with one of PT ABN's partners Forum Konservasi Leuser (FKL) https://leuserconservancy.or.id/. We received updates on the following milestones :
PT ABN has transformed significantly for the last two years and become one of the leaders in sustainable palm oil in Aceh.
PT ABN is committed to allocate HCV area for elephant conservation as well as a buffer zone for Sumatran Rhino Sanctuary (SRS) next to the area.
PT ABN together with FKL are in the process of developing a concept for an ecosystem recovery program in a 660 Ha area (HCV and riparian zone) as well as an education center in the forested area inside PT ABN’s concession.
Currently PT ABN has made a list of FFB suppliers for its mill which will start operating soon. FKL has verified all the FFB suppliers in the list that they are outside legally protected/forest area.
PT ABN has stated its interest in joining VSA (Verified Sourcing Area) https://www.idhsustainabletrade.com/publication/what-are-verified-sourcing-areas-vsas/  initiated by IDH, FKL and the East Aceh Government. The programme will commence in 2021 and is aimed at strengthening protection, production and inclusion in East Aceh.
3/6/21:  In light of the strong commitment and satisfactory progress shown by PT ABN and which has been confirmed by independent parties like FKL as well as recent publications by RAN (RAN also praised PT ABN in its another report https://bit.ly/3CMTdAa), we have deemed this case to be closed for monitoring.</t>
  </si>
  <si>
    <t>GAR was linked to PT ABN via our supplier mill PT Ensem Sawita. In previous GAR engagement with PT ES prior to the RAN report, PT ES has excluded PT ABN/PT PH from its supply chain. (T1 process, Investigation. T2 process, Investigation, Adjudication. T2 action, Stop purchase)
As of Q1'2019, our internal monitoring continued to detect indications of deforestation in PT ABN concession. Given the indications of deforestation in RAN reports, findings in our field verification, and further indications of deforestation in our internal monitoring, we have deemed to be PT ABN non-compliant to our GSEP (GAR Social and Environmental Policy) and we confirm PT ABN is not in our supply chain.
RAN published a report that mentioned ABN has issued a letter to its previous clients, confirming its commitment to No Deforestation, No Peatland and No Exploitation practices, and the protection of over 660 hectares of forests.
To learn more about PT ABN progress, we engaged with one of PT ABN's partners Forum Konservasi Leuser (FKL). PT ABN is committed to allocate HCV area for elephant conservation as well as a buffer zone for Sumatran Rhino Sanctuary (SRS) next to the area. PT ABN together with FKL are in the process of developing a concept for an ecosystem recovery program in a 660 Ha area (HCV and riparian zone) as well as an education center in the forested area inside PT ABN’s concession. Currently PT ABN has made a list of FFB suppliers for its mill which will start operating soon. FKL has verified all the FFB suppliers in the list that they are outside legally protected/forest area. PT ABN has stated its interest in joining VSA (Verified Sourcing Area) to strengthen protection, production and inclusion in East Aceh.
In light of the strong commitment and satisfactory progress shown by PT ABN, we have deemed this case to be closed for monitoring.
Overall result: PT ABM already not in GAR supply chain from previous grievance handling, where GAR supplier mill stop buying from PT ABM.</t>
  </si>
  <si>
    <t>PT ES conducted verification visit to confirm PT ABM is in supply chain. Stop purchase</t>
  </si>
  <si>
    <t>GAR engage PT ES and conducted site verification. PT ABM deemed non-compliant but decision was reversed when the company showed satisfactory progress</t>
  </si>
  <si>
    <t>Engage for clarification and conduct site verification</t>
  </si>
  <si>
    <t>https://www.ran.org/wp-content/uploads/2018/06/2_RAN_Protecting_The_Leuser_2016_(2).pdf</t>
  </si>
  <si>
    <t>2014-01-00 to 2017-11-00</t>
  </si>
  <si>
    <t>Ogan Komering Ilir</t>
  </si>
  <si>
    <t>PT Samora Usaha Jaya</t>
  </si>
  <si>
    <t>Nov-Dec 16: Tunas Baru Lampung (TBL) allegedly cleared peat areas at its subsidiaries PT SJP (West Kalimantan) and PT DGS (South Sumatera). DGS was also accused of conducting new planting on burned peatland (result of 2015 forest fires), most of which falls within BRG/Peat Restoration Agency restoration map.
2/12/16: TBL issued a letter to stakeholders denying the allegations :
a. TBL had sent a letter to Ministry of Environment and Forestry asking for time to explain the matter.
b. TBL said PT.DGS's location permit was for sugar plantation while PT SUJ location permit was for oil palm plantation.
c. TBL never opened its area by burning and there was no plantation on ex-forest fire area. The oil palm plantation was located in PT SUJ concession, not in PT DGS concession.
d. TBL claimed the alleged burnt area in 2015 as mentioned in the report was not in its concessions but on local community paddy fields.
9/1/17: GAR met TBL to seek clarification and explain the GAR Social and Environmental Policy.
a. TBL stated that SJP (West Kalimantan) had stopped land development and no further land clearing.
b. TBL agreed to share PT SUJ map (South Sumatera) to be further analysed by GAR.
c. GAR shared the PIPPIB map version 10 (indicative peat map) with TBL.
2/2/17: GAR sent letter to TBL to share the result of analysis on PT SUJ and indicative peat restoration map based on Letter of Peat Restoration Agency (BRG) no. 05/BRG/KPTS/2016. GAR recommended:
a. Conduct a soil study for SUJ concession.
b. Based on the soil study, TBL to offer the map to BRG for verification.
c. Temporarily halt land development at PT SUJ until verification process by BRG is complete.
27/3/17: GAR met TBL to share how GAR engaged with BRG for the verification process of GAR's concessions.
12/10/17: GAR sent second letter to TBL reiterating recommendations in previous letter as our internal monitoring found further indication of land clearing at SUJ (Jul-Sep 17) and SJP (Mar-Jul 17).
8/10/17: TBL sent letter denying any further land clearing at SUJ and SJP. It also stated that a soil study conducted at PT SUJ had been completed and the report was now being prepared. TBL also told GAR that it had sent a letter to BRG on 23 June 2017.
15/3/18: Report by Chainreaction : "Tunas Baru Lampung: Contested land and peat clearing could drive substantial value loss"
http://bit.ly/2F7h2Kl
23/3/18: TBL responded: http://bit.ly/2DKceZg
28/3/18: Report by Chainreaction Network:
http://bit.ly/2FUIZFV
29/3/18: TBL published its second response: http://bit.ly/2r5no35
3/8/18: As GAR internal monitoring and information from stakeholder indicated that land clearing in PT SUJ concession was still taking place as of July 2018, we have deemed TBL as non-compliant to our grievance handling process. Our last purchase from the group was 2017.</t>
  </si>
  <si>
    <t>GAR met TBL to seek clarification and explain the GAR Social and Environmental Policy. TBL stated that land clearing was stopped and shared cocession map for analysis.
GAR engaged peat restoration agency to verify concessions and discussed corrective action with TBL. TBL updated that a soil study conducted at PT SUJ had been completed and the report was now being prepared.
As GAR internal monitoring and information from stakeholder indicated that land clearing in PT SUJ concession was still taking place as of July 2018, we have deemed TBL as non-compliant to our grievance handling process. Our last purchase from the group was 2017. (T1 process, Investigation, Adjudication. T1 action, Stop purchase. T2 process, Information facilitation)
Overall result: Continued land clearing detected, TBL deemed non-compliant with grievance handling process, Stop purchase</t>
  </si>
  <si>
    <t>TBL cooperated with investigation, but was ultimately non-compliant as ongoing land clearing was detected.</t>
  </si>
  <si>
    <t>GAR engage TBL for clarification, engage peat restoration agency to verify concession. Stop purchase when land clearing persisted</t>
  </si>
  <si>
    <t>Engage for clarification, stop purchase when land clearing persist</t>
  </si>
  <si>
    <t>https://chainreactionresearch.files.wordpress.com/2018/03/tunas-baru-lampung-report.pdf</t>
  </si>
  <si>
    <t>PT Solusi Jaya Perkasa</t>
  </si>
  <si>
    <t>Accused is subsidiary of GAR</t>
  </si>
  <si>
    <t>Suhaid</t>
  </si>
  <si>
    <t>Nanga Suhaid community</t>
  </si>
  <si>
    <t>Forest Peoples Programme</t>
  </si>
  <si>
    <t>PT Kartika Prima Cipta</t>
  </si>
  <si>
    <t>Pollution, Land, Community</t>
  </si>
  <si>
    <t>Demands by members of Nanga Suhaid community(as represented by FPP) in PT KPC that company takes action regarding return of land after end of HGU period, plasma revenue and water pollution allegations.</t>
  </si>
  <si>
    <t>Pollution of water source, Land contestation, Smallholder</t>
  </si>
  <si>
    <t>3/10/16: FPP forwarded letter to RSPO saying that the Nanga Suhaid community in PT KPC is demanding various actions by the company regarding land tenure, plasma revenues and water pollution.
10/10/16: GAR sent letter to RSPO detailing initial findings:
- GAR was informed by the KOPSA (smallholders cooperative) concerned that the views expressed in the letter are those of the individual signatories and do not represent the views of the KOPSA or the community. Out of the 22 signatories, only 4 of them are still KOPSA members, 11 have sold their land and left the KOPSA and 7 have never been members. The original plasma members numbered 493.
-GAR looked into the demands and is addressing each appropriately through existing mechanisms and with stakeholders including the community and KOPSA.
Meeting with signatories will be facilitated by NGO LINKS to address complaints of each individual after 24 Oct.
Signatories will also be invited to meeting on plasma and on analysis of a three-month water quality study.</t>
  </si>
  <si>
    <t>GAR looked into the demands and is addressing each appropriately through existing mechanisms and with stakeholders including the community and KOPSA. Meeting with signatories will be facilitated by NGO LINKS to address complaints of each individual after 24 Oct. Signatories will also be invited to meeting on plasma and on analysis of a three-month water quality study. (T1 process, Investigation, Negotiation)</t>
  </si>
  <si>
    <t>No mention of accused company</t>
  </si>
  <si>
    <t>GAR addressing grievances through meetings with community and NGOs</t>
  </si>
  <si>
    <t>Conduct meeting to address grievance</t>
  </si>
  <si>
    <t>GAR100</t>
  </si>
  <si>
    <t>PT Arrtu Energie Resources</t>
  </si>
  <si>
    <t>30/9/16: In meeting with GAR, Eagle High said the areas where deforestation and fires happened in PT Arrtu Energi Resources concession are currently not under their control and that local communities are involved in the deforestation. GAR requested documentation and recommended a land tenure study.
28/12/16: EH met GP to share its response and said it was willing to share HCV study with GP. EH agreed with GAR's recommendation to conduct a land tenure study.
GAR to provide training on land tenure study for the EH team in Jan/Feb 2017. GAR also recommended that PT AER to be involved in the Landscape Project in Ketapang, West Kalimantan. An initial meeting between EH and Aidenvironment planned for Jan 2017.
23/01/17: GAR facilitated a meeting between Aidenvironment and EH in Bogor to discuss the Kalbar (West Kalimantan) Landscape project. EH to study the possibility of taking part in the project.
28/2-2/3/17: GAR and TFT conducted sustainable palm oil training for EH which included Land Tenure Study.
7/2/17: AER shared its HCV assessment report with GAR for feedback.
4/6/18: AER shared details of the Orangutan Project to be conducted in PT AER (Amour Project).
4/4/19: PT AER published Amour Project Progress Report.
6/12/19  Mighty Earth Rapid Response Report No.22 reported indications of 109 Ha deforestation inside PT Arrtu Energie Resources concession for the period of Jul 14 and Nov 13, 2019.
6/12/19:  GAR contacted EHP and asked for feedback on deforestation allegations reported by Mighty Earth Rapid Response Report No. 22.
12/12/19  EHP sent following clarification to GAR:
EHP management stated it has no intention to open any new areas for palm oil development due to its new planting moratorium since 2017 and Inpres 8/2018. The company does not willfully conduct any form of deforestation.
The alleged deforestation occured due to fire incidents caused by extreme dry weather conditions in Indonesia. PT AER was affected by fires that spread from beyond its concession area.
EHP told GAR that fire prevention and management measures as per existing SOPs have been implemented at PT AER.
See EHP’s official response here http://bit.ly/2LSrN4d
2/3/20:  It had been agreed that GAR jointly with Earthqualizer/Aidenvironment would carry out a verification/study on PT AER fire incidents. Due to Covid19, the joint verification visit by GAR and Earthqualizer/Aidenvironment which was scheduled for March has been postponed. 
24-28/8/20  GAR and Aidenvironment conducted the joint verification visit to PT AER (study). The aim of this study is to assist PT AER in finding the root cause of the fire incidents and developing action plan for improvement.
26/10/20  GAR, Earthqualizer/Aidenvironment and PT AER had a discussion on the result of the verification visit (study). A list of action plan was also proposed to PT AER management.  
30/12/20  GAR publised the verification/study report of PT AER fire incident including a set of recommendations for PT AER improvement https://bit.ly/2L4NYqi 
1/4/21  Updates on PT AER action plan progress https://bit.ly/3lPCncV</t>
  </si>
  <si>
    <t>In meeting with GAR, Eagle High said the areas where deforestation and fires happened in PT Arrtu Energi Resources concession are currently not under their control and that local communities are involved in the deforestation. GAR requested documentation and recommended a land tenure study. (T1 process, Investigation. T2 process, Information facilitation)
EH agreed with GAR's recommendation to conduct a land tenure study. GAR and TFT conducted sustainable palm oil training for EH which included Land Tenure Study.
AER shared its HCV assessment report with GAR for feedback.
GAR and Aidenvironment conducted the joint verification visit to PT AER (study). The aim of this study is to assist PT AER in finding the root cause of the fire incidents and developing action plan for improvement.
GAR publised the verification/study report of PT AER fire incident including a set of recommendations for PT AER improvement.</t>
  </si>
  <si>
    <t>EH and AER agree to conduct land tenure study and HCV assessment. Cooperate with GAR on action plan</t>
  </si>
  <si>
    <t>GAR engage EH for clarification, provide training to conduct land tenure study, conduct site verification visit at AER, recommend action plan</t>
  </si>
  <si>
    <t>Engage for clarification, provide training for land tenure study</t>
  </si>
  <si>
    <t>Conduct site verification visit</t>
  </si>
  <si>
    <t>https://www.greenpeace.org/aotearoa/publication/a-deadly-trade-off/</t>
  </si>
  <si>
    <t>GAR101</t>
  </si>
  <si>
    <t>2015-01-00 to 2017-07-00</t>
  </si>
  <si>
    <t>Atap</t>
  </si>
  <si>
    <t>3°42'46.6"N 117°06'07.2"E</t>
  </si>
  <si>
    <t>Subsidiary of Intermediate company's owner</t>
  </si>
  <si>
    <t>5/10/16: In meeting between GAR and Trurich (a JV between Felda and Lembaga Tabung Haji) Trurich explained PKP was not managed by Trurich but managed directly by TH Plantations in Malaysia. It also stated that Nyato and Pulai mills were sold in 2013.
14-17/11/17: GAR conducted a site visit as part of our supplier transformation programme to one of Trurich subsidiaries: PT Teknik Utama Mandiri in North Kalimantan.
3/10/18: GAR does not have current commercial relationship with Tabung Haji Plantations but procures from Trurich Resources, a JV between TH Plantations and FGV. We raised the issues in GP's Final Countdown Report with Trurich through email but Trurich denied they were managed either by TH Plantation or FGV.
8/10/18: Despite Trurich's statement, we are now requesting Trurich Resources to connect us with TH Plantation on the issues of PT PKP.
10/10/18: GAR sent query to TH Plantation requesting confirmation as to whether Trurich Resources is a company in which TH Plantation holds a controlling interest and has management control. GAR also asked about THP's COO who is seconded to Trurich as CEO as well as clarification about indications of recent land clearing that happened inside PT PKP concession.
17/10/18: THP replied: "THP does not own a controlling interest nor has management control in Trurich. THP periodically seconds personnel to Trurich, in order to capitalise on our expertise and experience in oil palm plantation development and operations. You may refer to our website http://www.thplantations.my/group_structure.php or our latest Annual Report for a listing of all the companies under the THP Berhad Group through which we have management control."
On the indications of recent land clearing inside PT PKP, THP stated that they were aware of this issue and they had sent a team on-site to investigate, verify and identify potential action plans moving forward.
GAR continues to engage THP and plans to have a meeting in the near future.
02/01/19: GAR asked for Trurich Resources' assistance to arrange a meeting with TH Plantation.
4/2/19: GAR internal monitoring detected indications of ongoing peat clearance inside PT PKP concession from Mid November to December 2018 of a total area of 77 Ha.
1/3/19: GAR internal monitoring continued to detect further indications of peat clearance inside PT PKP concession from January to February 2019. See the following: http://bit.ly/2ufK1DK
19/3/19: Due to the absence of a constructive dialogue and the continued indication of peat clearance inside PT PKP we have deemed TH Plantation as non-compliant to our policy. GAR is linked to THP due to our purchase from Trurich Resources. Our last purchase from Trurich Resources was in Q3'2019 and our last purchase from THP was in 2015.</t>
  </si>
  <si>
    <t>GAR met Trurich (a JV between Felda and Lembaga Tabung Haji) and Trurich explained PKP was not managed by Trurich but managed directly by TH Plantations in Malaysia.
GAR does not have current commercial relationship with Tabung Haji Plantations but procures from Trurich Resources, a JV between TH Plantations and FGV. We raised the issues in GP's Final Countdown Report with Trurich through email but Trurich denied they were managed either by TH Plantation or FGV. (T1 process, Investigation. T2 process, Information facilitation)
GAR sent query to TH Plantation requesting clarification. THP does not own a controlling interest nor has management control in Trurich but periodically seconds personnel to Trurich, in order to capitalise on our expertise and experience in oil palm plantation development and operations. THP also investigating PT PKP land clearing.
GAR internal monitoring detected continued indications of peat clearance inside PT PKP concession. Due to the absence of a constructive dialogue we have deemed TH Plantation as non-compliant to our policy. GAR is linked to THP due to our purchase from Trurich Resources. Our last purchase from Trurich Resources was in Q3'2019 and our last purchase from THP was in 2015. (T1 process, Adjudication. T1 action, Stop purchase)
Overall result: Lack of constructive dialogue and continued land clearing, deem TH Plantation and Trurich Resources non-compliant. Stop purchase</t>
  </si>
  <si>
    <t>Trurich Resources clarified management control of PT PKP. TH Plantation clarify management control of Trurich Resources and land clearing at PT PKP</t>
  </si>
  <si>
    <t>GAR engage Trurich Resources and TH Plantation for clarification. Lack of constructive dialogue and continued land clearing, deem non-compliant and stopped purchase.</t>
  </si>
  <si>
    <t>http://www.mightyearth.org/wp-content/uploads/Rapid-Response-Report-5-1.pdf</t>
  </si>
  <si>
    <t>GAR102</t>
  </si>
  <si>
    <t>Naibre</t>
  </si>
  <si>
    <t>Deforestation, Peat development, Community, Human rights abuse</t>
  </si>
  <si>
    <t>30/9/16: GAR contacted Goodhope (GH) to arrange a meeting.
24/10/16: In meeting with GAR, GH refuted GP's allegations, explaining that:
a. Deforestation: land clearing was carried out based on 2011 permit as EIA process was delayed due to local government regulation changes
b. Exploitation: GH claimed that state security forces (BRIMOB) presence at PT Nabire Baru was not on the company's behalf; they were there in order to anticipate trouble caused by OPM
c. FPIC: Goodhope has hired consultant to review its implementation against the FPIC guidelines
d. Flood: Flood in Sima village was due to heavy rainfall and not land clearing. GH proactively offered logistic support to help the village
GH agreed to share with GAR relevant documents including its environmental and social policy.
GH stated that a verification by RSPO is ongoing and would share results with GAR.
19/10/16 - 8/11/16: GH had a meeting with Yayasan Pusaka and its affiliate FPP. Also had meetings with GP: sharing updates, agreeing to share HCS/HCV assessment and agreeing to perform soil survey.
2/12/16: GH published update: http://bit.ly/2DMMHyk
28/12/16: GH updated GAR:
a. GH updated GAR on its meeting with GP (see above)
b. GH reiterated PT NB land clearing had been carried out since 2011 in ex logging area. NPP was submitted before the clearing despite the fact that GH was not RSPO member at that time (GH registered as RSPO member in 2014).
c. Verifications on NPP were done twice by BSI in 2011 and 2016 but there was no response from RSPO on the NPP proposal
d. GH also stated PT NB did not overlap with the latest government peat moratorium map
e. On the alleged recent land clearing, GH explained that it was due to the regrown vegetation after the earlier land clearing since 2011. Some parts are likely plasma area (to be checked by GH).
f. GH already has a Conservation and New Development Policy since May 2013 which includes HCS and HCV assessment prior to development and also no development on peat. GAR recommended GH develop SOPs
g. GAR recommended GH submit PT NB HCS study for peer review to HCSA and consider joining HCSA.
Action plan agreed:
a) Continue to work with Yayasan Pusaka to address the complaints through engagement with local community groups and PT NB
b) Share report of FPIC implementation assessment by NGO LINKS
c) Undertake reassessment of HCS for PT NB
d) Undertake detailed soil survey for PT NB
e) Provide shape files of all GH's concessions in Papua to GP
5/4/17: GH responded to GP's Palm Oil Alert Report:
http://bit.ly/2Kyw0rO 
18/4/17: GAR met GH and provided inputs for draft GH sustainability policy.
28/4/17: Greenpeace suspended its active campaign to give IOI time to show it is serious about reform
http://bit.ly/2DZnTnV 
5/5/17: GH announced its sustainability policy:
http://bit.ly/2PTqdTE
http://bit.ly/2DZmmOI
GH responded to the RSPO's Precautionary measures (Stop Work Order):  http://bit.ly/2r5qrs3
22/5/17: GH submitted application for membership of High Carbon Stock Approach Steering Group (HCSA) as well as peer review proposals for its 7 concessions: http://bit.ly/2Qzyvzu
8/6/17: GH with Ata-Marie and Ekologika organized a public consultation on HCS and HCV. This consultation was attended by 45 participants from various stakeholders such as government bodies, NGOs, media, university, customary body, religious body, and others.
15/6/17: More GH sustainability updates can be seen at: http://bit.ly/2TOem7V
PT NB and PT SAP are undergoing 1st round of HCSA reviews: http://bit.ly/2RbiNrw 
27/2/18: GH held a stakeholder meeting in Sampit (Central Kalimantan) to share GH's sustainability policy: http://bit.ly/2DZmmOI
http://bit.ly/2S98fJq
GH monthly sustainability update can be found here: http://bit.ly/2RgLL9z
Based on this, we consider the grievance closed.</t>
  </si>
  <si>
    <t>In meeting with GAR, GH refuted and explained GP's allegations. GH agreed to share with GAR relevant documents including its environmental and social policy and that results from ongoing verification by RSPO would be shared. GH met with Greenpeace and other local NGOs to resolve grievances, commit to continued engagement and conduct HCS study. (T1 process, Investigation. T2 process, Negotiation)
GAR met GH and provided inputs for draft GH sustainability policy. GH continue to show good progress in HCS peer review, socialising sustainability policy. Based on this, we consider the grievance closed. (T2 action, Conduct HCS study, Adopt sustainability policy. T1 action, Provide guidance on policy)
Overall result: Goodhope resolved grievances through negotiation with concerned parties, conducted HCS study and adopt sustainability policy</t>
  </si>
  <si>
    <t>Conduct HCS assessment, Adopt sustainability policy</t>
  </si>
  <si>
    <t>Goodhope worked to resolve grievances with NGOs and community. Conduct HCS study and adopted sustainability policy</t>
  </si>
  <si>
    <t>GAR engage Goodhope for clarification, provide support to draft sustainability policy. Close case based on satisfactory progress</t>
  </si>
  <si>
    <t>Engage for clarification, provide guidance to draft policy</t>
  </si>
  <si>
    <t>GAR103</t>
  </si>
  <si>
    <t>Arso Timur</t>
  </si>
  <si>
    <t>PT Tandan Sawit Papua</t>
  </si>
  <si>
    <t>Deforestation, Labour, Human rights abuse, Community</t>
  </si>
  <si>
    <t>Deforestation, Child labour, Employment security, Intimidiation, FPIC</t>
  </si>
  <si>
    <t>Deforestation, Child labour, Employment security, Intimidation, FPIC</t>
  </si>
  <si>
    <t>On PT Tandan Sawita Papua, EHP briefly outlined their version of events on the labour dispute and the shooting incident. GAR requested supporting documentation.
25/01/17: EH agreed that GAR conduct a site visit to PT TSP in April 2017.
17-21/4/17: GAR and TFT conducted a site visit at TSP. The report and action plan can be downloaded here: http://bit.ly/2SsY7eZ
In light of the above development, we have closed this grievance for monitoring.</t>
  </si>
  <si>
    <t>GAR and TFT conducted a site visit at TSP. In light of the above development, we have closed this grievance for monitoring. (T1 process, Investigation. T1 action, Develop action plan. T2 process, Information facilitation)
Overall result: GAR conduct site visit to verify allegations and develop action plan. Monitoring case</t>
  </si>
  <si>
    <t>Little information given, EHP and PT TSP cooperate with GAR site visit</t>
  </si>
  <si>
    <t>GAR conduct site visit to verify allegations and developed action plan. Close case for monitoring</t>
  </si>
  <si>
    <t>GAR104</t>
  </si>
  <si>
    <t>PT Andika Permata Sawit Lestari</t>
  </si>
  <si>
    <t>5/9/16: Environment and Forestry Ministry and police investigate incident.
6/9/16: GAR contacted PT APSL to ask for a meeting.
8/9/16: In meeting with APSL:
a. APSL stated that the plantation where the fires occurred was not in its concession but in the plantations owned by independent farmer groups. The fires originated from outside their plantations and then spread into their area. The fires affected 2,000 hectares
b. APSL said it has an agreement with the farmer groups to develop and manage the plantation on their behalf
c. APSL denied the allegation that APSL instigated the incident involving KHLK personnel by the farmers
d. APSL shared with GAR copies of farmer groups reports to the local police (Kelompok Tani Melayu Terpadu and Kelompok Tani Nelayan Andalan), chronology report (Kelompok Tani Nelayan Andalan) and other relevant documents.
21/9/16: KLHK issued a letter stating that it has stopped investigating the case involving PT APSL and Kelompok Tani Nelayan Andalan as the case is now being handled by the police.
10-12/4/18: GAR conducted a site visit to PT APSL and confirmed that the forest fire case had been handled by the police and a suspect has been arrested for arson.
In light of the above development, we consider this grievance closed for monitoring.</t>
  </si>
  <si>
    <t>GAR contacted PT APSL to ask for a meeting. APSL explained the allegations and provided documents as evidence.
KLHK (envrionment and forestry ministry) issued a letter stating that it has stopped investigating the case involving PT APSL and Kelompok Tani Nelayan Andalan as the case is now being handled by the police. (T1 process, Investigation. T2 process, Information facilitation)
GAR conducted a site visit to PT APSL and confirmed that the forest fire case had been handled by the police and a suspect has been arrested for arson.
In light of the above development, we consider this grievance closed for monitoring.
Overall result: Case investigated by police where suspect was arrested for arson. Case closed for monitoring</t>
  </si>
  <si>
    <t>APSL clarified allegations with documents, cooperated with investigations</t>
  </si>
  <si>
    <t>GAR engage APSL for clarification and conducted site visit</t>
  </si>
  <si>
    <t>No actions taken post-investigation due to police interventionEngage for clarification and conduct site verification</t>
  </si>
  <si>
    <t>https://www.cnnindonesia.com/nasional/20160904203531-20-156019/pemerintah-apsl-bakar-lahan-2000-hektare-di-riau?</t>
  </si>
  <si>
    <t>GAR105</t>
  </si>
  <si>
    <t>Accused company does not supply indirectly to GAR through GAR supplier, but still has business ties with GAR supplier</t>
  </si>
  <si>
    <t>PT Dua Perkasa Lestari</t>
  </si>
  <si>
    <t>PT Beurata Subur Persada</t>
  </si>
  <si>
    <t>There are 5 GAR suppliers in PT DPL's 50km radius: PT UND, PT SNR, PT BSP, PT RM, and PT SPS 2. The companies denied sourcing FFB from PT DPL Singkil-Bengkung biodiversity region.
5 of 11 alleged mills are direct GAR suppliers: PT Global Sawit Semesta (GSS), PT Perkebunan Lambah Bhakti (PLB), PT Samudera Sawit Nabati (SSN), PT Bangun Sempurna Lestari (BSL) and PT Ensem Lestari (EL)
Feb 2017: GAR met PT PLB, PT SSN, PT BSL and PT EL:
- PT PLB, PT SSN, PT BSL, PT EL denied sourcing FFB from Singkil-Bengkung area
- PT SSN, PT BSL, PT EL have engaged with GAR in a traceability to plantation (TTP) project to map their FFB source while PT PLB is in the process of completing its own TTP project
GAR to conduct Smart Seed workshop in Aug 2017 to raise awareness for 44 suppliers around Leuser about the need of protecting it as stated in the circular from Aceh governor.
2-5/10/17: GAR conducted a site visit at DPL and at 5 suppliers in 50km FFB catchment area (SPS2,SNRM,BSP,RM,UND)
13-15/11/17: GAR met suppliers to discuss site visit report and agree on action plan
12/12/17: GAR published site visit report and recommendations/action plan on DPL and the five suppliers in 50km FFB catchment area (SPS2,SNRM,BSP,RM,UND): http://bit.ly/2Kpq2tj
28/2/19:  Given the latest developments with no further indications of deforestation detected, we consider this grievance closed for monitoring.
7/2/20:  DPL issued a letter with a commitment to a moratorium on new development https://bit.ly/2Hlr1du
24/8/20: We received a new report from RAN entitled "Major Global Brands and Banks Complicit in Production of Conflict Palm Oil on Stolen Community Lands in Indonesia" containing an allegation of social conflict involving PT DPL. See details here: https://bit.ly/3hsSM3Y . We have contacted our direct supplier mill PT BSP to ask PT DPL for clarification as well as action taken/planned on this issue. Based on our engagement, we will continue to investigate/verify and come up with recommendations for next steps. See GAR official statement here https://bit.ly/32uPkzB
24/8/20:  Re the land grab issue see below online media interview with PT DPL director H. Said Syamsul Bahri:  (https://bit.ly/3juRdmV). Amongst the highlights of the interview :
He believed that as he will be running for the regent's election in 2022, the land grabbing and HGU issues had been raised again . According to him, these are old allegations. 
He said that the community who claimed the land do not have land tenure certificates. Moreover, it is claimed that the land is communal land (Ulayat).  Ulayat land is a plot of land which are subject to customary rights of certain customary communities such as in Padang (West Sumatera). He said there is no Ulayat land in Aceh. According to him, only one or two people claim to own the land. In fact, they are land brokers who sell forested areas.
He added that he was ready to defend the issue in court if people who had official documents filed a lawsuit. If the court rules that the land should be handed over,  then he is willing to comply.
28/8/20:  PT BSP informed GAR that a multi-stakeholder meeting on the social conflict involving PT DPL was held on 29 Sep 2019 at the DPRK office in Abdya or Aceh Barat Daya (Regional People's Representative Assembly Office). Attending the event were the local government, local military office, police department, cultivation agency office,  the community,  plasma farmers and PT DPL representatives. According to PT DPL management, important points discussed in the meeting include:
On the land grab allegation, PT DPL stated to DPRK  that it operates based on the HGU issued by BPN office No.02 dated 7 May 2009 and No.66/HGU-BPN RI 2009 for a total area of 2,599 Ha.  
PT DPL stated it could not make any decision on the land claimed by the community. Therefore, PT DPL is asking DPRK to bring the case to court where both sides can show legal documents pertaining to the land ownership.
PT DPL also stressed that this case has been reported by the community to Banda Aceh (provincial government), but the case was dismissed due to lack of solid grounds/evidence.
PT DPL stated it did not disturb the community's palm oil that had been planted in the problematic area. 
On the plasma development issue, PT DPL admitted that it has not been completed due to the moratorium by the government.     
See photos of the meeting with the community here https://bit.ly/32AfSj0
See PT DPL official statement here https://bit.ly/31yeFJR  
31/8/20: In its report, RAN stated that the issue was revealed in the investigation by LBH Aceh and Walhi Aceh. Therefore, to better understand the issue, GAR is planning to reach out to them.
9/9/20:  GAR had a call with LBH Banda Aceh on the social conflict allegation. LBH Banda Aceh shared with GAR its "Legal Opinion" regarding PT DPL case. See https://bit.ly/3m46TQa.  The following are summarised highlights (translated from Indonesian into English):
There was an act of seizure of community land by PT DPL, based on the HGU and Location Permit covering an area of 2,599 hectares which was obtained by PT DPL in 2009. The area of the HGU location issued was not in Pante Cermin village but in le Mirah Village and this constitutes a criminal action. The company without any right/basis caused a loss to the community and until now they are unable to carry out activities on their land.
PT DPL’s location mentioned in IUP-B permit i.e. Krueng Seumayam village is different from the location mentioned in the HGU i.e. Ie Mirah Village (The HGU was issued by Indonesian Land Agency and the Regent of Abdya).  This is a mistake and fraud by PT DPL as it operated without the proper complete permit and the IUP-B application that was carried out is not in accordance with Article 21 of MOA Number 98 of 2013.
Land clearing actions carried out by PT DPL violated the Decree of the Abdya Regent Number: 525/287/2015 dated March 12, 2015 regarding the prohibition of land clearing, because the land clearing process carried out by PT DPL had not received approval from Forestry Office and Cultivation Office in Abdya as well as from the Aceh Integrated Licensing Service Agency (BP2T). Then PT DPL used State Apparatus (Police) in conducting land clearing (this is clearly contrary to the Minister of Home Affairs Circular Number 181.1 / 7944 / Agr regulating the prohibition on the use of Police / Army personnel service in such matters. 
9/9/20:  Walhi Aceh did not attend the call between GAR and LBH Banda Aceh but separately sent GAR a copy of the chronology regarding PT DPL case (version according to Walhi Aceh). See https://bit.ly/33enoAq
14/9/20:  GAR updated PT BSP on GAR engagement with LBH Banda Aceh and Walhi Aceh. Despite PT DPL's statement/position that it has fulfilled all legal requirements, GAR stressed that compliance with its sustainability policy (GSEP) is mandatory for suppliers and community engagement needs to be prioritized.
As field visits have been suspended due to covid-19 pandemic, GAR sent a letter to PT BSP with a list of recommendations on the PT DPL social conflict case. GAR will evaluate PT DPL's compliance with the GSEP based on its implementation of the recommendations. As PT DPL enters GAR supply chain through PT BSP, GAR has asked PT BSP to engage and relay the letter to PT DPL. GAR's recommendations to PT DPL are as follows:
Establish an immediate constructive dialogue with LBH Banda Aceh / Walhi Aceh (as grievance raisers) towards responsible conflict resolution as compliance with GAR's NDPE commitments is mandatory for suppliers.  Due date: Dialogue should start by end of September 2020.
Provide GAR with written response on the allegations regarding permit “irregularities” and other allegations including the using of police personnel when doing land clearing as raised by LBH Banda Aceh. Due date: Written clarification should be received by GAR by end of September 2020.
Continue the ongoing multi-stakeholders engagement / mediation.
24/9/20: PT BSP sent to GAR letter from PT DPL stating the following:
The land claimed by the community is inside PT DPL's HGU. PT DPL also stated that PT DPL is responsible and in control over the land for a certain time period and it cannot be handed over or sold to another party.    
The land is in Ie Merah village.
Based on a letter from the Integrated License Agency (Badan Pelayanan Perizinan Terpadu) No.525/BP2T/349/2011, it was clarified that the estate location discrepancy stated in the IUP-B permit was due to a typo  (It was written as "Gampong Krueng Semayam " but it should have been "Ie Merah" village)
PT DPL had obtained the Land Clearing Permit from Aceh Governor
PT DPL never used state aparatus for land clearing activity
PT DPL is open to dialogue in compliance with prevailing laws
PT DPL also provided supporting document for point 3 (but not for point 4). 
1/10/20:  While PT DPL was able to respond reasonably to some of the allegations particularly on legal compliance, it has failed to deliver satisfactorily vis-a-vis our required action plan, namely the establishment of a constructive dialogue with the grievance raiser towards responsible conflict resolution above and beyond mere legal compliance. We have thus deemed PT DPL non-compliant with our GAR Social and Environmental Policy (GSEP) and decided to exclude PT DPL from our supply chain effective on 6 October 2020.  We have also informed our direct supplier PT BSP of our position on PT DPL. We will be able to monitor this through traceabillity reports. 
12/10/20: GAR and BSP had call to discuss DPL case. GAR reiterated GAR's position that DPL has been deemed non-compliant and hence not accepted in GAR supply chain. While BSP is still engaging DPL before making any decision on DPL exclusion, GAR is urging BSP to request DPL to carry out a professional mediation process. GAR also asked BSP to update GAR on its TTP report.
23/10/20: RAN published new article on DPL:  https://bit.ly/3opYbNl
24/10/20:  BSP updated GAR that DPL is willing to undertake a professional mediation process as recommended by GAR. However, due to upcoming local elections in the region, DPL said it could only commence the process after the election is over. (DPL owner is one of the candidates running in the election).
26/10/20: BSP updated GAR that it has achieved 98.4% TTP and on track to achieve 100% TTP by end of 2020.  BSP has been in GAR’s Ksatria Sawit Programme since last year.</t>
  </si>
  <si>
    <t>GAR conducted a site visit at DPL and at 5 suppliers in 50km FFB catchment area (SPS2,SNRM,BSP,RM,UND)
GAR met suppliers to discuss site visit report and agree on action plan. GAR published site visit report and recommendations/action plan on DPL and the five suppliers in 50km FFB catchment area.
Given the latest developments with no further indications of deforestation detected, we consider this grievance closed for monitoring. (T1 process, Investigation. T2 process, Information facilitation)
New report of social conflict involving PT DPL. Multi-stakholder meeting between PT DPL, the community and authorities was held.
GAR monitor and evaluate PT DPL progress on the case based on implementation of action plan. PT DPL has failed to deliver satisfactorily vis-a-vis our required action plan. We have thus deemed PT DPL non-compliant with our GAR Social and Environmental Policy (GSEP) and decided to exclude PT DPL from our supply chain effective on 6 October 2020. (T1 process, Adjudication. T1 action, Exclude from supply chain)
GAR is urging BSP to request DPL to carry out a professional mediation process.
Overall result: PT DPL deemed non-compliant with GSEP, excluded from supply chain</t>
  </si>
  <si>
    <t>Exclude from supply chain</t>
  </si>
  <si>
    <t>Blacklist company</t>
  </si>
  <si>
    <t>PT DPL cooperate with investigation and grievance process but fail to deliver on action plan to GAR's satisfaction</t>
  </si>
  <si>
    <t>GAR engage BSP for clarification. Conduct site verification visit at PT DPL. Deem PT DPL non-compliant when they did not deliver on action plan and excluded company from supply chain.</t>
  </si>
  <si>
    <t>Conduct site verification visit. Deemed non-compliant with GSEP and exclude from supply chain</t>
  </si>
  <si>
    <t>https://www.ran.org/leuser-watch/pt_dua_perkasa_lestari_destroying_the_orangutan_capital_of_the_world/</t>
  </si>
  <si>
    <t>Q1 2018</t>
  </si>
  <si>
    <t>PT PP London Sumatra Indonesia Tbk</t>
  </si>
  <si>
    <t>Indofood Agri Resources/ Salim Group</t>
  </si>
  <si>
    <t>Employment security, Wages and remuneration, Child labour, Health and safety, Freedom of association</t>
  </si>
  <si>
    <t>20/6/16: GAR grievance handling team held a meeting with GAR's HR Operation Head to discuss the report. Additional meetings held on 28/6/16 and 9/8/16.
28/6/16: Indofood sent letter to RAN stating that RAN had not provided supporting facts and evidence to substantiate its claims in the report.
29/6/16: GAR held conference call with RAN. It was agreed that GAR and RAN would meet in August to discuss the findings directly with OPPUK.
22/7/16: RAN replied to Indofood's letter stating that the authors of the report had chosen not to share the transcripts of interviews with individual workers, workers' documents, nor the GPS coordinates of photos taken, in order to protect the identities of the workers interviewed. RAN and its partners said they remained open to initiating a formal and constructive dialogue to discuss the ways in which Indofood can address the issues.
25/7/16: In view of confidentiality concerns, GAR asked RAN/OPPUK to allow GAR to have a look at documentation, transcript of interviews and/or listen to them without recording any details.
29/8/16: GAR, RAN and OPPUK had a meeting. OPPUK said it would not share with GAR details of its methodology in order to protect the identity of workers for safety reasons.
15/9/16: RAN shared ASI's recent report with GAR and claimed that the report corroborated many of its findings and broadened the scope of violations, as ASI's assessment was done on a another Indofood plantation. http://bit.ly/2BqduyU
27/9/16: GAR received a new public report from Greenpeace titled "A Deadly Trade-Off" alleging Indofood involvement in deforestation, peat, fires and exploitation.
28/9/16: GAR sent a letter to Indofood asking for a meeting.
7/10/16: RSPO Secretariat had a meeting with Indofood.
11/10/16: The case of Indofood/Lonsum was filed by RAN to RSPO.
20/11/16: GAR's announced a collaboration with industry peer Wilmar and global non-profit organization Business for Social Responsibility (BSR) to find solutions to Indonesian Palm Oil Sector Labour Challenges. http://bit.ly/2zkjIz2
28/11/16: GAR had meeting with Indofood:
a) Indofood said there were 2 ASI assessments carried out: one in June 2016 and one in Nov 2016 , all corrective actions have been accepted by ASI.
b) Indofood also said that they were currently waiting for reply from RSPO Complaints Panel and would follow RSPO requests.
c) GAR recommended a joint BSR study on labour practices.
2/12/16: GAR sent BSR study TOR to Indofood for review.
16/2/17: Indofood Agri launched its Sustainable (NDPE) Palm Oil Policy 2017: http://bit.ly/2QlMBoa
11/4/17: GAR and Indofood had meeting to discuss how Indofood implements its sustainable palm oil policy esp. re labour practices and human rights. GAR asked Indofood for a clear time-bound action plan on implementation of 2017 sustainability policy.
26 /4/17: Indofood Agri published Sustainability Report 2016 (http://bit.ly/2P4AI14) which mentioned: 
a) Targets and timeline for its sustainability implementation (p 17-18)
b) Labour practices related to allegations raised by RAN/OPPUK/ILRF (p 46-49)
23/5/17: GP published Palm Oil Alert Bulletin about Indofood http://bit.ly/2QbxKN6
24/5/17: GAR had a meeting with Indofood to discuss Greenpeace Palm Oil Alert Bulletin.
- Indofood denied its relationship with PT Gunta Samba Jaya, PT Malisya Sejahtera and PT Aneka Reksa International (companies mentioned by GP)
- GAR obtained Indofood's consent to conduct site visit In July 2017 at one of its sites in Riau (PT.SIP) to see its sustainable palm oil practices including labour. Prior to this, GAR would engage with OPPUK to get their advice on the checklist.
- SAI Global Conducted a special audit at PP Lonsum Indonesia: http://bit.ly/2TE8SMC
6/7/17: PT SAI no longer suspended by RSPO: http://bit.ly/2AthhK3
17-19/7/17: GAR conducted site visit to PT SIP, another mill managed by Indofood Agri in Riau to check compliance with GAR Social and Environmental Policy especially re labour practices. GAR senior officers including Sustainability Implementation Head and Sustainability Human Resources Head joined the visit.
18/9/17: GAR and PT SIP met to discuss site visit report. No major non-compliance was found. However areas for improvement identified and GAR has helped PT SIP on a time-bound action plan.
2-3/11/17: SAI carried out ground verification at PT PP London Sumatera Indonesia Tbk, Gunung Malayu Mill and its supply bases operations.
17/11/17: Mighty Earth published Rapid Response Report No. 1 :
4 companies alleged to have carried out deforestation: PT Bintuni Agro Prima Perkasa, PT Guntur Madu Agrotama,PT Kahayan Agro Plantation, PT Mustika Agung Sentosa. Raw materials from at least one of these companies is allegedly entering GAR supply chain. http://bit.ly/2Pe6iyH. Indofood denied any links to PT BAP.
16-27/12/17: Follow up audit. Recommended that PT PP London Sumatera Indonesia Tbk. Gunung Malayu Mill can continue as a producer of RSPO Certified Sustainable Palm Oil and Palm Kernel Model Identity Preserved.
RAN issued a "revisit" report on Lonsum: http://bit.ly/2FDAn6m
16/1/18: GAR and Indofood had a meeting to discuss the incentive system for harvest workers
1/3/18: GAR met Indofood:
a. GAR emphasised the importance of effective communication with stakeholders as well as an independent assessment in parallel with the RSPO complaint process against Lonsum.
b. GAR also discussed a study on workload and target-settings for harvesters.
5/3/18: Indofood published a letter detailing chronology of events and actions taken in the grievance involving RAN, OPPUK and ILRF against Lonsum. See the following link http://bit.ly/2RitZTs
12/4/18: RAN published a new report entitled "Palm oil sustainability assessment of Salim-related companies in Borneo peat forests" alleging PT DRM and PT SKL of committing peat clearance in Ketungau Forest http://bit.ly/2znoo7j 
On page 27, the report also mentioned five GAR supplier mills with high risk of sourcing FFB from DRM and SKL: PT RAP, BPJ, Simba, ASL, BHA. Sejahtera mill, KSP and Belian mill were also mentioned as companies in the region that have potential risk of sourcing FFB from DRM and SKL.
12/4/18: GAR asked Indofood/Salim for clarification - it denied any relationship with the two alleged companies.
27/4/18: GAR engaged the 5 supplier mills as well as the other mills mentioned and asked for confirmation of whether they sourced from DRM and SKL. They all confirmed they did not source from DRM and SKL.
11/5/18: GAR plans to engage with KLHK on this issue and conduct a site visit to verify the suppliers' claims of not sourcing from DRM and SKL at end July or early August 2018.
30/5/18: GAR had a meeting with KLHK. They confirmed that the peat moratorium map (PIPPIB) is indicative and does not apply retroactively.
6-11/8/18: GAR and TFT conducted a site visit to the mentioned suppliers.
2/11/18: RSPO Complaints Panel issued Final Letter on the decision against PP Lonsum. This included the suspension of Begerpang Palm Oil Mill and its supply base: https://sforce.co/2SaRPB3
21/01/19: Indofood published a statement re Lonsum's withdrawal from RSPO Certification scheme: http://bit.ly/2RFlKoF
8/2/19: Indofood announced its withdrawal from RSPO membership http://bit.ly/2tGzQaT
Due to unsatisfactory result in our engagement, we have deemed Indofood/Salim group to be non-compliant to our grievance handling process and our last purchase from the group was in Q1'2018.</t>
  </si>
  <si>
    <t>GAR met RAN to discuss the findings directly with OPPUK. OPPUK said it would not share with GAR details of its methodology in order to protect the identity of workers for safety reasons. (T1 process, Investigation)
Indofood Agri launched its Sustainable (NDPE) Palm Oil Policy
The case of Indofood/Lonsum was filed by RAN to RSPO and Indofood eventually announced its withdrawal from RSPO membership. (T2 process, Information facilitation)
Due to unsatisfactory result in our engagement, we have deemed Indofood/Salim group to be non-compliant to our grievance handling process and our last purchase from the group was in Q1'2018. (T1 process, Adjudication. T1 action, Stop purchase)
Overall result: Indofood cooperated with GAR and RSPO investigations but eventually withdrew from RSPO citing disappointment with RSPO process. GAR deemed non-compliant with grievance handling process and stop purchase</t>
  </si>
  <si>
    <t>Indofood cooperated with GAR and RSPO investigations</t>
  </si>
  <si>
    <t xml:space="preserve">GAR engage Indofood and RAN for clarifications. </t>
  </si>
  <si>
    <t>Engage for clarification, deem non-compliant and stopped purchase</t>
  </si>
  <si>
    <t>https://d3n8a8pro7vhmx.cloudfront.net/rainforestactionnetwork/pages/15889/attachments/original/1465330857/RAN_The_Human_Cost_of_Conflict_Palm_Oil.pdf?1465330857</t>
  </si>
  <si>
    <t>Kelam Permai</t>
  </si>
  <si>
    <t>Mandiri Jaya</t>
  </si>
  <si>
    <t>0°16'37.9"N 111°36'50.3"E</t>
  </si>
  <si>
    <t>PT Duta Rendra Mulya</t>
  </si>
  <si>
    <t>https://d3n8a8pro7vhmx.cloudfront.net/rainforestactionnetwork/pages/19575/attachments/original/1523418189/Salim_Peat_Report_04102018.pdf?1523418189.%20On%20page%2027,%20the%20report%20also%20mentioned%20five%20GAR%20supplier%20mills%20with%20high%20risk%20of%20sourcing%20FFB%20from%20DRM%20and%20SKL:%20PT.%20RAP,%20BPJ,%20Simba,%20ASL,%20BHA.</t>
  </si>
  <si>
    <t>Binjai Hulu</t>
  </si>
  <si>
    <t>0°15'28.3"N 111°30'38.8"E</t>
  </si>
  <si>
    <t>PT Sawit Khatulistiwa Lestari</t>
  </si>
  <si>
    <t>Pangkalan Kuras</t>
  </si>
  <si>
    <t>Kesuma</t>
  </si>
  <si>
    <t>0°07'29.0"S 101°47'21.9"E</t>
  </si>
  <si>
    <t>PT Peputra Supra Jaya</t>
  </si>
  <si>
    <t>Purchase of illegal FFB grown inside Tesso Nilo National Park and government-protected areas</t>
  </si>
  <si>
    <t>13/1/16: EoF sent a letter to GAR with the enclosed draft of a report entitled "No One is Safe".
EoF asked GAR to comment on its claim that GAR and other companies purchased illegally grown and harvested FFB, CPO contaminated by such FFB, and/or CPO products contaminated by such CPO. EoF listed 19 CPO mills purchasing illegally grown FFB, four of which are GAR's suppliers:
1. PT Berlian Inti Mekar (BIM)
2. PT Makmur Andalan Sawit (MAS)
3. PT Peputra Supra Jaya (PSJ)
4. PT Sugih Riesta Jaya (SRJ)
5/4/16: EoF published "No One is Safe" report on its website.
25-29/4/16: GAR conducted a site visit to PSJ and MAS (on EOF report) and supported on action plan development.
In mid-October 2016 site visit reports were completed and sent to PSJ for review.
20-22 Mar 2017: GAR conducted capacity building training for PSJ staff in implementation of Traceability to the Plantation (TTP).
13/02/17: GAR and TFT updated EOF, PT PSJ and PT MAS on grievance handling:
a. PT PSJ and PT MAS agreed to develop a traceability system and allow GAR to have a TTP pilot project at their mills.
b. It was verified that the fire stated in EOF s report took place outside PT PSJ concession. PT PSJ agreed to enhance its fire prevention and management as required by Dirjenbun to fight fire in the future.
8/6/18  EOF published a report "Enough is Enough" http://bit.ly/2STkgE1
4-6/7/18: GAR had meetings with SMN, MAS, PSJ and Sarimas to discuss EOF report and GAR offered support via CFT programme focusing on achieving traceability. PSJ agreed to engage in our CFT programme. CFT (Collaboration For Transformation) is a GAR's intensive development programme specially designed to support suppliers for achieving certain sustainability goals. The programme provides a series of site visits and capacity building events.
24/7/18: GAR and EOF had a meeting to discuss " Enough is Enough" report and action plan on landscape approach.
GAR also engaged with PSJ and MAS in various capacity building events: GSEP socialisation, workshop/training, technical consultation, etc.
1-2/11/18 GAR conducted a site visit to PSJ in the CFT programme focusing on traceability.
28/2/19: GAR is reviewing PSJ’s TTP. We expect PSJ to achieve 100% TTP by end July 2019.
25/4/19: GAR in collaboration with Koltiva launched the KSATRIA SAWIT Programme. Over a one year period, 60000 farmers will be mapped and traced using the Koltiva PalmOilTrace app. PT PSJ is one of the GAR suppliers included in this programme.
2/9/19  GAR, PSJ and WWF had a meeting. WWF is part of the coalition in EOF. WWF is offering a pilot for a traceability project titled "HALT". PT PSJ management agreed to participate in HALT pilot project. To avoid redundancy, PT PSJ did not proceed to participate in GAR's Ksatria Sawit programme. 
15/11/19  Due to a non-technical issue, WWF informed GAR that PT PSJ  would not be included in HALT traceability pilot project.
13/4/20:  Since 2018, GAR has supported PT PSJ through an intensive development programme called “CFT” (Collaboration For Transformation). Key results from the programme include:
As of Q1 2020, PT PSJ has achieved 100% Traceability to the Plantation
PSJ has developed Policies and SOP’s on traceability process
PT PSJ has appointed dedicated personnel to implement traceability 
6/4/21  In light of the progress, GAR has considered this grievance case closed.</t>
  </si>
  <si>
    <t>GAR conducted a site visit to PSJ and MAS (on EOF report) and supported on action plan development. GAR and TFT updated EOF, PT PSJ and PT MAS on grievance handling. (T1 process, Investigation)
EOF published a report "Enough is Enough". GAR had meetings with SMN, MAS, PSJ and Sarimas to discuss EOF report and GAR offered support via Collaboration For Transformation programme focusing on achieving traceability. GAR also engaged with PSJ and MAS in various capacity building events: GSEP socialisation, workshop/training, technical consultation, etc. (T1 process, Support. T1 action, Support through CFT programme)
PSJ has achieved 100% traceability to plantation, developed Policies and SOP’s on traceability process, and appointed dedicated personnel to implement traceability. In light of the progress, GAR has considered this grievance case closed. (T2 process, Information facilitation. T2 action, Achieve full traceability to plantation, Develop traceability policy and SOP, Appoint personnel to implement traceability)
Overall result: GAR provide support to PT PSJ to achieve full traceability</t>
  </si>
  <si>
    <t>Achieve traceability to plantation, Develop traceability policy and SOP, Appoint personnel to implement traceability</t>
  </si>
  <si>
    <t>Achieve traceability, Improve environmental sustainability practice</t>
  </si>
  <si>
    <t>CFT programme</t>
  </si>
  <si>
    <t>PT PSJ cooperate with GAR to achieve full traceability to plantation, develop traceability policy and SOP, and appoint traceability personnel</t>
  </si>
  <si>
    <t>GAR engage PT PSJ for clarification and provide support through CFT programme. Engage EoF to discuss allegations and progress</t>
  </si>
  <si>
    <t>Provide support through CFT programme</t>
  </si>
  <si>
    <t>Discuss allegations and progress on action plan</t>
  </si>
  <si>
    <t>https://www.eyesontheforest.or.id/uploads/default/report/Eyes-on-the-Forest-Investigative-Report-No-One-is-Safe-April-20161.pdf</t>
  </si>
  <si>
    <t>GAR108</t>
  </si>
  <si>
    <t>Ukui</t>
  </si>
  <si>
    <t>Air Hitam</t>
  </si>
  <si>
    <t>0°12'45.0"S 102°02'53.3"E</t>
  </si>
  <si>
    <t xml:space="preserve">PT Makmur Andalan Sawit </t>
  </si>
  <si>
    <t>13/1/16: EoF sent a letter to GAR with the enclosed draft of a report entitled "No One is Safe".
EoF asked GAR to comment on its claim that GAR and other companies purchased illegally grown and harvested FFB, CPO contaminated by such FFB, and/or CPO products contaminated by such CPO. EoF listed 19 CPO mills purchasing illegally grown FFB, four of which are GAR's suppliers:
1. PT. Berlian Inti Mekar (BIM)
2. PT. Makmur Andalan Sawit (MAS)
3. PT. Peputra Supra Jaya (PSJ)
4. PT. Sugih Riesta Jaya (SRJ)
5/4/16: EoF published "No One is Safe" report on its website.
25-29/4/16: GAR conducted a verification visit to MAS.
In mid-October 2016 site visit reports were completed and sent to PT MAS for review.
9/12/16: GAR had a meeting with PT PSJ and PT MAS to discuss verification reports and action plan.
13/02/17: GAR and TFT updated EOF, PT PSJ and PT MAS on grievance handling.
PT PSJ and PT MAS agreed to develop a traceability system and allow GAR to have a TTP pilot project at their mills.
29-31 Mar 17: GAR conducted capacity building training for PT MAS staff in the implementation of Traceability to the Plantation (TTP).
8/6/18  EOF published a report "Enough is Enough" http://bit.ly/2STkgE1
4-6/7/18: GAR had meetings with SMN, MAS, PSJ and Sarimas to discuss EOF report and GAR offered support via CFT programme focusing on achieving traceability. PSJ agreed to engage in the CFT programme.
GAR also engaged with PSJ and MAS in various capacity building events: GSEP socialisation, workshop/training, technical consultation, etc.
24/7/18: GAR and EOF had a meeting to discuss "Enough is Enough" report and action plan on landscape approach.
24/10/18: GAR met PT MAS management to ask for a stronger commitment on TTP. PT MAS stated it had achieved 30% TTP as of October 2018 and agreed to reach 100% TTP by end of Q12019. PT MAS also welcomed GAR's plan to support them in achieving the full traceability to the plantation in CFT programme.
22-23/11/18 GAR conducted a site visit to PT.MAS in CFT programme focusing on traceability.
28/2/19: GAR is reviewing MAS' TTP. We expect MAS to achieve 100% TTP by end July 2019.
9/4/19: GAR in collaboration with Koltiva launched the KSATRIA SAWIT Programme. Over a one year period, 60000 farmers will be mapped and traced using the Koltiva PalmOilTrace app. PT MAS is one of the GAR suppliers included in this programme.
2/9/19:  GAR offered PT MAS an opportunity to take part in traceability pilot project by WWF called "HALT" as WWF is part of the EOF coalition. PT MAS management agreed. To avoid redundancy, PT MAS would not participate in GAR's Ksatria Sawit programme.
15/11/19: Due to a non-technical issue, WWF informed GAR that PT MAS would not be included in HALT traceability pilot project.
9/3/20:  PT MAS informed GAR it has achieved 100% TTP for FY2019. 
6/4/21  In light of the progress, GAR has considered this grievance case closed.</t>
  </si>
  <si>
    <t>GAR conducted a verification visit to MAS. GAR had a meeting with PT PSJ and PT MAS to discuss verification reports and action plan. (T1 process, Investigation)
GAR provided support through Collaboration For Transformation programme to improve traceability at PT MAS. PT MAS informed GAR it has achieved 100% TTP for FY2019. (T1 action, Provide support through CFT programme. T2 process, Information facilitation. T2 action, Achieve full traceability to plantation)
In light of the progress, GAR has considered this grievance case closed.
Overall result: GAR provide support to PT MAS to achieve full traceability to plantation</t>
  </si>
  <si>
    <t>PT MAS cooperate with GAR thorugh CFT to achieve full traceability to plantation.</t>
  </si>
  <si>
    <t>GAR engage PT MAS for clarification and provide support through CFT programme. Engage EoF to discuss allegations and progress</t>
  </si>
  <si>
    <t>GAR109</t>
  </si>
  <si>
    <t>PT Berlian Inti Mekar</t>
  </si>
  <si>
    <t>13/1/16: EoF sent a letter to GAR with the enclosed draft of a report entitled "No One is Safe".
EoF asked GAR to comment on its claim that GAR and other companies purchased illegally grown and harvested FFB, CPO contaminated by such FFB, and/or CPO products contaminated by such CPO. EoF listed 19 CPO mills purchasing illegally grown FFB, four of which are GAR's suppliers:
1. PT Berlian Inti Mekar (BIM)
2. PT Makmur Andalan Sawit (MAS)
3. PT Peputra Supra Jaya (PSJ)
4. PT Sugih Riesta Jaya (SRJ)
GAR sent a response to EoF stating that :
a. with the publication of its original Forest Conservation Policy in 2011, GAR sought to focus on its own operations first by changing practices in plantations and mills it owns and manages directly. In 2014, it expanded those commitments to its entire supply chain. In 2015, GAR further revised and updated its sustainability policy, publishing the GAR Social and Environmental Policy (GSEP) which applies to its entire supply chain and business.
b. GAR achieved traceability to the mill level at the end of 2015. Traceability to the plantation level is the next step and an ongoing process. GAR is committed to engagement and not exclusion. This commitment to transforming the sector, is by its nature, complex and requires time. It requires collaboration, persuasion and capacity building as well as a long term vision and commitment to resourcing these efforts for years to come.
c. GAR agreed in principle with many of the recommendations within the EoF report but emphasised the scale and time required to bring about the industry change EOF is seeking.
5/4/16: EoF published "No One is Safe" report on its website.
BIM was not visited by GAR as Musim Mas had conducted a site visit on August 10th-14th 2016.
13/10/16: BIM shared its verification report conducted by an independent party, CORE (Consortium of Resource Experts), hired by Musim Mas. A time-bound action plan is being developed.
8/6/18: EOF issued a report alleging a number of companies source FFB from Tesso Nilo National Park, Bukit Tigapuluh National Park and Bukit Betabuh Tiger Corridor. http://bit.ly/2STkgE1
8/6/18: GAR does not source FFB from Teso Nilo National Park, Bukit Tiga Puluh National Park or Bukit Betabuh Tiger Corridor mentioned in the report. However, GAR identified 7 supplier mills mentioned in the report: PT BIM, PT TBS, PT SRJ, PT PSJ, PT MAS, PT SMN, and PT PAJ. GAR has conducted site visits to 4 mills under the Aggregate Refinery Transformation programme (TBS, SRJ, SMN, PAJ) and 2 mills under grievance handling support process (PSJ, MAS) in the period from 2015 to 2018.
GAR sent a response on the EOF report in the following week.
GAR to discuss the report with EOF in early July 2018 and engage TBS, PSJ, MAS, SMN, PAJ for 2018 Collaboration for Transformation (CFT) programme focusing on Traceability to Plantation.
For BIM, GAR would not duplicate engagement which had been carried out by another BIM customer.
24/7/18: GAR and EOF had a meeting to discuss "Enough is Enough" report and action plan on landscape approach.
28/2/19: GAR is reviewing BIM's TTP. We expect BIM to achieve 100% TTP by end July 2019.
9/4/19: GAR in collaboration with Koltiva launched KSATRIA SAWIT Programme. Over a one year period 60000 farmers will be mapped and traced using the Koltiva PalmOilTrace app. PT BIM is one of GAR suppliers included in this programme.
9/9/20  BIM reported to GAR that it has achieved 100% TTP for the period of Q1'2020.
6/4/21  In light of the progress, GAR has considered this grievance closed.</t>
  </si>
  <si>
    <t>BIM was not visited by GAR as Musim Mas had conducted a site visit on August 10th-14th 2016. BIM shared its verification report conducted by an independent party, CORE (Consortium of Resource Experts), hired by Musim Mas. A time-bound action plan is being developed. (T1 process, Investigation. T2 process, Information facilitation)
GAR is reviewing BIM's TTP. GAR included BIM in the KSATRIA SAWIT Programme. BIM reported to GAR that it has achieved 100% TTP for the period of Q1'2020. In light of the progress, GAR has considered this grievance closed. (T2 action, Achieve full traceability to plantation)
Overall result: BIM achieve full traceability to plantation by working with Musim Mas</t>
  </si>
  <si>
    <t>BIM work with Musim Mas to achieve full traceability to plantation</t>
  </si>
  <si>
    <t>GAR engage BIM for clarification and updates. Engage EoF to discusss allegations and progress</t>
  </si>
  <si>
    <t>Engage for clarification and updates</t>
  </si>
  <si>
    <t>Engage to discuss allegations and progress</t>
  </si>
  <si>
    <t>GAR110</t>
  </si>
  <si>
    <t>PT Sugih Riesta Jaya</t>
  </si>
  <si>
    <t>9-13 Nov 15: GAR and SRJ engaged in ART (Aggregator Refinery Transformation) programme which included site visit assessment and action plan development towards GAR Social and Environmental Policy (GSEP) compliance.
13/1/16: EoF sent a letter to GAR with the enclosed draft of a report entitled "No One is Safe".
EoF asked GAR to comment on its claim that GAR and other companies purchased illegally grown and harvested FFB, CPO contaminated by such FFB, and/or CPO products contaminated by such CPO. EoF listed 19 CPO mills purchasing illegally grown FFB, four of which are GAR's suppliers:
1. PT Berlian Inti Mekar (BIM)
2. PT Makmur Andalan Sawit (MAS)
3. PT Peputra Supra Jaya (PSJ)
4. PT Sugih Riesta Jaya (SRJ)
5/4/16: EoF published "No One is Safe" report on its website.
16/5/16: GAR met SRJ to discuss the site visit report and action plan. SRJ management reviews the proposed action plan.
7/11/16: GAR and SRJ agreed on the action plan and started monitoring and evaluation process. As such, grievance on SRJ has been closed for monitoring.
Apr-Dec 17: GAR and SRJ engaged in CFT (Collaboration for Transformation) programme. CFT is a development programme especially designed to assist GAR suppliers for specific needs. http://bit.ly/2RgLUd9
Apr 18: GAR, SRJ and Geotraceability agreed to conduct a joint project for the establishment of Traceability to the Plantation application at SRJ mill. This programme includes scoping, system set up, training for SRJ staff, FFB tracing, and reporting. This programme was launched at SRJ on 4th June 2018.
See more: https://youtu.be/PuA4gvjluiE
GAR also engaged with SRJ in various capacity building events: GSEP socialisation, workshop/training, technical consultation, etc.
8/6/18: EOF issued another report alleging a number of companies source FFB from Tesso Nilo National Park, Bukit Tigapuluh National Park and Bukit Betabuh Tiger Corridor. http://bit.ly/2STkgE1
GAR does not source FFB from Teso Nilo National Park, Bukit Tiga Puluh National Park or Bukit Betabuh Tiger Corridor mentioned in the report. 
However, GAR identified 7 supplier mills mentioned in the report: PT BIM, PT TBS, PT SRJ, PT PSJ, PT MAS, PT SMN, and PT PAJ. GAR has conducted site visits to 4 mills under the Aggregate Refinery Transformation programme (TBS, SRJ, SMN, PAJ) and 2 mills under grievance handling support process (PSJ, MAS) in the period from 2015 to 2018.
30/1/19: GAR, Geotraceability and SRJ management had a meeting to evaluate TTP implementation at SRJ. We expect SRJ to achieve 100% TTP by end July 2019.
22/7/19  As continuation of Geotraceability traceability project, GAR included PT SRJ in the Ksatria Sawit programme to support PT SRJ in mapping its FFB suppliers towards 100% TTP.
9/3/20  As progress from the Ksatria Sawit programme, PT SRJ has achieved 74.2% TTP for the period as of 31 Dec 2019. Despite the fact that PT SRJ hasn’t hit 100% TTP, the company has been able to map 1,640 farmers and 2,028 plantation points/estates, covering 5,390 Ha area. 
2/9/20  PT SRJ updated GAR that it has hit 99.97% TTP and is on track to achieve 100% TTP at end 2020.
14/12/20  As of Q3'2020, SRH has achieved 100% TTP.
6/4/21  In light of the progress, GAR has considered this grievance case closed.</t>
  </si>
  <si>
    <t>GAR met SRJ to discuss the site visit report and action plan. SRJ management reviews the proposed action plan. (T1 process, Investigation. T2 process, Information facilitation)
GAR and SRJ engaged in CFT (Collaboration for Transformation) programme. GAR, SRJ and Geotraceability agreed to conduct a joint project for the establishment of Traceability to the Plantation application at SRJ mill. GAR also engaged with SRJ in various capacity building events: GSEP socialisation, workshop/training, technical consultation, etc. As of Q3'2020, SRH has achieved 100% TTP. In light of the progress, GAR has considered this grievance case closed. (T2 action, Achieve full traceability to plantation. T1 process, Support. T1 action, Provide support through CFT programme)
Overall result: GAR help SRJ achieve full traceability to plantation through CFT programme</t>
  </si>
  <si>
    <t>Work with GAR to achieve full traceability to plantation</t>
  </si>
  <si>
    <t>GAR provide support through CFT programme</t>
  </si>
  <si>
    <t>Telen</t>
  </si>
  <si>
    <t>Orangutan found in concession</t>
  </si>
  <si>
    <t>PT Anugerah Energitama</t>
  </si>
  <si>
    <t>Palma Serasih</t>
  </si>
  <si>
    <t>Local NGO, Centre for Orangutan Protection (COP) found 13 orangutans trapped in the AE concession in small areas of fragmented forests. They claimed this was due to land clearing activities for palm oil. COP also identified a number of other endangered wild animals in the area.
16/3/16: RSPO received a copy of a letter sent by COP to the Environmental Office (BKSDA) East Kalimantan regarding this issue. The letter also mentioned that AE is supplying FFB to GAR and another company.
GAR held meeting with AE:
a. AE started land clearing in 2009
b. AE stated their estate is on land zoned as "APL" which is Land zoned for other uses, and not zoned as forest area.
c. AE acknowledged that orangutans have been spotted in the area but denied COP's allegations.
d. AE produced an HCV report issued by Sonokeling in 2016 (surveyed in 2015) based on the HCV Indonesia 2008 toolkit.
e. AE stated it was engaging with COP and BKSDA.
f. GAR asked AE to share further documentation.
18/3/16: GAR met COP. COP showed evidence of eight orangutan spots, five of which are located in AE concession. COP said it would come up with an action plan for AE. It was also agreed that a joint verification visit should be carried out immediately.
19-22 Mar 16: a verification visit was carried out by BKSDA, COP and AE.
At end of March 2016, BKSDA issued a report on the tripartite verification explaining that:
a. No orangutans were directly spotted during the verification process.
b.There were indications of orangutan presence in the form of nests and damaged young oil palm trees.
c. AE has set aside a conservation area for protected plants and animals.
d. AE needs to be proactive in saving protected animals in its concession and in areas that are affected by its operations.
27/4/16 - 13/5/16: BOSF (Borneo Orangutan Survival Foundation) appointed by AE to conduct an orangutan population survey in its concession.
3/5/16: GAR held meeting with AE and agreed to provide technical support on orangutan protection.
BOSF found food remnants and old nests in the AE concession. New nests were also found in the customary forest outside the AE concession. BOSF recommended that AE preserve its current conservation area as well as riparian zones, conserve forest corridors and develop an SOP for orangutan habitat conservation. AE agreed to sign an MOU on orangutan conservation with BOSF.
5/8/16: GAR held update meeting with AE.
2/9/16: AE met BKSDA to present results of the orangutan population survey and conservation management. AE and BKSDA would work together on orangutan conservation.
19/12/16: COP sent a letter to East Kalimantan BKSDA reporting orangutan appearance in PT Global Primatama Mandiri (GPM) concession. PT GPM like AE, is a company in Palma Serasih group. GAR procures from AE but does not procure from PT GPM
9/3/17: GAR had a meeting with GPM to ask for clarification:
a. 6-8/2/17: East Kalimantan BKSDA conducted a site visit to GPM to verify COP's finding.
b. GPM stated it had been aware of the presence of orangutan in its concession before COP sent the letter to BKSDA.
c. That is why on 19/8/16 GPM signed a partnership with BOSF to protect orangutan in its concession. GAR has confirmed this partnership with BOSF.
d. GPM has also set aside a total area of 4700 ha in its concession for HCV conservation.
31/3/17: GAR internal monitoring detected indications of potential HCS clearance at PT Global Primatama Mandiri and PT Nusantara Agro Sentosa (East Kalimantan) within the period of March 2016 and January 2017. GPM and NAS are managed by PS.
17/4/17: GAR met PS management re the indications of potential HCS clearing at GPM and NAS. We highlighted our policy of No Deforestation (HCS/HCV/Peat). In this meeting PS confirmed the land clearing. Despite the absence of HCS study prior to the land clearing, PS told GAR that HCV study was in place.
13/2/18: GAR sent letter to PS management requesting a land clearing moratorium and HCS study.
13/5/18: As no feedback was received, GAR sent a second letter.
29/1/19: As per our internal monitoring, indications of potential HCS clearance at GPM and NAS was still ongoing as of end 2018.
15/2/19: Based on the above we have deemed PS as non-compliant with our grievance handling process. Our last purchase from the group was in 2018.
5/6/20  Mighty Earth sent a query to GAR re the fact that PT Kresna Duta Agoindo was stated in the list of "trade receivalbes from third-parties" in Q1'2020 Palma Serasih financial report on page 61 (https://bit.ly/3hl4o9L). Since March 2019, Mighty has been publishing a number of Rapid response Reports that mentioned indications of deforestation at PT GPM (Palma Serasih Group) https://bit.ly/2XkdmML, http://bit.ly/37i81bw, http://bit.ly/38zMWtL, https://bit.ly/2Xlo2ef, https://bit.ly/2UVtYJq.   
11/6/20  GAR responded to Mighty Earth's query.  It is confirmed that PT KDA sources FFB from a cooperative named “Omega”.  When GAR deemed Palma Serasih group to be non-compliant in Q1 2019, PT KDA was not aware that the cooperative was under Palma Serasih Group. This is because PT KDA had sourced FFB from the cooperative since March 2018, even before PT NAS –  company who manages the cooperative – was acquired by Palma Serasih group. PT KDA confirmed it will no longer source from the cooperative.</t>
  </si>
  <si>
    <t>GAR held meeting with AE for clarification. GAR met COP and COP showed evidence for allegations. (T1 process, Investigation)
Verification visits conducted by BKSDA (East Kalimantan Environmental Office) and BOSF (Borneo Orangutan Survival Foundation) separately. AE work with BKSDA, BOSF, and GAR to conserve orangutan. (T2 process, Information facilitation. T1 process, Support)
GAR met PS management re the indications of potential HCS clearing at GPM and NAS. PS confirmed the land clearing. Despite the absence of HCS study prior to the land clearing, PS told GAR that HCV study was in place. Land clearing continue to be detected and no response from PS. PS deemed as non-compliant with our grievance handling process. Our last purchase from the group was in 2018. (T1 process, Adjudication. T1 action, Stop purchase)
Overall result: GAR deem PS group non-compliant and stopped purchase</t>
  </si>
  <si>
    <t>AE cooperate with GAR, authorities and enlisted consultant to aid in conservation efforts. PS group did not respond promptly to allegations of other companies and deemed non-compliant by GAR</t>
  </si>
  <si>
    <t>GAR engage AE for clarification and provide support to conserve orangutan. Engagement with PS group regarding other companies not satisfactory and deemed non-compliant. Stop purchase</t>
  </si>
  <si>
    <t>Engage for clarification. Unsatisfactory engagement and deemed non-compliant with grievance handling process. Stopped purchase</t>
  </si>
  <si>
    <t>Engage for clarification and provide support for conservation efforts</t>
  </si>
  <si>
    <t>https://www.mongabay.co.id/2016/03/11/kala-belasan-orangutan-terjebak-dalam-perkebunan-sawit-palma-serasih/</t>
  </si>
  <si>
    <t>2019-01-07 to 2019-02-07</t>
  </si>
  <si>
    <t>Kelay</t>
  </si>
  <si>
    <t>Merapun</t>
  </si>
  <si>
    <t>1°30'37.4"N 117°07'00.1"E</t>
  </si>
  <si>
    <t>PT Global Primatama Mandiri</t>
  </si>
  <si>
    <t>COP sent a letter to East Kalimantan BKSDA reporting orangutan appearance in PT Global Primatama Mandiri (GPM) concession. GAR had a meeting with GPM to ask for clarification.
GAR internal monitoring detected indications of potential HCS clearance at PT Global Primatama Mandiri and PT Nusantara Agro Sentosa (East Kalimantan) within the period of March 2016 and January 2017. GPM and NAS are managed by PS. GAR met PS management re the indications of potential HCS clearing at GPM and NAS. PS confirmed the land clearing. Despite the absence of HCS study prior to the land clearing, PS told GAR that HCV study was in place. (T1 process, Investigation. T2 process, Information facilitation)
GAR requested land clearing moratorium and HCS study but no response recieved while land clearing still detected. PS deemed as non-compliant with our grievance handling process. Our last purchase from the group was in 2018. (T1 process, Adjudication. T1 action, Stop purchase)
Overall result: PS deemed non-compliant and GAR stop purchase</t>
  </si>
  <si>
    <t>GSM provide clarification and indicated efforts to conserve HCV area. PS did not respond satsifactorily to GAR and was deemed non-compliant</t>
  </si>
  <si>
    <t>GAR engage GPM for clarification. Engaged PS for clarification on land clearing but did not receive satisfactory response. Deemed PS non-compliant with grievance handling process and stopped purchase</t>
  </si>
  <si>
    <t>Engage for clarification. Requested land clearing moratorium and HCS study. Unsatisfactory engagement, deemed non-compliant and stopped purchase</t>
  </si>
  <si>
    <t>PT Nusantara Agro Sentosa</t>
  </si>
  <si>
    <t>GAR met PS management re the indications of potential HCS clearing at GPM and NAS. PS confirmed the land clearing. Despite the absence of HCS study prior to the land clearing, PS told GAR that HCV study was in place. (T1 process, Investigation. T2 process, Information facilitation)
GAR requested a land clearing moratorium and HCS study but no response was recieved while land clearing continue to be detected. PS deemed as non-compliant with our grievance handling process. Our last purchase from the group was in 2018. (T1 process, Adjudication. T1 action, Stop purchase)
Overall result: PS deemed non-compliant with grievance handling process and stopped purchase</t>
  </si>
  <si>
    <t>PS clarify allegations but did not provide satisfactory engagement with GAR and deemed non-compliant</t>
  </si>
  <si>
    <t>GAR engage PS for clarification. Did not receive satisfactory response, deemed non-compliant with grievance handling process and stopped purchase</t>
  </si>
  <si>
    <t>GAR112a</t>
  </si>
  <si>
    <t>Tinjar River</t>
  </si>
  <si>
    <t>Long Teran</t>
  </si>
  <si>
    <t>Long Teran Kenan community</t>
  </si>
  <si>
    <t>IOI-Pelita</t>
  </si>
  <si>
    <t>28/1/16: GAR sent an email to IOI requesting information.
4/2/16: IOI sent extracts of documents confirming an administrative sanction has been served on PT BSS by the Indonesia Ministry of Forestry and Environment (MFE) including 6 mandatory actions.
17/2/16: IOI sent several documents to show efforts it is undertaking to fulfil MFE requirements.
4/4/16: RSPO confirms IOI RSPO certification is suspended.
9/5/16: IOI announced it is challenging RSPO suspension.
13/5/16: GAR meets Aidenvironment to get latest updates.
In letters dated 14 Mar and 28 Apr 2016, the RSPO Complaints Panel stated the conditions for lifting IOI Group's RSPO certification suspension.
2/6/16: IOI issued a statement claiming saying it has met CP conditions and is developing more robust sustainability policy.
6/6/16: IOI announced it would withdraw the legal challenge against the RSPO.
17/6/16: Greenpeace report "Why IOI's Destruction in Ketapang is a Burning Issue".
23/6/16: GAR held conference call with IOI:
a. IOI has taken steps to address conflict with Long Teran Kanan Longhouse community. A meeting with the community will be held at the end of June with a proposal to offer land to the communities. IOI will help the Long Teran Kanan community if they choose to plant oil palm.
b. Global Environment Centre has liaised on behalf of IOI with the Peat Restoration Agency.
c. On the issue of fire, GAR will help IOI contact Asia Pulp and Paper to learn more about fire management as both their concessions in Ketapang are adjacent.
d. IOI is looking into the mistakes in Ketapang and taking steps to ensure they are not repeated.
25-26/7/16: IOI met Aidenvironment
28/7/16: IOI and Aidenvironment issued joint statement: http://bit.ly/2E0EPdL
5/8/16: RSPO lifted suspension of IOI group: http://bit.ly/2KzMbFl
8/8/16: IOI met GAR to give latest update on the grievance.
15/8/16: IOI shared its new sustainability palm oil policy and sustainability implementation plan.
16/8/16: GAR updated Greenpeace on the IOI grievance handling progress.
27/9/16: GAR received Greenpeace report: "A Deadly Trade-Off" http://bit.ly/2znQ6kg
4/10/16: GAR continued to engage with IOI re GP report. IOI updated GAR re its official statement: http://bit.ly/2r5iOC3
7/10/16: IOI issued a six-page statement explaining its actions and engagement with regards to the indirect and direct sourcing from the alleged suppliers in the GP report.
IOI released a detailed response to Greenpeace report
09/01/17: IOI First Quarterly Sustainability Progress Update: http://bit.ly/2FFY3XC reporting on the Lidar project in Ketapang and the peat management implementation progress at PT BSS, BNS and SKS.
28/4/17; GP suspended its active campaign to give IOI time to show it is serious about reform: http://bit.ly/2TPae7m
28/9/18: GAR contacted IOI over GP's "Final Countdown" report.
5/10/18: Meeting held to get update/progress on IOI-Pelita.
Details can be seen here:
According to IOI published information: "With input from stakeholders, IOI developed a Draft Resolution Plan, which received a conditional endorsement from RSPO Complaints Panel at the end of June. This made it possible for IOI and stakeholders to conduct a socialization visit to all 11 community groups in early July to explain the Draft Resolution Plan and ask for communities' consent to launch the process. To further enhance the socialization of the Draft Resolution Plan and assist communities in deciding whether or not to give their consent to the plan, IOI invited all community leaders and Penghulu (traditional leader) to gather together in Miri for a workshop on facilitation and capacity building. Looking at the insights gained through the workshop and the exchange of opinions and ideas that took place there, this was a valuable step forward in the dispute resolution process. IOI and stakeholders remain committed to bringing the dispute to a successful conclusion in a manner satisfying to all parties involved." http://bit.ly/2r7ryY9
11/10/18: IOI published official response to GP's "Final Countdown" report: http://bit.ly/2P1w3xb
11/10/18: IOI published official response to GP's "Final Countdown" report: http://bit.ly/2P1w3xb
Updates can also be found on RSPO grievance tracker:
http://bit.ly/2SfUqJd "Grassroots formally withdraws as complainant on 22 June 2018" - see the following link: http://bit.ly/2FJkzit
12-14/4/19: GAR conducted a site visit to PT Sukses Karya Sawit (West Kalimantan) as part of the ART Programme.
29/4/19: GAR internal monitoring detected indications of land clearing in PT KPAM concession in the period from Jan to Mar 2019 and asked IOI to clarify.
9/5/19: IOI responded that it had clarified the situation in its Grievance List: https://www.ioigroup.com/Content/S/PDF/Grievance_others.pdf stating the following: "Having received Aidenvironment's alert, IOI asked GEC to conduct an analysis of satellite images from March 2019 which confirmed that no area earlier
identified as peat, HCV or HCS or potential peat soil had been impacted by land clearing up to March 2019 (see attached image https://www.ioigroup.com/Content/S/PDF/KPAM comparison map_20190506.pdf). PT. KPAM have conducted a field verification and concluded that no peat areas have been cleared and that the areas cleared were sandy soils. It is understood that the discrepancy is probably related to the fact that Aidenvironment has based its
analysis on the publication Maps of Peatland Distribution and Carbon Content in Kalimantan 2000-2002, developed by the Bogor Soil Research Centre and Wetlands International. They were mainly prepared from analysis of relatively low resolution
Landsat Satellite Images from years 2000-2002 supported by results of earlier surveys in parts of Kalimantan. These maps erroneously mapped much of the KPAM concession area as peat. This contrasts with maps published in 2017 by the Ministry of Environment and Forestry and the Peatland Restoration Agency of the Government of Indonesia which show little or no peat in KPAM. In addition, the peat configuration in South Ketapang is unique in the sense that it is not in the usual form of peat domes but rather peat valleys, which makes accurate satellite
identification more difficult. Going forward, IOI will continue to use the maps
recently produced by GEC and Dr. Paramananthan, as well as our own HCV, HCS and peat maps to guide our planting on PT KPAM land."
31/3/21  IOI reported "IOI Pelita and Stakeholders Reaching a Breakthrough". Media release and updates on grievances against IOI can be found here https://bit.ly/3AjBWOQ and https://bit.ly/3mbXbf1</t>
  </si>
  <si>
    <t>IOI met GAR to give latest update on the grievance. IOI shared its new sustainability palm oil policy and sustainability implementation plan. (T1 process, Investigation)
GAR updated Greenpeace on the IOI grievance handling progress.
IOI implementing resolution plan which has so far improved community engagement capacity, and is undergoing negotiation for dispute settlement. (T2 process, Negotiation. T2 action, Improve community engagement)
Overall result: Case still ongoing, negotiating before final settlement</t>
  </si>
  <si>
    <t>Improve community engagement capacity</t>
  </si>
  <si>
    <t>IOI-Pelita negotiating with community to settle dispute. Improved community engagement in the process</t>
  </si>
  <si>
    <t>GAR engage IOI for updates and continues to monitor</t>
  </si>
  <si>
    <t>Engage for updates and continue to monitor</t>
  </si>
  <si>
    <t>Update progress</t>
  </si>
  <si>
    <t>https://chainreactionresearch.files.wordpress.com/2016/02/crr-ioi-suspension-analysis-final-revised-may-2-2016.pdf</t>
  </si>
  <si>
    <t>GAR112b</t>
  </si>
  <si>
    <t>2019-01-00 to 2019-03-00</t>
  </si>
  <si>
    <t>PT Kalimantan Prima Agro Mandiri</t>
  </si>
  <si>
    <t>28/1/16: GAR sent an email to IOI requesting information.
4/2/16: IOI sent extracts of documents confirming an administrative sanction has been served on PT BSS by the Indonesia Ministry of Forestry and Environment (MFE) including 6 mandatory actions.
17/2/16: IOI sent several documents to show efforts it is undertaking to fulfil MFE requirements.
4/4/16: RSPO confirms IOI RSPO certification is suspended.
9/5/16: IOI announced it is challenging RSPO suspension.
13/5/16: GAR meets Aidenvironment to get latest updates.
In letters dated 14 Mar and 28 Apr 2016, the RSPO Complaints Panel stated the conditions for lifting IOI Group's RSPO certification suspension.
2/6/16: IOI issued a statement claiming saying it has met CP conditions and is developing more robust sustainability policy.
6/6/16: IOI announced it would withdraw the legal challenge against the RSPO.
17/6/16: Greenpeace report "Why IOI's Destruction in Ketapang is a Burning Issue".
23/6/16: GAR held conference call with IOI:
a. IOI has taken steps to address conflict with Long Teran Kanan Longhouse community. A meeting with the community will be held at the end of June with a proposal to offer land to the communities. IOI will help the Long Teran Kanan community if they choose to plant oil palm.
b. Global Environment Centre has liaised on behalf of IOI with the Peat Restoration Agency.
c. On the issue of fire, GAR will help IOI contact Asia Pulp and Paper to learn more about fire management as both their concessions in Ketapang are adjacent.
d. IOI is looking into the mistakes in Ketapang and taking steps to ensure they are not repeated.
25-26/7/16: IOI met Aidenvironment
28/7/16: IOI and Aidenvironment issued joint statement: http://bit.ly/2E0EPdL
5/8/16: RSPO lifted suspension of IOI group: http://bit.ly/2KzMbFl
8/8/16: IOI met GAR to give latest update on the grievance.
15/8/16: IOI shared its new sustainability palm oil policy and sustainability implementation plan.
16/8/16: GAR updated Greenpeace on the IOI grievance handling progress.
27/9/16: GAR received Greenpeace report: "A Deadly Trade-Off" http://bit.ly/2znQ6kg
4/10/16: GAR continued to engage with IOI re GP report. IOI updated GAR re its official statement: http://bit.ly/2r5iOC3
7/10/16: IOI issued a six-page statement explaining its actions and engagement with regards to the indirect and direct sourcing from the alleged suppliers in the GP report.
IOI released a detailed response to Greenpeace report
09/01/17: IOI First Quarterly Sustainability Progress Update: http://bit.ly/2FFY3XC reporting on the Lidar project in Ketapang and the peat management implementation progress at PT BSS, BNS and SKS.
28/4/17; GP suspended its active campaign to give IOI time to show it is serious about reform: http://bit.ly/2TPae7m
28/9/18: GAR contacted IOI over GP's "Final Countdown" report.
5/10/18: Meeting held to get update/progress on IOI-Pelita.
Details can be seen here:
According to IOI published information: "With input from stakeholders, IOI developed a Draft Resolution Plan, which received a conditional endorsement from RSPO Complaints Panel at the end of June. This made it possible for IOI and stakeholders to conduct a socialization visit to all 11 community groups in early July to explain the Draft Resolution Plan and ask for communities' consent to launch the process. To further enhance the socialization of the Draft Resolution Plan and assist communities in deciding whether or not to give their consent to the plan, IOI invited all community leaders and Penghulu (traditional leader) to gather together in Miri for a workshop on facilitation and capacity building. Looking at the insights gained through the workshop and the exchange of opinions and ideas that took place there, this was a valuable step forward in the dispute resolution process. IOI and stakeholders remain committed to bringing the dispute to a successful conclusion in a manner satisfying to all parties involved." http://bit.ly/2r7ryY9
11/10/18: IOI published official response to GP's "Final Countdown" report: http://bit.ly/2P1w3xb
11/10/18: IOI published official response to GP's "Final Countdown" report: http://bit.ly/2P1w3xb
Updates can also be found on RSPO grievance tracker:
http://bit.ly/2SfUqJd "Grassroots formally withdraws as complainant on 22 June 2018" - see the following link: http://bit.ly/2FJkzit
12-14/4/19: GAR conducted a site visit to PT Sukses Karya Sawit (West Kalimantan) as part of the ART Programme.
29/4/19: GAR internal monitoring detected indications of land clearing in PT KPAM concession in the period from Jan to Mar 2019 and asked IOI to clarify.
9/5/19: IOI responded that it had clarified the situation in its Grievance List: https://www.ioigroup.com/Content/S/PDF/Grievance_others.pdf stating the following: "Having received Aidenvironment's alert, IOI asked GEC to conduct an analysis of satellite images from March 2019 which confirmed that no area earlier
identified as peat, HCV or HCS or potential peat soil had been impacted by land clearing up to March 2019 (see attached image https://www.ioigroup.com/Content/S/PDF/KPAM comparison map_20190506.pdf). PT. KPAM have conducted a field verification and concluded that no peat areas have been cleared and that the areas cleared were sandy soils. It is understood that the discrepancy is probably related to the fact that Aidenvironment has based its
analysis on the publication Maps of Peatland Distribution and Carbon Content in Kalimantan 2000-2002, developed by the Bogor Soil Research Centre and Wetlands International. They were mainly prepared from analysis of relatively low resolution
Landsat Satellite Images from years 2000-2002 supported by results of earlier surveys in parts of Kalimantan. These maps erroneously mapped much of the KPAM concession area as peat. This contrasts with maps published in 2017 by the Ministry of Environment and Forestry and the Peatland Restoration Agency of the Government of Indonesia which show little or no peat in KPAM. In addition, the peat configuration in South Ketapang is unique in the sense that it is not in the usual form of peat domes but rather peat valleys, which makes accurate satellite
identification more difficult. Going forward, IOI will continue to use the maps
recently produced by GEC and Dr. Paramananthan, as well as our own HCV, HCS and peat maps to guide our planting on PT KPAM land."
31/3/21  IOI reported "IOI Pelita and Stakeholders Reaching a Breakthrough". Media release and updates on grievances against IOI can be found here https://bit.ly/3AjBWOQ and https://bit.ly/3mbXbf2</t>
  </si>
  <si>
    <t>GAR internal monitoring detected indications of land clearing in PT KPAM concession in the period from Jan to Mar 2019 and asked IOI to clarify. (T1 proces, Investigation)
IOI responded that site verification and map analysis were done and found no indication of land clearing. IOI explained that land clearing alert was based on unclear and inaccurate maps. (T2 process, Investigation)
Overall result: Site verification and map analysis found no land clearing</t>
  </si>
  <si>
    <t>IOI conducted site verification and map analysis, no wrongdoing found</t>
  </si>
  <si>
    <t>https://www.ioigroup.com/Content/S/PDF/Grievance_others.pdf</t>
  </si>
  <si>
    <t>GAR112c</t>
  </si>
  <si>
    <t>AidEnvironment</t>
  </si>
  <si>
    <t>28/1/16: GAR sent an email to IOI requesting information.
4/2/16: IOI sent extracts of documents confirming an administrative sanction has been served on PT BSS by the Indonesia Ministry of Forestry and Environment (MFE) including 6 mandatory actions.
17/2/16: IOI sent several documents to show efforts it is undertaking to fulfil MFE requirements.
4/4/16: RSPO confirms IOI RSPO certification is suspended.
9/5/16: IOI announced it is challenging RSPO suspension.
13/5/16: GAR meets Aidenvironment to get latest updates.
In letters dated 14 Mar and 28 Apr 2016, the RSPO Complaints Panel stated the conditions for lifting IOI Group's RSPO certification suspension.
2/6/16: IOI issued a statement claiming saying it has met CP conditions and is developing more robust sustainability policy.
6/6/16: IOI announced it would withdraw the legal challenge against the RSPO.
17/6/16: Greenpeace report "Why IOI's Destruction in Ketapang is a Burning Issue".
23/6/16: GAR held conference call with IOI:
a. IOI has taken steps to address conflict with Long Teran Kanan Longhouse community. A meeting with the community will be held at the end of June with a proposal to offer land to the communities. IOI will help the Long Teran Kanan community if they choose to plant oil palm.
b. Global Environment Centre has liaised on behalf of IOI with the Peat Restoration Agency.
c. On the issue of fire, GAR will help IOI contact Asia Pulp and Paper to learn more about fire management as both their concessions in Ketapang are adjacent.
d. IOI is looking into the mistakes in Ketapang and taking steps to ensure they are not repeated.
25-26/7/16: IOI met Aidenvironment
28/7/16: IOI and Aidenvironment issued joint statement: http://bit.ly/2E0EPdL
5/8/16: RSPO lifted suspension of IOI group: http://bit.ly/2KzMbFl
8/8/16: IOI met GAR to give latest update on the grievance.
15/8/16: IOI shared its new sustainability palm oil policy and sustainability implementation plan.
16/8/16: GAR updated Greenpeace on the IOI grievance handling progress.
27/9/16: GAR received Greenpeace report: "A Deadly Trade-Off" http://bit.ly/2znQ6kg
4/10/16: GAR continued to engage with IOI re GP report. IOI updated GAR re its official statement: http://bit.ly/2r5iOC3
7/10/16: IOI issued a six-page statement explaining its actions and engagement with regards to the indirect and direct sourcing from the alleged suppliers in the GP report.
IOI released a detailed response to Greenpeace report
09/01/17: IOI First Quarterly Sustainability Progress Update: http://bit.ly/2FFY3XC reporting on the Lidar project in Ketapang and the peat management implementation progress at PT BSS, BNS and SKS.
28/4/17; GP suspended its active campaign to give IOI time to show it is serious about reform: http://bit.ly/2TPae7m
28/9/18: GAR contacted IOI over GP's "Final Countdown" report.
5/10/18: Meeting held to get update/progress on IOI-Pelita.
Details can be seen here:
According to IOI published information: "With input from stakeholders, IOI developed a Draft Resolution Plan, which received a conditional endorsement from RSPO Complaints Panel at the end of June. This made it possible for IOI and stakeholders to conduct a socialization visit to all 11 community groups in early July to explain the Draft Resolution Plan and ask for communities' consent to launch the process. To further enhance the socialization of the Draft Resolution Plan and assist communities in deciding whether or not to give their consent to the plan, IOI invited all community leaders and Penghulu (traditional leader) to gather together in Miri for a workshop on facilitation and capacity building. Looking at the insights gained through the workshop and the exchange of opinions and ideas that took place there, this was a valuable step forward in the dispute resolution process. IOI and stakeholders remain committed to bringing the dispute to a successful conclusion in a manner satisfying to all parties involved." http://bit.ly/2r7ryY9
11/10/18: IOI published official response to GP's "Final Countdown" report: http://bit.ly/2P1w3xb
11/10/18: IOI published official response to GP's "Final Countdown" report: http://bit.ly/2P1w3xb
Updates can also be found on RSPO grievance tracker:
http://bit.ly/2SfUqJd "Grassroots formally withdraws as complainant on 22 June 2018" - see the following link: http://bit.ly/2FJkzit
12-14/4/19: GAR conducted a site visit to PT Sukses Karya Sawit (West Kalimantan) as part of the ART Programme.
29/4/19: GAR internal monitoring detected indications of land clearing in PT KPAM concession in the period from Jan to Mar 2019 and asked IOI to clarify.
9/5/19: IOI responded that it had clarified the situation in its Grievance List: https://www.ioigroup.com/Content/S/PDF/Grievance_others.pdf stating the following: "Having received Aidenvironment's alert, IOI asked GEC to conduct an analysis of satellite images from March 2019 which confirmed that no area earlier
identified as peat, HCV or HCS or potential peat soil had been impacted by land clearing up to March 2019 (see attached image https://www.ioigroup.com/Content/S/PDF/KPAM comparison map_20190506.pdf). PT. KPAM have conducted a field verification and concluded that no peat areas have been cleared and that the areas cleared were sandy soils. It is understood that the discrepancy is probably related to the fact that Aidenvironment has based its
analysis on the publication Maps of Peatland Distribution and Carbon Content in Kalimantan 2000-2002, developed by the Bogor Soil Research Centre and Wetlands International. They were mainly prepared from analysis of relatively low resolution
Landsat Satellite Images from years 2000-2002 supported by results of earlier surveys in parts of Kalimantan. These maps erroneously mapped much of the KPAM concession area as peat. This contrasts with maps published in 2017 by the Ministry of Environment and Forestry and the Peatland Restoration Agency of the Government of Indonesia which show little or no peat in KPAM. In addition, the peat configuration in South Ketapang is unique in the sense that it is not in the usual form of peat domes but rather peat valleys, which makes accurate satellite
identification more difficult. Going forward, IOI will continue to use the maps
recently produced by GEC and Dr. Paramananthan, as well as our own HCV, HCS and peat maps to guide our planting on PT KPAM land."
31/3/21  IOI reported "IOI Pelita and Stakeholders Reaching a Breakthrough". Media release and updates on grievances against IOI can be found here https://bit.ly/3AjBWOQ and https://bit.ly/3mbXbf3</t>
  </si>
  <si>
    <t>GAR engage IOI and AidEnvironment for clarification and updates to case. (T1 process, Investigation)
Case has been lodged with RSPO complaint system and IOI has been cooperating with the process. Implement action plan including improving environmental management SOPs and practices, and conduct training for workers. Case has been closed by RSPO. (T2 process, Information facilitation. T2 action, Improve company practice and SOP, Conduct training for workers)
Overall result: IOI implement action plan to RSPO's satisfaction</t>
  </si>
  <si>
    <t>Improve environmental management SOPs and practices, Conduct training for workers</t>
  </si>
  <si>
    <t>IOI cooperate with RSPO complaint system to implement plan that meets RSPO satisfaction with efforts to improve company practice and SOP and train workers. RSPO close case</t>
  </si>
  <si>
    <t>GAR engage IOI and AidEnvironment for clarification and updates</t>
  </si>
  <si>
    <t>https://www.greenpeace.org/static/planet4-aotearoa-stateless/2018/05/Deadly-Trade-off-IOI-Report.pdf</t>
  </si>
  <si>
    <t>PT Berkat Nabati Sejahtera</t>
  </si>
  <si>
    <t>2015-09-07 to 2015-09-14</t>
  </si>
  <si>
    <t>PT Agro Lestari Mandiri</t>
  </si>
  <si>
    <t>Aug 2015: Fires set by unidentified individuals were detected in PT AMNL conservation area. Emergency Response Teams could not reach the fires as the area has no access roads.
GAR's fire management measures at PT AMNL include:
a.Ensuring GAR staff and affiliates were trained in fire management and suppression
b. Engaging with local communities to increase awareness of no burning practices
c. Preparation of infrastructure and implementing fire prevention practices including:
- Over 60 Emergency Response Team personnel stationed at PT AMNL
- 11 fire monitoring towers
- Creation of fire buffers
- Rewetting the peat area
End-Sep 2015: Fires extinguished after continuous heavy rain. GAR filed police reports on the fires. GAR to use lessons learnt to improve its fire management practices.
Based on GAR's investigations and satellite monitoring from Sep - Oct 2015, 590 hectares within conservation area were affected by fire. GAR is unable to verify the 1300 hectares mentioned by Chain Reaction Research in its report.
The area does not contain orangutan habitats as noted in previous 2011 HCV report by IPB and 2015 Biodiversity report by Malaysian Environmental Consultants (MEC).
16/11/15: GAR launched a Peat Ecosystem Rehabilitation Project in PT AMNL with MEC involving an area of approximately 2600 hectares which includes land affected by fires.
GAR is working together with MEC on steps to rehabilitate the area including:
- The restoration of the peatland's hydrology and water-table to prevent further drainage and reduce its fire risk
- Consultation and involvement of local communities in the conservation of the area
9/5/16: Author of the report acknowledged receipt of GAR's report on the rehabilitation of the area. As such GAR considers the grievance closed.</t>
  </si>
  <si>
    <t>GAR conduct investigations and satellite monitoring to verify fire damage. (T1 process, Investigation)
GAR launched a Peat Ecosystem Rehabilitation Project in PT AMNL with MEC involving an area of approximately 2600 hectares which includes land affected by fires. (T1 action, Launch peat ecosystem rehabilitation project)
Author of the report acknowledged receipt of GAR's report on the rehabilitation of the area. As such GAR considers the grievance closed.
Overall result: GAR launch rehabilitation project that has been communicated with the report's author</t>
  </si>
  <si>
    <t>Launch peat ecosystem rehabilitation project</t>
  </si>
  <si>
    <t>No mention of PT AMNL, taken to be same entity as GAR</t>
  </si>
  <si>
    <t>Conduct site investigation and satellite monitoring to verify damage. Launch rehabilitation project and communicated with report's author</t>
  </si>
  <si>
    <t>Communicate rehabilitation project</t>
  </si>
  <si>
    <t>https://chainreactionresearch.com/report/indonesia-fires-analysis/</t>
  </si>
  <si>
    <t>Fire, Peat development</t>
  </si>
  <si>
    <t>Forest fire, Peat development</t>
  </si>
  <si>
    <t>17/11/15: GAR contacted Bumitama for a meeting. GAR also asked Greenpeace for further details.
19/11/15: GAR received further information from Greenpeace
Bumitama met and gave GAR the following information:
- PT ASMR concession's IUP (Izin Usaha Perkebunan) was granted by the Government of Indonesia and the peat moratorium revision was also issued by the government.
- Less than 4,000 hectares will be planted out of the 7,000-hectare concession granted in PT ASMR's IUP. HCV, HCS studies and Participatory Mapping has been conducted for this concession. There is also a land use plan.
- Bumitama is committed to its sustainability policy and a large part of the ASMR concession area will be conserved. The conservation area consists of peatlands, HCV and HCS forests. (refer also to Bumitama's announcement dated 12/9/14)
- Bumitama is engaging with local communities on the conservation of areas. It has also prepared nurseries of plants to be used in this conservation effort.
- The local District Head had asked Bumitama to clear 200 hectares for smallholder plasma development. This area is located in low lying mineral soil and a non-peat area.
-Areas to the north of the concession are already planted with oil palm trees owned by other companies.
-Re allegations of fires, the fires started outside PT ASMR including from the adjacent Tanjung Puting National Park. The fires were eventually put out.
24/11/15: GAR shared above information with Greenpeace.
4/1/16: FOE released similar report "Up in Smoke' on Bumitama
11/1/16: GAR met Bumitama and shared their response to the issues in the FOE report:
- Bumitama issued report on AMSR which was shared with GAR
-On peat, BGA has hired a third party to conduct a survey. The survey identified new areas of peat. These areas will not be developed. The survey also shows that there is no peat in the central region of ASMR as mentioned in Greenpeace report (page 16).
- On fire, Bumitama has taken steps to prevent and supress forest fire including fire monitoring, prevention and suppression and working with local community and authorities
- On the issue of HCS/HCV clearance, Bumitama announced the results of HCS assessment and peat in PT ASMR in 2014 which indicated that there were 94 hectares of HCV, 2,469 hectares of HCS and 1,756 hectares of peat. This is to show that it remains committed to not developing these areas as defined in the report.
- A Rapid Biodiversity (RBD) assessment was conducted in 2015 with a local NGO Yayasan Pendidikan Konservasi Alam. The RBD assessment concluded that the area under review (462 hectares) consists of old scrub, most of which have been logged or used by the community in the past. The study revealed that there are no Critically Endangered plants in and only two species classified as Endangered. The area has limited capacity for wildlife, including orangutan because of its limited size and threats of hunting and community logging.
- Social Impact and HCV Assessments were carried out on the area under review (refer above). Bumitama would open an area of 234 ha due to the demand from the local community and government based on a public consultation conducted on 16 June 2015. The other 222 ha would be conserved as potential HCS area.
GAR offered to conduct a verification visit as part of GAR's support to BGA. BGA said the verification visit from GAR to ASMR would not be viable but agreed to provide GAR with information in response to further queries.
16/8/16: GAR updated Greenpeace on ASMR grievance handling progress.
BGA uploaded its first NDPE policy implementation report (Mar-Sept 2016): http://bit.ly/2RwtTaW
5/4/17: Report by Foresthints: http://bit.ly/2BLjHpi
23/3/17: BGA released 2016 annual report which highlighted progress of PT ASMR on page 25: ASMR began gradual reforestation of 107 ha previously burnt in 2015. http://bit.ly/2FSRwsA
18/4/17: GAR had meeting with BGA to ask clarification re PT DAS
6/6/17: BGA published clarification on PT.DAS: http://bit.ly/2Q9u3In
10-13/7/18: GAR conducted a site visit to PT RSI Riau on ART programme
19/9/18: GP published report "Final Countdown" http://bit.ly/2SShoYk
19/9/18: GAR requested clarification from BGA
25/9/18: BGA published its official response http://bit.ly/2FWAUAf
19/9/18 : We contacted Bumitama Agri re GP's Final Countdown report
11/10/18: GAR met Bumitama for an update. For further details please see: http://bit.ly/2U9G9Qn
13/11/18: Greenpeace published another report re Bumitama Agri entitled "Dying for a Cookie"
15/11/18: Bumitama published an official response to "Dying for a Cookie" report: http://bit.ly/2UVi1Bm
21/2/19 Bumitama announced a Stop-Work-Order for PT.KML as of January 2019 http://bit.ly/2ts2LiS
In light of this, we consider this grievance closed for monitoring.
20/3/19: Our internal monitoring detected indication of land clearing at PT Lestari Gemilang Intisawit managed by Bumitama from January to February 2019.
21/3/19: GAR asked Bumitama to clarify
21/3/19: Bumitama told GAR it had published official clarification for the land clearing at PT LGI. See the following link: http://bit.ly/2JJDBoL
10/03/21  GP published a report titled "Destruction: Certified" which mentioned Bumitama on pages 48-49. See report here https://bit.ly/3rbZ3VQ
18/03/21  Bumitama made a statement re its position on the latest GP report (Destruction: Certified). Please find Bumitama’s announcement published on the Singapore Stock Exchange, accessible through the following link: https://bit.ly/31bFMsZ</t>
  </si>
  <si>
    <t>Reforestation</t>
  </si>
  <si>
    <t>BGA explained allegations and conducted environmental assessments before further developments. Reforestation on burnt land</t>
  </si>
  <si>
    <t>https://www.foeeurope.org/sites/default/files/corporate_accountability/2015/07_foee_wilmar_report_mr_0.pdf</t>
  </si>
  <si>
    <t>NAKendawangan Kiri</t>
  </si>
  <si>
    <t>PT Gunajaya Harapan Lestari</t>
  </si>
  <si>
    <t>GAR engage BGA for clarification regarding Greenpeace Final Countdown report. BGA explained that HCV was conducted and GAR will monitor case. (T1 process, Investigation. T2 process, Information facilitation)
Overall result: BGA clarified allegations</t>
  </si>
  <si>
    <t>BGA clarify allegations regarding PT GHL</t>
  </si>
  <si>
    <t>GAR engage BGA for clarification</t>
  </si>
  <si>
    <t>Grievance over legality of business permit</t>
  </si>
  <si>
    <t>PT Hati Prima Agro</t>
  </si>
  <si>
    <t>GAR engage BGA for clarification regarding Greenpeace Final Countdown report. BGA explained that case is handled under RSPO complaint system and independent review is ongoing. (T1 process, Investigation. T2 process, Information facilitation)
Overall result: BGA clarify that case is undergoing review</t>
  </si>
  <si>
    <t>BGA clarify that case is undergoing review with RSPO complaint system</t>
  </si>
  <si>
    <t>2015-06-23 to 2018-04-10</t>
  </si>
  <si>
    <t>Laman Satong</t>
  </si>
  <si>
    <t>1°30'27.8"S 110°15'46.1"E</t>
  </si>
  <si>
    <t>GAR engaged BGA for clarification. BGA explained that further land clearing was stopped after purchase of PT DAS and HCV-HCS studies were being conducted. (T1 process, Investigation. T2 process, Information facilitation)
Overall result: BGA clarified allegations</t>
  </si>
  <si>
    <t>BGA clarified allegations</t>
  </si>
  <si>
    <t>PT Lestari Gemilang Intisawit</t>
  </si>
  <si>
    <t>Our internal monitoring detected indication of land clearing at PT Lestari Gemilang Intisawit from January to February 2019. GAR asked Bumitama to clarify. BGA explained that land clearing was outside their concession and they invetigated and engaging with the company responsible who are associated with the local community cooperative. (T1 process, Invetigation. T2 process, Investigation)
Overall result: BGA engaging with company and community responsible</t>
  </si>
  <si>
    <t>BGA investigate land clearing alert and are engaging with company and community responsible</t>
  </si>
  <si>
    <t>https://goldenagri.com.sg/sustainability-dashboard/files/file_docs/7YnFGklarifikasi_bgalclgi210319.pdf</t>
  </si>
  <si>
    <t>Banyuasin</t>
  </si>
  <si>
    <t>Tungkal Ilir</t>
  </si>
  <si>
    <t>Teluk Teggulang</t>
  </si>
  <si>
    <t>PT Campang Tiga</t>
  </si>
  <si>
    <t>7/10/15: PT Campang Tiga (CT) explained to GAR that the incident was related to a land dispute with another company.
The incident was reported to the police. A mediation process was also initiated by the South Sumatera Provincial Government.
GAR requested further information and documents from CT. GAR also checked other sources to verify the information.
21/1/16: GAR met CT and was told that it is pursuing mediation with the local community. It had also started legal proceedings against the company which is alleged to be involved in the incident.
CT will make a public announcement when the verdict is issued by court.
GAR continued to monitor the case and engage with CT.
18-21/10/16: GAR conducted a site visit to CT.
In light of the legal proceedings and the fact that CT has been included in GAR Aggregator Refinery Transformation (ART) programme, we consider this grievance is closed for monitoring.</t>
  </si>
  <si>
    <t>PT Campang Tiga (CT) explained to GAR that the incident was related to a land dispute with another company. A mediation process was also initiated by the South Sumatera Provincial Government.
GAR met CT and was told that it is pursuing mediation with the local community. It had also started legal proceedings against the company which is alleged to be involved in the incident. (T1 process, Investigation. T2 process, Mediation)
GAR conducted a site visit to CT. In light of the legal proceedings and the fact that CT has been included in GAR Aggregator Refinery Transformation (ART) programme, we consider this grievance is closed for monitoring.
Overall result: CT undergoing mediation with community and legal proceedings to resolve grievance</t>
  </si>
  <si>
    <t>CT working with community and legal authorities to resolve dispute</t>
  </si>
  <si>
    <t>GAR engage for clarification, conducted site visit and continue to monitor</t>
  </si>
  <si>
    <t>Engage for clarification, conduct site visit, include in ART programme</t>
  </si>
  <si>
    <t>https://news.okezone.com/read/2015/10/04/340/1225919/warga-bakar-alat-berat-perusahaan-sawit-di-banyuasin</t>
  </si>
  <si>
    <t>GAR116</t>
  </si>
  <si>
    <t>PT Ricky Kurniawan Kertapersada</t>
  </si>
  <si>
    <t>One of the companies in media report, PT Ricky Kurniawan Kertapersada (RKK) is a GAR supplier.
18/9/15: GAR contacted RKK to clarify the issue
23/9/15: RKK issued a circular to its customers concerning the forest fire and stated that the company has a zero burning policy. The fire had started on 26 August 2015 outside their concession area. It spread into RKK area and was eventually put out by RKK working together with the local fire department. RKK acknowledged they were under police investigation.
30/9/15: GAR requested a meeting with RKK.
6/10/15: GAR met RKK management who shared information, documents and photographs on RKK's zero burning policy, firefighting SOPs and fire suppression plans.
a. RKK acknowledged that one of their employees was summoned as a suspect on 7/10/15 and a lawyer has been appointed by the Focal company.
b. RKK agreed to a site verification visit by GAR and TFT.
c. GAR studied documents submitted and continued to monitor the progress of official investigations.
14-18/11/15: GAR and TFT conducted a site visit.
April 2016: TFT completed compiling the verification report.
15/4/16: GAR met RKK to discuss the fire and haze report and action plan.
25/4/16: RKK management approved GAR-proposed action plan and began implementation.
29/7/16: PT RKK updated GAR on progress. GAR considers this grievance is closed and continues to monitor the action plan progress.
8-11/8/17: GAR conducted a revisit to RKK to check progress on the fire prevention and mitigation system as agreed in the action plan. Despite some points of more work to do, GAR noted a list of improvement measures taken by RKK in preventing and handling forest and land fires such as monitoring hotspots and weather, monitoring / patrolling the condition of the area using the monitoring tower and ground check, facilities readiness for fire prevention and mitigation,establishment of emergency response organizations, socialization for no burning for the local communities, and maintenance of peat water levels both in canals and in blocks. Based on ground observation, GAR also noted the following facts from the field visit:  
No activity of the company or other parties in the 2015 burned 591 ha area. The area was covered with bushes.
The canal which bordered the area looked well maintained (water level 40-60 cm from ground level).
4/11/19: Greenpeace published a report "Burning Down The House" http://bit.ly/2pp2vCU.  RKK was mentioned as one of GAR suppliers in the past identified with civil/criminal actions against them related to fire incidents. GAR initial response can be seen here http://bit.ly/2Kae5bW
15/11/19  RKK updated GAR
It has on-going discussion about the IDR 191 billion fine, as ordered by a court ruling in Feb 2018, with the Ministry of Environment and Forestry. Last meeting took place in September 2019 and RKK continues to engage/coordinate with the relevant directorate in the ministry.
The regional branch of the ministry has issued an action plan for RKK to address fires occurring outside its concession.
Since 2015 RKK's business license has never been revoked and it is operating legally.
6/4/21  In light of the satisfactory action plan progress as well as the final verdict of the court, GAR has decided to close this grievance case for monitoring.</t>
  </si>
  <si>
    <t>Improve fire prevention and mitigation system</t>
  </si>
  <si>
    <t>RKK cooperate with GAR and authorities. Implemented action plan to improve fire prevention and mitigation system</t>
  </si>
  <si>
    <t>GAR engage RKK for clarification, conduct site visit and help develop action plan</t>
  </si>
  <si>
    <t>https://www.infosawit.com/news/3110/dua-perusahaan-sawit-di-jambi-terindikasi-bakar-lahan</t>
  </si>
  <si>
    <t>GAR117</t>
  </si>
  <si>
    <t>PT Cipta Usaha Sejati</t>
  </si>
  <si>
    <t>29/9/15: GAR contacted PT Cipta Usaha Sejati (CUS) and they stated the report was false.
19/10/15: CUS submitted its fire fighting SOP and documents regarding its fire preparedness.
10/3/16: GAR met CUS. They reiterated that the fire was started outside its concession by a person from the local community.
22/3/16: CUS submitted a police report on the incident which alleged that a person from the local community caused the forest fire at Gunung Badung conservation area which subsequently spread to the CUS concession.
26/4/16: Following the investigation, the local Police Department has stated that the suspect from the local community was arrested in Sept 2015 with the help of CUS. They also confirmed that PT CUS had proactively helped the authorities in anticipating, fighting and putting out fires.
Based on the latest developments, GAR considers the grievance closed.</t>
  </si>
  <si>
    <t>GAR contacted PT Cipta Usaha Sejati (CUS) and they stated the report was false. CUS submitted its fire fighting SOP and documents regarding its fire preparedness. They reiterated that the fire was started outside its concession by a person from the local community. (T1 process, Investigation)
Following the investigation, the local Police Department has stated that the suspect from the local community was arrested in Sept 2015 with the help of CUS. They also confirmed that PT CUS had proactively helped the authorities in anticipating, fighting and putting out fires. (T2 process, Information facilitation)
Based on the latest developments, GAR considers the grievance closed.
Overall result: CUS cooperate with police investigation and help put out fire</t>
  </si>
  <si>
    <t>CUS cooperate with police investigation of fire and help put out fire</t>
  </si>
  <si>
    <t>GAR engage CUS for clarification</t>
  </si>
  <si>
    <t>GAR118</t>
  </si>
  <si>
    <t>15/9/15: An inquiry by Forest Heroes was filed through our Grievance Process regarding GAR's relationship with 3 companies alleged to have caused fires: Provident Agro, Tempirai Palm Resources and Waymusi Agro Indah.
One of the 3, Provident Agro is a supplier of GAR.
GAR contacted Provident Agro to obtain information about their subsidiary, PT Langgam Inti Hibrindo (LIH) whom authorities have alleged is linked to causing fires.
18/9/15: GAR met Provident Agro to get further clarification on cause of fires and efforts to prevent, monitor and combat fires.
23/9/15: Due to the Indonesian government ’ s reported suspension of LIH's license to operate , GAR halted purchases from LIH, pending further clarification.
9/10/15: GAR received confirmation that PT Langgam Inti Hibrindo ’ s business license was suspended by Ministry of Environment and Forestry. Suspension of purchases remained in effect.
25/1/16: LIH's business license was reinstated by the government based on SK Menteri LH dan Kehutanan No SK39/2016.SK
12/5/16: GAR and LIH held a meeting: 
a. LIH confirmed it had resumed operations and that the suspension of its Environmental Permit was lifted by the government on 21/1/16 
b. LIH has disclosed the legal proceedings related to the forest fires in its 2015 annual report: (link: http://bit.ly/2E04ZML)
c. LIH shared with GAR documents showing its efforts in anticipating the next dry season and in fire prevention including: 
i. Report and checklist of 100% readiness and availability of firefighting equipment as required by the government (based on DIRJENBUN 2010 and KEPDIRJEN PHPA No.247/kpts-VI/1994). 
ii. Reports of training of personnel in firefighting and fire prevention by the government ' s firefighting agency.
9/6/16: The Pelelawan Riau District Court found LIH was not guilty of causing forest fires.
June 2016: Pelelawan District Attorney filed an appeal with the Supreme Court.
22/2/17: LIH ' s parent company, Provident Agro, published its 2016 annual report. Re the case of LIH, on page 126 it stated: "Legal proceeding against Mr. Frans Katihokang at the District Court of Pelalawan has obtained District Court of Pelalawan Decision on 9 June 2016 which discharged Mr. Frans Katihokang from all claims and reinstated his reputation. At present time, this legal case in the process of appealing investigation by Supreme Court. Meanwhile legal filing against PT LIH has been ceased by Riau District Police on 27 April 2016 due to insufficient evidence." http://bit.ly/2Q7H4Ci
Based on this we consider this grievance closed.</t>
  </si>
  <si>
    <t>GAR contacted Provident Agro to obtain information about their subsidiary, PT Langgam Inti Hibrindo (LIH) whom authorities have alleged is linked to causing fires. (T1 process, Investigation)
GAR and LIH held a meeting and LIH explained fire reports and legal proceedings. (T2 process, Information facilitation)
The Pelelawan Riau District Court found LIH was not guilty of causing forest fires. Based on this we consider this grievance closed.
Overall result: LIH found no guilty in legal proceedings</t>
  </si>
  <si>
    <t>LIH cooperate with legal proceedings and found not guilty of fires</t>
  </si>
  <si>
    <t>GAR engage Provident Agro and LIH for clarification</t>
  </si>
  <si>
    <t>GAR119</t>
  </si>
  <si>
    <t xml:space="preserve">Muaro Jambi </t>
  </si>
  <si>
    <t>Ladang Panjang</t>
  </si>
  <si>
    <t>PT Bahari Gembira Ria</t>
  </si>
  <si>
    <t>9/10/15: GAR contacted BGR and received the following clarification:
-On 3/9/15, fire was detected outside BGR areas. It eventually spread to within 150 metres of BGR's boundary.
-The fire was put out by BGR and local community.
-PT BGR teams verified the hotspots and found that they were located outside the areas controlled by BGR. BGR is not replanting or carrying out new plantings.
GAR requested further supporting documents from BGR.
12/11/15: GAR met BGR who handed over documents to show that the fires occurred outside BGR concessions.
After examining the information provided and as there have been no further media reports referring to BGR, GAR considers this grievance closed.</t>
  </si>
  <si>
    <t>GAR contacted BGR for clarification. BGR responded fire was detected outside concession and spread into BGR boundary. Fire was put out by BGR and local community. BGR submit document evidence upon GAR request. After examining the information provided and as there have been no further media reports referring to BGR, GAR considers this grievance closed. (T1 process, Investigation. T2 process, Information faciltiation)
Overall result: No wrongdoing found</t>
  </si>
  <si>
    <t>BGR cooperate with GAR and provided evidence to clarify allegations</t>
  </si>
  <si>
    <t>GAR engage BGR for clarification</t>
  </si>
  <si>
    <t>https://www.pressreader.com/indonesia/the-jakarta-post/20150914</t>
  </si>
  <si>
    <t>GAR120</t>
  </si>
  <si>
    <t>2020-10-00</t>
  </si>
  <si>
    <t>Did not stop purchase because of grievance handling</t>
  </si>
  <si>
    <t>PT Syaukath Sejahtera</t>
  </si>
  <si>
    <t>31/7/15: GAR met Greenomics and PT Syaukath Sejahtera (SS).
An initial action plan was agreed on to address the following items:
- Establish legality of concession
- Verify reported land clearance by burning
- HCV clearance
- Clearance of HCS Forest.
Following several meetings with SS and Greenomics conclusive findings could not be obtained.
GAR proposed SS agree to a site verification visit. SS agreed to allow GAR and TFT to conduct a site visit of SS to address Greenomics' concerns. It will also work with GAR on policy implementation.
30/11/15: Site visit was carried out. A report and a set of action plan have been drafted.
This grievance is considered closed as SS has been included in GAR's Agregator Refinery Transformation (ART) Programme for monitoring.
PT SS is no longer a supplier of GAR. Our last purchase from PT SS was in Oct 2020.</t>
  </si>
  <si>
    <t>PT SS cooperate with GAR and implement action plan</t>
  </si>
  <si>
    <t>GAR engage PT SS for clarification, conduct site visit and draft action plan</t>
  </si>
  <si>
    <t>Engage for clarification, conduct site visit, develop action plan</t>
  </si>
  <si>
    <t>GAR121</t>
  </si>
  <si>
    <t>HCS clearance detected with no human impact reported</t>
  </si>
  <si>
    <t>HCS clearance detected</t>
  </si>
  <si>
    <t>19/6/15: GAR began engaging with EH. EH shared HCV report on VMA and engaged HCS assessors.
23/11/15: EH updated GAR on steps it has been taking to address VMA issues and agreed to share HCS study on VMA.
Jan 2016: EH launched its new website with a sustainability section and updated its RSPO profile with its commitments: http://bit.ly/2U5vBlj
22/2/16: Shared draft summary of HCS report on VMA conducted in January 2016. It does not plan to carry out any land clearing in 2016.
- EH has begun the HCV compensation process with RSPO as part of its effort to get BLP RSPO certification in 2016.
- EH management will report its progress to GAR on a monthly basis.
5/8/16: GAR and TFT finished reviewing VMA's HCS report.
20/9/16: EH attended HCSA Steering Committee meeting in Singapore
30/9/16: GAR shared with EH HCS approach and experience in implementing long-term forest conservation in Kapuas Hulu District.
EH submitted VMA HCS study report to HCSA steering committee for peer review. The peer review is now in progress. http://bit.ly/2Qzyvzu
23-26/10/17: GAR did joint site visit with IOI and Daemeter to observe progress on the ground
Dec 2017: Peer review of VMA HCS study is complete and can be seen at:
http://bit.ly/2APg3Jk
http://bit.ly/2DUhNUO
21-25/1/18: GAR provided VMA with training on FPIC and Participatory Mapping
9/2/18: GAR shared our commitment to TTP to EH.
8/3/18: Report by Foresthints: http://bit.ly/2Q8PI3x
14/3/18: EH and Greenomics met to discuss VMA updates
23/01/19: In light of the above development we consider this grievance closed for monitoring.</t>
  </si>
  <si>
    <t>GAR began engaging with EH. EH shared HCV report on VMA and engaged HCS assessors. EH began the HCV compensation process with RSPO as part of its effort to get BLP RSPO certification in 2016, and conducted HCS study for peer review. (T1 process, Investigation. T2 process, Information faciltiation. T2 action, HCS study and peer review)
GAR provided VMA with training on FPIC and Participatory Mapping. (T1 action, Provide training to third party)
EH and Greenomics met to discuss VMA updates including HCS peer review. In light of the above development we consider this grievance closed for monitoring.
Overall result: VMA showed good progress in conducting HCS study for peer review. GAR also provided training</t>
  </si>
  <si>
    <t>Conduct HCS assessment for peer review</t>
  </si>
  <si>
    <t>EH and VMA cooperate with GAR. VMA conduct HCS study and peer review</t>
  </si>
  <si>
    <t>GAR engage EH for clarification, provide training to VMA for FPIC and participatory mapping</t>
  </si>
  <si>
    <t>Provide training on FPIC and participatory mapping</t>
  </si>
  <si>
    <t>GAR122</t>
  </si>
  <si>
    <t>Deforestation, Pollution, Community</t>
  </si>
  <si>
    <t>Deforestation, Pollution of water supply, FPIC</t>
  </si>
  <si>
    <t>Deforestation, Pollution of water source, FPIC</t>
  </si>
  <si>
    <t>12/6/15: FR adopted Policy on Sustainable Palm Oil. FR has said they will take responsibility for addressing issues related to SAL in line with their policy commitments.
12/5/16: GAR met FR who clarified that they have a minority stake in SAL and asked SAL to agree to suspend land clearance.
15/1/19: GAR met FR to learn more about the links between FR and CAA. In the meeting FR stressed that: 
a) FR is not linked to CAA. Their official statement can be seen here: http://www.first-resources.com/upload/file/20190927/20190927094612_79094.pdf 
b) On top of its commitment to RSPO Principles and Criteria, FR is also committed to its Sustainability Policy (published on July 1 2015) which covers No Development on HCS, HCV and peat regardless of depth at a group level. (http://bit.ly/2RXXU6Z)</t>
  </si>
  <si>
    <t>FR adopted Policy on Sustainable Palm Oil. FR has said they will take responsibility for addressing issues related to SAL in line with their policy commitments.
GAR met FR who clarified that they have a minority stake in SAL and asked SAL to agree to suspend land clearance. (T1 process, Investigation. T2 process, Information facilitation. T2 action, Suspend land clearance)
Overall rsult: FR addressed SAL issues in its grievance process and agreed to suspned land clearance with GAR</t>
  </si>
  <si>
    <t>Suspend land clearance</t>
  </si>
  <si>
    <t>FR addressed issues with SAL in its own grievance process and agreed to suspend land clearance with GAR</t>
  </si>
  <si>
    <t>GAR engage FR for clarification</t>
  </si>
  <si>
    <t>https://www.first-resources.com/upload/file/20160415/20160415074358_62396.pdf</t>
  </si>
  <si>
    <t>2015-00-00</t>
  </si>
  <si>
    <t>2014-11-18 to 2015-05-13</t>
  </si>
  <si>
    <t>2°19'09.2"S 111°28'55.0"E</t>
  </si>
  <si>
    <t>Sawit Sumbermas Sarana</t>
  </si>
  <si>
    <t>15/6/15: GAR met SSMS and continued to talk to SSMS re achieving compliance with GAR's sustainability policy for all of SSMS subsidiaries.
5/8/15: GAR's verification team continued to find evidence that indicated active clearance on KSA concession.
6/8/15: GAR deemed SSMS as non-compliant with GAR Sustainability Policy (GSEP). An official letter was sent to SSMS management. Our last purchase from the group was in 2015.
15/1/16: SSMS held a buyer gathering event in Jakarta to give its buyers a sustainability update.
17/1/16: SSMS released an official statement in its website claiming KSA had complied with RSPO and government regulation.
3/9/16: In meeting with GAR, SSMS said that land clearing that had happened since 19th June 2015 was due to an internal miscommunication as well as plasma demand insisted by the local community.
7/10/16: SSMS had a meeting with GAR presenting consultants it was commissioning to verify allegations related to KSA. (Daemeter, Remarks Asia, IPB, BOSF).
20/10/16: GAR had a meeting with SSMS in Pangkalan Bun to get an update on its sustainability initiatives particularly on KSA:
a. SSMS management claimed that it had decided to stop land clearing in KSA since November 2015.
b. SSMS stated it would comply with recent government regulation that prohibits development on peat.
c. An independent verification was carried out by Remark Asia dan Daemeter on 4-10 Dec 2015. The report confirmed that a forest and peat clearance had happened in KSA. It also confirmed Desa Kondang residents wanted to have a plasma area in KSA concession. Remark Asia and Daemeter acknowledged studies commissioned by KSA towards sustainable palm oil practices.
d. SSMS also commissioned other studies/projects in KSA such as Carbon Study (Cerindo), orangutan population survey (BOSF) - MOU is ready to be signed for a two-year biodiversity study (Univ. Mulawarman), and HCV study (Aksenta).
e. Other initiatives included Water Management at Batu Kotam, management decree on 26 Sep 2016 about KSA area of which 590 of the total of 1,800 hectares would be conserved for HCV, 1 million mangroves project in Desa Kubu and TWA Tanjung Kaluang and conservation of Owa and Tarsius.
In addition to verifications carried out by independent parties, SSMS agreed that GAR would conduct its own verification visit at KSA.
5-7/12/16: GAR carried out a site visit at KSA.
13/9/17: SSMS launced new sustainability policy at a group level which includes identification and protection of HCV and HCS forests: http://bit.ly/2KytvWs
28/9/17: GAR met SSMS to discuss KSA site visit report and to give recommendations about SSMS new sustainability policy.
24/10/17: GAR conducted HCS training for SSMS team using the latest HSCA toolkit.
Dec 17: GP's report on Deforestation case studies mentioned PT.Sawit Mandiri Lestari committed land clearing of 4,800 ha of secondary forest between March 2016 and Oct 2017 in Central Kalimantan. PT SML allegedly linked to CBI, the parent company of SSMS.
13/2/18: GAR met SSMS to discuss progress of its sustainability implementation and action plan.
11/4/18: GAR and SSMS had a meeting to discuss their progress and action plan. SSMS claimed that SML had been sold to another company that had no link to the group. GAR recommended SSMS make a public announcement in response to the allegations that were reported earlier by Chainreaction Research: http://bit.ly/2QnQ6XV
26/4/18: Report by Foresthints:
http://bit.ly/2zwctTW
http://bit.ly/2qxl9VW 
19/5/18: SSMS published its official response to the Foresthints report: http://bit.ly/2Qkuejj.
23/5/18: Report by Foresthints: http://bit.ly/2RbSykU</t>
  </si>
  <si>
    <t>GAR met SSMS and continued to talk to SSMS re achieving compliance with GAR's sustainability policy for all of SSMS subsidiaries.
GAR's verification team continued to find evidence that indicated active clearance on KSA concession. GAR deemed SSMS as non-compliant with GAR Sustainability Policy (GSEP). Our last purchase from the group was in 2015. (T1 process, Investigation, Adjudication. T1 action, Stop purchase)
In meeting with GAR, SSMS said that land clearing that had happened since 19th June 2015 was due to an internal miscommunication as well as plasma demand insisted by the local community. SSMS also reported that verification and other field studies were conducted. (T2 process, Information facilitation)
GAR carried out a site visit at KSA.
SSMS launced new sustainability policy at a group level which includes identification and protection of HCV and HCS forests. (T2 action, Enhance sustainability policy)
GAR conducted HCS training for SSMS team using the latest HSCA toolkit. (T1 process, Support)
Overall result: GAR deemed SSMS non-compliant and stopped purchase but continues to engage and provide HCS training. SSMS conducted environmental assessments on KSA and revised sustainability policy</t>
  </si>
  <si>
    <t>Conduct carbon study and orangutan population survey, Enhance sustainability policy</t>
  </si>
  <si>
    <t>Conduct land assessment, Enhance policy</t>
  </si>
  <si>
    <t>Investigation, Socialisation, Support, Adjudication</t>
  </si>
  <si>
    <t>SSMS conducted environmental assessments to address KSA allegations and revised their sustainability policy</t>
  </si>
  <si>
    <t>GAR deemed SSMS non-compliant and stopped purchase but continues to engage. Provided HCS training for SSMS</t>
  </si>
  <si>
    <t>Deemed non-compliant and stopped purchase. Continue to engage and provided HCS training</t>
  </si>
  <si>
    <t>https://www.greenomics.org/docs/IPOP_Implementation_Report-03_Greenomics.pdf</t>
  </si>
  <si>
    <t>PT Borneo Sawit Gemilang</t>
  </si>
  <si>
    <t>Deforestation, Peat drainage</t>
  </si>
  <si>
    <t>GAR met SSMS regarding PT KSA and continued to talk to SSMS re achieving compliance with GAR's sustainability policy for all of SSMS subsidiaries.
GAR deemed SSMS as non-compliant with GAR Sustainability Policy (GSEP). Our last purchase from the group was in 2015. (T1 process, Investigation, Adjudication. T1 action, Stop purchase)
SSMS published its official response to the Foresthints report on PT BSG explaining that land clearing was outside PT BSG concession by plasma smallholder communities, though it is also disputed by Foresthints. (T2 process, Information facilitation)
Overall result: SSMS already deemed non-compliant and GAR stopped purchase. PT BSG allegations still stand, no update given</t>
  </si>
  <si>
    <t>Enhance sustainability policy</t>
  </si>
  <si>
    <t>Enhance policy</t>
  </si>
  <si>
    <t>Regarding PT BSG, SSMS issued response explaining allegations but explanations were disputed by Foresthints</t>
  </si>
  <si>
    <t>GAR engage SSMS regarding earlier case and stopped purchase but continues to monitor</t>
  </si>
  <si>
    <t>Deemed non-compliant and stopped purchase. Continue to monitor</t>
  </si>
  <si>
    <t>https://www.foresthints.news/company-behind-palm-oil-expansion-promises-ground-check/</t>
  </si>
  <si>
    <t>2015-03-10 to 2018-02-14</t>
  </si>
  <si>
    <t>Tapin Bini</t>
  </si>
  <si>
    <t>1°54'26.5"S 111°13'51.4"E</t>
  </si>
  <si>
    <t>PT Sawit Mandiri Lestari</t>
  </si>
  <si>
    <t>Deforestation, Destruction of orangutan habitat</t>
  </si>
  <si>
    <t xml:space="preserve">GAR met SSMS regarding PT KSA and continued to talk to SSMS re achieving compliance with GAR's sustainability policy for all of SSMS subsidiaries.
GAR deemed SSMS as non-compliant with GAR Sustainability Policy (GSEP). Our last purchase from the group was in 2015. (T1 process, Investigation, Adjudication)
GAR and SSMS had a meeting to discuss their progress and action plan. SSMS claimed that SML had been sold to another company that had no link to the group. GAR recommended SSMS make a public announcement in response to the allegations that were reported earlier by Chainreaction Research. (T2 process, Information facilitation)
Overall result: Regarding SML, SSMS clarified that they are no longer linked to the company. </t>
  </si>
  <si>
    <t>Regarding PT SML, SSMS clarified that they longer had ties to the company</t>
  </si>
  <si>
    <t>GAR124a</t>
  </si>
  <si>
    <t>North Kokoda</t>
  </si>
  <si>
    <t>Atori</t>
  </si>
  <si>
    <t>1°53'45.1"S 132°21'17.9"E</t>
  </si>
  <si>
    <t>PT Permata Putera Mandiri</t>
  </si>
  <si>
    <t>Austindo Nusantara Jaya</t>
  </si>
  <si>
    <t>27/5/15: GAR met ANJ, which did not provide enough information to show compliance with GAR policies
29/5/15: GAR encouraged ANJ to take steps to address issues but no action was taken
6/10/15: GAR contacted PT Kayung Agro Lestari for clarification. KAL is a subsidiary of ANJ. KAL denied reports and stated the fires occurred outside of their concession.
GAR continues to engage ANJ Agri on the grievances issues. However, as no satisfactory result delivered, we deemed ANJ non-compliant to our GSEP.  Our last purchase from ANJ was in 2015.
8/2/19: An online news portal published report on ANJ:
http://bit.ly/2BWsuo5
30/5/19: GAR and ANJ entered into discussions regarding the suspended supplier Re-engagement Protocol checklist developed by a Stakeholder Working Group which included Mighty Earth and the HCSA members. In these discussions GAR explained the 11-point protocol checklist, including :
Implement an immediate group-wide land clearing/development moratorium,
Adopt and publish commitment to NDPE at group level, 
Submit all of its concession maps for the purpose of monitoring the moratorium,
Publish a declaration of total area of land cleared (“Non-Compliant Development Area”) following GAR’s cut-off date of 31 December 2015,
Halt all planting activities on non-compliant development areas,
Commit to implement a recovery plan to compensate for the non-compliant development.
During the re-engagement process, ANJ updated GAR with a number of milestones as per the Reentry Protocol checklist, as follows:
A group-wide moratorium on new land clearing that does not comply with NDPE requirements  https://bit.ly/2xvgx9N
The revamped Group-wide Sustainability Policy that covered NDPE commitment  https://bit.ly/3aoPJGF .  
On sharing concession boundaries, besides using the GeoRSPO platform for monitoring purposes, ANJ has also shared with GAR its concessions shape files.
31/3/20: Consistent with the re-engagement protocol, ANJ has published in its website a report on its HCS clearance liability, the target recovery area, and a framework for rehabilitation project https://bit.ly/3cZY1Hh  Also, GAR has requested that ANJ updates its grievance list in acknowledging the grievance reports by international stakeholders, like GAR does, and that the company provides a procedure to capture and consider stakeholder feedback on its liability and rehabilitation project. ANJ’s updated Grievance List can be seen here https://bit.ly/3dAqN0O 
1/4/20 Given the commitment demonstrated by ANJ as per the Reentry Protocol Checklist, GAR has changed the engagement status with ANJ into “Monitoring”, where GAR will  intensely track the progress of the Recovery Plan Implementation and regularly evaluate ANJ's commitment to comply with our GAR Social and Environmental Policy
9/6/20  GAR, ANJ and Mighty Earth had a call. In this discussion, Mighty Earth shared its feedback re the ANJ's liability calculation and recovery plan framework.
22/10/20  ANJ published 1st progress report of its recovery plan programme. See report here https://bit.ly/3koUwwH
4/10/21  The 2nd progress report of ANJ recovery program is uploaded on ANJ website https://bit.ly/3iqzNtu</t>
  </si>
  <si>
    <t>GAR met ANJ, which did not provide enough information to show compliance with GAR policies. GAR encouraged ANJ to take steps to address issues but no action was taken
GAR continues to engage ANJ Agri on the grievances issues. However, as no satisfactory result delivered, we deemed ANJ non-compliant to our GSEP.  Our last purchase from ANJ was in 2015. (T1 process, Investigation, Adjudication. T1 action, Stop purchase)
GAR and ANJ entered into discussions regarding the suspended supplier Re-engagement Protocol checklist. ANJ updated GAR with a number of milestones as per the Reentry Protocol checklist inclduing group wide moratorium on new land clearing, revamped sustinability policy, and sharing concession boundaries. (T2 process, Information facilitation. T2 action, Moratorium on new land clearing, Revamp sustainability policy)
Given the commitment demonstrated by ANJ as per the Reentry Protocol Checklist, GAR has changed the engagement status with ANJ into “Monitoring”, where GAR will  intensely track the progress of the Recovery Plan Implementation and regularly evaluate ANJ's commitment to comply with our GAR Social and Environmental Policy.
GAR, ANJ and Mighty Earth had a call. In this discussion, Mighty Earth shared its feedback re the ANJ's liability calculation and recovery plan framework. ANJ has been implementing recovery plan programme. (T2 action, Implement Recovery plan programme to compensate cleared HCS area)
Overall result: GAR initially deem ANJ non-compliant and stopped purchase. Re-enaged supplier to monitor progress. ANJ has imposed moratorium on new land clearing, revamped their sustainability policy and are implementing recovery plan for cleared HCS land.</t>
  </si>
  <si>
    <t>Moratorium on new land clearing, Revamp sustainability policy, Implement cleared HCS area recovery plan</t>
  </si>
  <si>
    <t>Stop harm, Enhance policy, Rehabilitate land</t>
  </si>
  <si>
    <t>ANJ re-engaged with GAR for re-entry. ANJ has so far imposed moratorium on new land clearing and revamped their sustainability policy. Currently implementing recovery programme for cleared HCS land</t>
  </si>
  <si>
    <t>GAR deemed ANJ non-compliant and stopped purchase. Re-engaged for re-entry and continue to monitor progress.</t>
  </si>
  <si>
    <t>Deemed non-compliant and stopped purchase. Re-engaged for re-entry, monitoring progress</t>
  </si>
  <si>
    <t>Engaged to share progress</t>
  </si>
  <si>
    <t>https://goldenagri.com.sg/sustainability-dashboard/files/file_docs/madHKrapid_response_report_10.pdf</t>
  </si>
  <si>
    <t>GAR124b</t>
  </si>
  <si>
    <t>PT Putera Manunggal Perkasa</t>
  </si>
  <si>
    <t>GAR124c</t>
  </si>
  <si>
    <t>Widespread problem of fire and haze, not directed at particular aggrieved party</t>
  </si>
  <si>
    <t>PT Kayung Agro Lestari</t>
  </si>
  <si>
    <t xml:space="preserve">Aceh </t>
  </si>
  <si>
    <t>Conflict palm oil detected from site investigation</t>
  </si>
  <si>
    <t>PT Perkebunan Pertanian Pati Sari</t>
  </si>
  <si>
    <t>Conflict palm oil sourced from Leuser ecosystem detected in supply chain</t>
  </si>
  <si>
    <t>9/1/15: GAR contacted RAN about the report.
Nov 2014 to May 2015: GAR engaged 4 suppliers named in the report -PT Surya Panen Subur (SPS), PT Perkebunan Pati Sari (PSari), Ensem Sawita (ES) and PTPN 1.
- SPS made commitment not to develop any land before HCV study was completed.
- A site visit was scheduled.
- SPS issued a peat moratorium.
- SPS and PSari agreed to work with GAR to develop action plans to achieve compliance with GAR policies
- GAR would work with SPS on improving its HCV assessment of unplanted areas within SPS 2 concession.
- PSari supplied GAR with supply chain data. GAR also studied details of a site assessment carried out by PSari's customer, Musim Mas. GAR continued to engage PSari and support its efforts to address issues.
- PTPN1 indicated that they require FFB suppliers to only source from legal sources.
- Ensem Sawita initially said they were not in a position to know or tackle sources of FFB but subsequently invited GAR for a site visit.
12/10/15: GAR and TFT visited Patisari’s supply base under Nestle’s Responsible Sourcing Guidelines Programme.
Given above development, we consider this grievance closed.</t>
  </si>
  <si>
    <t>Pati sari cooperated with GAR investigations</t>
  </si>
  <si>
    <t>GAR engage RAN for clarification. Work with Pati Sari investigate and conduct site assessment</t>
  </si>
  <si>
    <t>Engage for clarification and conduct site visit</t>
  </si>
  <si>
    <t>https://www.ran.org/wp-content/uploads/2018/06/Last_Place_On_Earth_Report_Nov2014.pdf</t>
  </si>
  <si>
    <t>GAR126</t>
  </si>
  <si>
    <t>PT Perkebunan Nusantara 1 (PTPN 1)</t>
  </si>
  <si>
    <t>9/1/15: GAR contacted RAN about the report.
Nov 2014 to May 2015: GAR engaged 4 suppliers named in the report -PT Surya Panen Subur (SPS), PT Perkebunan Pati Sari (PSari), Ensem Sawita (ES) and PTPN 1.
- SPS made commitment not to develop any land before HCV study was completed.
- A site visit was scheduled.
- SPS issued a peat moratorium.
- SPS and PSari agreed to work with GAR to develop action plans to achieve compliance with GAR policies.
- GAR would work with SPS on improving its HCV assessment of unplanted areas within SPS 2 concession.
- PSari supplied GAR with supply chain data. GAR also studied details of a site assessment carried out by PSari's customer, Musim Mas. GAR continued to engage PSari and support its efforts to address issues.
- PTPN1 indicated that they require FFB suppliers to only source from legal sources.
- Ensem Sawita initially said they were not in a position to know or tackle sources of FFB but subsequently invited GAR for a site visit.
GAR identified other mills in its supply chain which are in close proximity to boundaries of the Leuser Ecosystem and will engage them to ensure they are compliant with GAR policies.
18-22/1/16: GAR and TFT visited PTPN 1 (Cot Girek) and PTPN 2 (Sawit Seberang) mills. Reports and action plans were developed for improvements.
11/3/20  Our last trade with PTPN1 was in Q1'2019.</t>
  </si>
  <si>
    <t>GAR contacted RAN about the report. GAR engaged the suppliers mentioned, PTPN1 indicated that they require FFB suppliers to only source from legal sources. GAR and TFT visited PTPN 1 (Cot Girek) and PTPN 2 (Sawit Seberang) mills. Reports and action plans were developed for improvements. (T1 process, Investigation. T2 process, Information facilitation)
Our last trade with PTPN1 was in Q1'2019.
Overall result: Unclear if stop purchase was related to this grievance or for another reason</t>
  </si>
  <si>
    <t>PTPN I cooperate with GAR site visit</t>
  </si>
  <si>
    <t>GAR engage RAN and PTPN I for clarification. Conducted site visit. Stopped purchase but unclear if it is because of this grievance</t>
  </si>
  <si>
    <t>Engage for clarification and conduct site visit. Stopped purchase</t>
  </si>
  <si>
    <t>GAR127</t>
  </si>
  <si>
    <t>Kuala Semanyam</t>
  </si>
  <si>
    <t>3°46'12.7"N 96°35'49.2"E</t>
  </si>
  <si>
    <t>9/1/15: GAR contacted RAN about the report.
15/6/15: In meeting with GAR, RAN reported there was recent land clearing in SPS. GAR followed up with SPS and sent a team to visit the site.
SPS shared their internal findings which indicated that there was a major encroachment by an unidentified party. SPS said they would file a police report and take legal action.
7-11/9/15: GAR conducted a field verification visit to SPS2 mill, estate and surrounding areas.
23/9/15: GAR shared findings with RAN.
GAR worked with SPS2 to finalize a field verification report which included an action plan to address RAN concerns.
4/2/16: GAR and SPS met to discuss the draft of site visit reports and recommendations and agreed on an action plan.
The report was shared with RAN and is available on the GAR Sustainability Dashboard.
4/2/16: GAR met SPS2 to discuss site visit report and action plan http://bit.ly/2QsV1KJ
21/4/16: GAR met SPS2 to discuss RAN's new report: http://bit.ly/2RAnJ9g 
SPS2 reiterated that the clearance was committed illegally by external parties. 
21/7/16: GAR met SPS to discuss action plan progress and next steps, one of which is a plan to conduct Participatory Mapping.
08/7/16: RAN started reviewing the report and discussing with GAR.
23/8/16: GAR, TFT and SPS2 had a meeting to discuss how the Participatory Mapping/Land Tenure Study would be conducted. The study is ongoing.
06/09/16: SPS2 updated GAR:
a. SPS2 reported recent forest fire that took place near its concessions to the local government
b. Police investigated and visited the area on 04/08/16
c. Environment and Forestry Ministry sent a team to evaluate the peat ecosystem in SPS2 concession
d. In July 2016, SPS2 was found not guilty by Banda Aceh High Court for 2012 land burning case
17/10/16: SPS2 sent a team to start Participatory Mapping/Land Tenure Study at SPS2 concession.
9/12/16: SPS2 LTS report was completed and presented to GAR:
a. SPS2 sent a letter to the Government Land Authority requesting enforcement of SPS2 HGU
b. SPS2 also indicated they would welcome direct communication with RAN to inform them about their actions to address further encroachment of undeveloped areas in their estate.
c. GAR would share its Desa Siaga Api programme with SPS2.
21/12/16: GAR shared SPS2 LTS report with RAN and recommended RAN meet with SPS2 management.
20/6/17: GAR launched CFT programme (Collaboration For Transformation) that aims to give intensive support to SPS2 to improve responsible palm oil practices on site.
06/09/16: SPS2 updated GAR:
a. SPS2 reported recent forest fire that took place near its concessions to the local government
b. Police investigated and visited the area on 04/08/16
c. Environment and Forestry Ministry sent a team to evaluate the peat ecosystem in SPS2 concession
d. In July 2016, SPS2 was found not guilty by Banda Aceh High Court for 2012 land burning case.
9/12/16: SPS2 LTS report was completed and presented to GAR:
a. SPS2 sent a letter to the Government Land Authority requesting enforcement of SPS2 HGU.
b. SPS2 also indicated they would welcome direct communication with RAN to inform them about their actions to address further encroachment of undeveloped areas in their estate.
c. GAR would share its Desa Siaga Api programme with SPS2.
14/8/17: RAN published report on PT SPS 2: "PT. Surya Panen Subur II failing to stop illegal fires and destruction of Tripa peatland" claiming forest clearance continued inside the PT SPS 2 concession in the month leading up to June 9, 2017 (24 ha area) and numerous fire hotspots were identified. http://bit.ly/2F6j11F
14/8/17: GAR analysed report and asked PT SPS 2 to investigate.
31/8/17: SPS2 confirmed there was a new land clearing and burning in the eastern part of SPS 2 concession committed by external parties (encroachers) in Jun-Jul 2017.
11-15/9/17: GAR is currently supporting SPS in a programme called "Collaboration for Transformation (CFT)". This programme helps suppliers address problems in their supply chain such as implementing conflict resolution processes to address land tenure issues between SPS and local communities.
19-22/12/17: CFT programme at SPS 2 completed.
24/4/18: A media report claimed SPS2 was summoned by Nagan Raya Prosecutor Office for the execution of the 2012 forest fire case by Supreme Court verdict: http://bit.ly/2LpyJV3
30/5/18: RAN issued: "PepsiCo and Others Connected to Ongoing Destruction of Critical Tripa Peatland" : http://bit.ly/2SSqILN citing new evidence in January and March 2018 of ongoing deforestation in palm oil concession operated by SPS2.
5/6/18: GAR and SPS2 had meeting and agreed on the following:
a. SPS2 stated it never received any letters and verdict from the court. SPS2 would ask the media and the relevant Prosecutor's Office for clarification.
b. SPS2 has established a team responsible for handling conflict resolution, one of its tasks is to build and improve communication with local, provincial and international stakeholders, including RAN to get more comprehensive input in the resolution of PT SPS2 HGU encroachment problem.
c. A rapid Land Tenure Study has been conducted to identify the party responsible for the recent illegal land clearing in the articles. SPS2 reiterated that the illegal land clearing was committed by an individual from another village (i.e. not Kuala Seumayam village) by the name of Haji Sanusi.
d. In establishing communication with "the land clearing actors", SPS2 would run a more serious community empowerment programme by conducting a prior Social Impact Assessment. SPS2 will also organise a public consultation or a Focus Group Duscussion (FGD) with relevant stakeholders including government, NGOs and academia in the near future. This forum will also be involved in monitoring the progress of the community empowerment and conflict resolution programme.
11/7/18: A high-level meeting was held between GAR and SPS2 management. GAR asked SPS2 for a better solution for the ongoing deforestation caused by encroachment in SPS2 concession.
26/4/18: GAR internal team detected indications of new land clearing in SPS2 concession in the period of Dec 2017 and Apr 2018 specifically in eastern part of SPS2 HGU (near Kuala Seumayam Village).
7/5/18: Report by Foresthints: http://bit.ly/2r63LrD
7/5/18: SPS2 confirmed that the land clearing/encroachment had been carried out by an individual, Haji Sanusi, using an excavator. Actions taken by SPS2:
a.12/3/18: SPS2 met Haji Sanusi and clarified the boundaries of SPS2 concession (HGU location) to him. Haji Sanusi stated that he understood and signed a document to that effect.
b.13/3/18: SPS2 met the Head of Kuala Seumayam Village to report the encroachment, submit the copy of the acknowledgement signed by Haji Sanusi and asked for help to stop further land clearing by Haji Sanusi.
c.15/5/18: SPS2 met Darul Makmur Camat (sub district head), Head of the Police Dept and Head of the Military Dept to report the encroachment; submit the copy of the acknowledgement by Haji Sanusi and to ask for help to stop further land clearing by Haji Sanusi.
14/5/18: GAR and SPS2 had a meeting to discuss the action plan to address the latest developments. SPS2 confirmed it did not commit any land clearing and stated that the land clearing mentioned in Foresthints report was conducted by a third party who encroached into SPS2 concession. SPS2 has initiated mediation and dialogue with the local communities in resolving this issue. SPS2 also told GAR that it had reported the case to the local authorities.
25/5/18: SPS2 sent a letter to the governor of Aceh update and report the encroachment/illegal action committed by Haji Sanusi inside the SPS2 concession. SPS2 also informed the governor that it would file a lawsuit against Haji Sanusi. In the letter, SPS2 asked for the governor's guidance as the highest authority in Aceh for the best solution in resolving the issue.
11/6/18: Report by Foresthints: http://bit.ly/2Qv6KFm and http://bit.ly/2SQ9mit
30/7/18: As part of grievance handling process, GAR and Foresthints had a meeting to discuss next steps. GAR suggested a joint field verification visit and it was later agreed that would be conducted in Aug 2018.
3/8/18: Report by Foresthints: http://bit.ly/2zA0GnF
14/8/18: Report by Foresthints: http://bit.ly/2QpZQBd
20/8/18: Report by Foresthints: http://bit.ly/2SM0o5X
13-14/8/18: Foresthints and GAR conducted a joint verification visit to the areas relevant to the grievance in SPS2 concession.
21/8/18: Results and GAR recommendations from the verification visit are outlined below:
Golden Agri-Resources (GAR) conducted a field visit to the estate of its supplier, PT Surya Panen Subur-2 (SPS-2), on 13 and 14 August 2018. This activity was carried out as a follow-up on a grievance re PT SPS-2 activities on peatlands within its palm oil estate in Nagan Raya, Aceh. The grievance was raised by Foresthints on its 11 June 2018 and 3 August 2018 articles.
During the field visit, the following facts were observed:
1. The areas under investigation are located in Block OJ13 and Block OI11. The land area of the two blocks were developed before 2015, when SPS-2 made a commitment of No New Peatland Development.
2. Most of the planted palm trees in the above areas did not survive because of a number of reasons. Currently the unplanted areas are dominated by very tall ferns and bushes.
3. On-going activities in the areas including insertion plantings, maintenance of ditches and construction of a road present a threat to the existing peatlands and peat forests adjacent to the areas.
GAR recommends SPS-2 implement the following policies and programmes:
1. Stop all activities in the unplanted areas of the above blocks.
2. Conduct studies of peatland hydrology and other related issues to assess the impacts of agricultural activities in those blocks, including building ditches, road maintenance and insertion plantings. The outcome of those studies should be shared for feedback with the respective authorities at local and national levels. GAR supports SPS-2 policy to conserve the natural forests on peatlands within SPS-2 concession, and encourage full compliance with the government directives on AMDAL, water management and rehabilitation of the degraded peatlands. GAR appreciates the transparency demonstrated by SPS-2 in the field visit activity as this is a key element in achieving sustainable palm oil.
13/11/18: GAR and RAN had a meeting to discuss progress on SPS2. GAR informed RAN that due to the unsatisfactory progress on how SPS2 delivered conflict resolution process as to the deforestation caused by encroachment in its concession, GAR had deemed SPS2 to be non-compliant with GAR grievance handling process. Our last purchase was in 2018.
This status of non-compliance will remain in place until PT SPS2 establishes a transparent, credible and independent conflict resolution process to resolve conflicts with local communities and commits to take the following actions:
1. Designate who within the company is responsible for overseeing the conflict resolution process and then compile a dossier of any existing Land Tenure Studies and assessments that have been conducted. This dossier will be used to identify which parts thereof a social baseline assessment, land tenure and use studies, Social and Environmental Impact Assessments need to be repeated.
2. Commission an independent assessment into the past implementation of relevant social requirements for the acquisition of the palm oil concession to identify whether any harm have been caused as a result of actions by the company that may require remedy. External consultants with the requisite social research skills and experience must conduct this assessment.
3. The company through an independent and competent mediator agency shares the findings and recommendations of the assessment with communities and starts discussions on possible next steps. These relate to obtaining initial consent and establishing mechanisms for subsequent interactions and assessments/re-assessments; discussion of what additional protections may need to be put into place in fulfillment of the social requirements for responsible palm oil production; and discussion of what form of remedy may be appropriate in cases where harms have been identified. The company staff who lead this engagement with communities, should do so with assistance for either party from external advisors and/or facilitators as requested by local communities.
4. Redo/do the Land Tenure and Use Study, or parts of it, if necessary, as well as the Social Background Study and bibliography. These studies need to be conducted by an independent third party, and reflect inputs and perspectives from all stakeholders, including local communities and governments from the local to national levels.
5. Quality assurances of all these studies and of the community engagement process should be carried out by an independent third party trusted by local communities with clear and time-bound follow up and actions to ensure that they have all been conducted effectively.</t>
  </si>
  <si>
    <t>Conduct land tenure study</t>
  </si>
  <si>
    <t>CFT programme, Stop purchase</t>
  </si>
  <si>
    <t>Supplier support programme, Terminate business</t>
  </si>
  <si>
    <t>SPS2 cooperate with GAR investigation and CFT programme. Investigate encroachment and conduct mediation meeting with local community</t>
  </si>
  <si>
    <t>GAR engage RAN and SPS2 for clarification. Conduct site visits to SPS2 and work with them on CFT programme. Due to ongoing deforestation and encroachment, GAR deemed SPS2 non-compliant and stopped purchase</t>
  </si>
  <si>
    <t>Engage for clarification, conduct site visit, CFT programme. Ultimately deemed non-compliant and stopped purchase</t>
  </si>
  <si>
    <t>Engage for clarification and shared updates</t>
  </si>
  <si>
    <t>https://d3n8a8pro7vhmx.cloudfront.net/rainforestactionnetwork/pages/19619/attachments/original/1527622021/PT_SPS_LW_Case_Study_May2018.pdf?1527622021</t>
  </si>
  <si>
    <t>GAR128</t>
  </si>
  <si>
    <t>Friends of Borneo</t>
  </si>
  <si>
    <t>PT Agrolestari Mandiri</t>
  </si>
  <si>
    <t>Grievances related to land agreements, smallholder schemes, reduction of environmental values and social conflicts</t>
  </si>
  <si>
    <t>Land contestation, Smallholder</t>
  </si>
  <si>
    <t>Dec 2014-Apr 2015: GAR completed an internal verification of the listed grievances.
Jan 2015: A joint agreement between PT AMNL and the local community was reached. A report was submitted to Friends of Borneo.
17/9/15: The National Stakeholder Engagement division in GAR would oversee the resolution of the grievances.
As the grievances raised by FOB are similar to those raised by FPP in PT KPC, GAR would apply a similar approach to resolve the issues.
16/1/16: GAR provided an update to Friends of Borneo.
Refer to the FPP complaint update for more information.</t>
  </si>
  <si>
    <t>GAR completed an internal verification of the listed grievances. (T1 process, Investigation)
A joint agreement between PT AMNL and the local community was reached. (T2 process, Negotiation)
A report was submitted to Friends of Borneo. GAR provided an update to Friends of Borneo.
Overall result: Very little information about the case and the different companies named</t>
  </si>
  <si>
    <t>PT AMNL reach joint agreement with local community</t>
  </si>
  <si>
    <t>GAR conduct internal verification and update Friends of Borneo on progress</t>
  </si>
  <si>
    <t>Conduct internal verification</t>
  </si>
  <si>
    <t>Engage to provide updates</t>
  </si>
  <si>
    <t>GAR129</t>
  </si>
  <si>
    <t>Oct 2014: FPP submitted a complaint against GAR alleging a breach of the RSPO Principles and Criteria.
All grievances submitted to the RSPO are being addressed in accordance with the RSPO grievance process. Updates can be found on the RSPO case tracker: https://askrspo.force.com/Complaint/s/case/50090000028Erz5AAC/detail</t>
  </si>
  <si>
    <t>FPP submitted a complaint against GAR alleging a breach of the RSPO Principles and Criteria.
All grievances submitted to the RSPO are being addressed in accordance with the RSPO grievance process.
Overall result: Case still being resolved under RSPO grievance process</t>
  </si>
  <si>
    <t>Little mention of KPC, GAR leading grievance process</t>
  </si>
  <si>
    <t>GAR investigating by conducting land tenure study and negotiate by having consultation meetings with community. Case still in progress under RSPO</t>
  </si>
  <si>
    <t>Issue response statements</t>
  </si>
  <si>
    <t>Consultation meetings</t>
  </si>
  <si>
    <t>https://www.forestpeoples.org/es/node/5764</t>
  </si>
  <si>
    <t>CAR01</t>
  </si>
  <si>
    <t>2020-07-00</t>
  </si>
  <si>
    <t>Complainant was not listed</t>
  </si>
  <si>
    <t>Aceites y Derivados S.A.</t>
  </si>
  <si>
    <t>Deforestation, Land, Labour</t>
  </si>
  <si>
    <t>Deforestation in farms of Aceydesa's associates, Unjustified increase of RSPO certified volume, Land conflict, Non-compliance of labor legislation of the country regarding management of farms' employees, Lack of PPE, Non-compliance of environmental legislation</t>
  </si>
  <si>
    <t>Deforestation, Land contestation, Health and safety</t>
  </si>
  <si>
    <t>After receiving this allegation, Cargill commenced a desktop investigation which included several document reviews from submissions by the supplier, who fully collaborated during the process. Findings were imported into an action plan co-designed with the company. This action plan was complemented with a field evaluation in January 2021, conducted by a third-party, that had already been scheduled with the supplier prior to receipt of the grievance as part of Cargill's proactive supplier engagement program.
Regarding the allegation on unjustified increase of RSPO certified volume, Cargill will take guidance from RSPO's due diligence process and findings given that a similar allegation is included in RSPO's grievance system. (March 2021)</t>
  </si>
  <si>
    <t>Cargill commenced a desktop investigation which included several document reviews from submissions by the supplier, who fully collaborated during the process. Findings were imported into an action plan co-designed with the company. This action plan was complemented with a field evaluation in January 2021, conducted by a third-party, that had already been scheduled with the supplier prior to receipt of the grievance as part of Cargill's proactive supplier engagement program. (T1 process, Investigation. T2 process, Information facilitation)
Overall result: Cargil conduct investigation and supplier cooperate. Developing action plan</t>
  </si>
  <si>
    <t>Supplier cooperate with Cargil investigation and working to develop action plan with Cargil</t>
  </si>
  <si>
    <t>Cargill investigating allegations and developing action plan with supplier</t>
  </si>
  <si>
    <t>Conduct investigation and developing action plan with supplier</t>
  </si>
  <si>
    <t>CAR02</t>
  </si>
  <si>
    <t>Farmer "LK"</t>
  </si>
  <si>
    <t>PT Poliplant Sejahtera</t>
  </si>
  <si>
    <t>Failure to compensate land transfer</t>
  </si>
  <si>
    <t>PSA has maintained documented evidence, including the notarized acceptance of transfer of land ownership by Farmer “LK”, that refute both allegations.
Cargill requires all subsidiaries to comply with local laws of the countries we operate in, including Indonesia. This is in addition to U.S. laws concerning imports and exports, bribery and trade sanctions.
As required by company policy and by law, PSA reported and handed the illegal harvesting case to local law authorities for their investigation and management.
Cargill investigates all allegations fully and is committed to resolving the matter through constructive dialogue with Link-AR Borneo. (8 May 2019)
Cargill and Link-Ar Borneo are planning a meeting to review the grievance. (July 5, 2019)</t>
  </si>
  <si>
    <t>PSA has maintained documented evidence, including the notarized acceptance of transfer of land ownership by Farmer “LK”, that refute both allegations.
As required by company policy and by law, PSA reported and handed the illegal harvesting case to local law authorities for their investigation and management. (T2 process, Information facilitation)
Cargill investigates all allegations fully and is committed to resolving the matter through constructive dialogue with Link-AR Borneo.
Cargill and Link-Ar Borneo are planning a meeting to review the grievance. (T1 process, Investigation)
Overall result: Case still being investigated</t>
  </si>
  <si>
    <t>PSA provide documented evidence for review</t>
  </si>
  <si>
    <t>Cargill investigating allegations</t>
  </si>
  <si>
    <t>Review grievance and resolving through constructive dialogue</t>
  </si>
  <si>
    <t>https://www.cargill.com/sustainability/palm-oil/managing-grievances</t>
  </si>
  <si>
    <t>CAR03</t>
  </si>
  <si>
    <t>Asam Besar</t>
  </si>
  <si>
    <t>Asam Besar community</t>
  </si>
  <si>
    <t xml:space="preserve">Commenced replanting activity without community consent, fail to respect customary law </t>
  </si>
  <si>
    <t>PT HSL has maintained documented evidence on the socialization process that was undertaken with the community prior to replanting activities in the disputed area, that refute allegations raised by the complainant.
Nonetheless, Cargill is committed to resolving complaints raised through the RSPO process. We provided our clarifications to RSPO on October 30, 2018 and are awaiting feedback from RSPO on next steps. 
The RSPO Complaints Panel has closed the complaint. PT HSL has reached a settlement agreement that is satisfactory to the Asam Besar village communities. Details of the CP’s decision can be found here. Cargill will continue supporting our engagement with local communities and ensuring FPIC is respected. (October 2020)
Cargill understands that a report by Forest Peoples Programme has been published, which raises allegations regarding HSL's operations. Please find Cargill's full response to the allegations here. (June 2021)</t>
  </si>
  <si>
    <t>Implement CSR programme</t>
  </si>
  <si>
    <t>PT HSL engage with community to resolve grievance and implement actions like conduct customary ritual and CSR programmes.</t>
  </si>
  <si>
    <t>Cargil provide clarification for RSPO and monitor for updates</t>
  </si>
  <si>
    <t>https://rspo.my.salesforce.com/sfc/p/#90000000YoJi/a/0o000000huOf/5_nDbDJ9UOxiJ.W2pA5RfQasT31NQJDQNvi0qGIeWlA</t>
  </si>
  <si>
    <t>CAR04</t>
  </si>
  <si>
    <t>2021-01-00</t>
  </si>
  <si>
    <t>Cargill communicated to Mighty Earth of the context in HSL and awareness that communities were clearing in HSL. Cargill requested for details of the alerts for investigation to commence. (January 2021)
Once coordinates and shapefiles were shared, Cargill commenced investigation. Initial desktop review showed that land clearing was indeed by community enclaves. These communities had been socialized on HCS by Cargill and in the past made requests for Cargill to conduct land clearing on their behalf. Cargill had rejected the request on the basis of our No Deforestation policy following which the community pursued clearing on their own. These details were shared with Mighty Earth. (March 2021)
In April, on the ground investigations were completed and outcomes reflected the desktop review. Engagements with the grievance raiser and HCS Secretariat are ongoing on topics related to HSL's HCS assessment. (April 2021)</t>
  </si>
  <si>
    <t>Cargill clarified to Mighty Earth of the context in HSL and requested for details of the alerts for investigation to commence. (T1 process, Investigation. T2 process, Information facilitation)
Initial desktop review and ground investigations were conducted. Engagements with the grievance raiser and HCS Secretariat are ongoing on topics related to HSL's HCS assessment.
Overall result: Investigation conducted and ongoing engagement with Mighty Earth</t>
  </si>
  <si>
    <t>PT HSL cooperate with Cargil investigation</t>
  </si>
  <si>
    <t>Cargil conduct investigation of allegation and engaging with Mighty Earth to clarify</t>
  </si>
  <si>
    <t>Conduct ground verification</t>
  </si>
  <si>
    <t>CAR05</t>
  </si>
  <si>
    <t>2017-09-00</t>
  </si>
  <si>
    <t>Asian Plantations Limited</t>
  </si>
  <si>
    <t>Agribusiness producer</t>
  </si>
  <si>
    <t>Deforestation of HCS forest</t>
  </si>
  <si>
    <t xml:space="preserve">Cargill reached out to FGV on the allegations. (January 22, 2018) 
FGV committed to a stop-work order in Grand Performance while an independent assessment to identify HCS area will be conducted. FGV will exclude any HCS area if identified. Please refer to FGV's official statement for further information. (February 1, 2018). 
FGV adopts the HCSA. This commitment was made as part of a wider set of updates to FGV's sustainability policy. Further details on this update is available here. (April 9, 2018)
</t>
  </si>
  <si>
    <t>Cargill reached out to FGV on the allegations. (T1 process, Investigation) 
FGV committed to a stop-work order in Grand Performance while an independent assessment to identify HCS area will be conducted. FGV will exclude any HCS area if identified. (T2 action, Stop work oder, Conduct HCS assessment. T2 process, Investigation). 
FGV adopts the HCSA as part of a wider set of updates to FGV's sustainability policy. (T2 action, Enchance policy)
Overall result: FGV issue stop work order, conduct HCS assessment and enhanced their sustainability policy. Unclear level of engagement from Cargil with FGV</t>
  </si>
  <si>
    <t>Stop work order, Conduct HCS assessment, Enhance policy</t>
  </si>
  <si>
    <t>Stop harm, Conduct land assessment, Enhance policy</t>
  </si>
  <si>
    <t>FGV commit to stop work order, conduct HCS assessment and enhanced their sustainability policy</t>
  </si>
  <si>
    <t>Cargil engage FGV for clarification. Unclear the extent of engagement, if they socialise sustainability commitments etc.</t>
  </si>
  <si>
    <t>Engage for clarifications</t>
  </si>
  <si>
    <t>https://chainreactionresearch.com/the-chain-felda-global-ventures-asian-plantations-deforestation-contrary-to-company-wide-policy-group-takes-corrective-action/</t>
  </si>
  <si>
    <t>CAR06</t>
  </si>
  <si>
    <t>PT Temila Agro Abadi</t>
  </si>
  <si>
    <t>Cargill has reached out to FGV on allegations of HCV clearance in their Indoneisan subsidiary, PT TAA. Felda is appointing a third-party assessor to verify the allegations. Read more here. (May 2, 2017)
FGV committed to a stop-work order since April 22, 2017. Based on Cargill's last engagement with FGV on July 6, the stop-work order is still in place pending a board decision in August on FGV's Kalimantan operations.
FGV has enhanced their Sustainability Policy to reflect "No Peat" development for all new planting regardless of depth and when land was acquired. FGV has also committed to rehabilitating the peat lands that were previously cleared in PT TAA. Read more here. Cargill will be meeting FGV in September to discuss these actions in further detail. (August 29, 2017)
FGV is engaging various stakeholders as part of preparing its action plan to address these issues. FGV will share their action plan with Cargill following which time-bound milestones will be developed.
Please refer to FGV's update on their "Kalimantan Peat Restoration Master Plan". Cargill will monitor FGV's implementation of the action plan to ensure timely execution. (January 12, 2018)
Mighty Earth published Rapid Response Report 9, alleging that PT TAA had three fire incidents. Cargill investigated the allegations and reached out to FGV for more information. FGV clarified that the land clearing was conducted by a local community. FGV’s statement can be found here. FGV has been maintaining their moratorium since May 2017. (November 2018)
Cargill met FGV senior management and sustainability team and enquired on current status of the moratorium and implementation plan. We understand FGV is mediating community pressure for development. The company has stepped up monitoring for community fires and encroachment. (March 5, 2019)
FGV continues to implement its Kalimantan Peat Restoration Master Plan. The company is reporting its water table data to the relevant authorities monthly. (June 25, 2019)</t>
  </si>
  <si>
    <t>Cargill has reached out to FGV. Felda is appointing a third-party assessor to verify the allegations. (T1 process, Investigation. T2 process Investigation)
FGV committed to a stop-work order since April 22, 2017. FGV has enhanced their Sustainability Policy to reflect "No Peat" development. FGV has also committed to rehabilitating the peat lands that were previously cleared in PT TAA.(T2 action, Stop work order, Enhance Sustainability Policy, Rehabilitate peatlands)
Mighty Earth published Rapid Response Report 9, alleging that PT TAA had three fire incidents. Cargill investigated the allegations and reached out to FGV for more information. FGV clarified that the land clearing was conducted by a local community. FGV is mediating community pressure for development. The company has stepped up monitoring for community fires and encroachment. (T2 process, Mediation. T2 action, Improve fire monitoring)
Overall result: Cargil engage FGV for clarification and monitor case. Does not seem to engage much beyond that. FGV issue stop work order, enhance sustainability policy and implement peat restoration plan to address peat development allegation. FGV mediate community discussion and improve company fire management practice to address forest burning allegations</t>
  </si>
  <si>
    <t>Stop work order, Enhance sustainability policy, Rehabilitate peatland, Improve peatland monitoring</t>
  </si>
  <si>
    <t>Stop harm, Enhance policy, Rehabilitate land, Improve environmental sustainability practice</t>
  </si>
  <si>
    <t>FGV took lead to address allegations. Investigate allegations, issue stop work order, enhance sustainability policy, rehabilitate peatlands, mediate community discussions and improve company fire management practice</t>
  </si>
  <si>
    <t>Cargil engage FGV for clarification and monitors case</t>
  </si>
  <si>
    <t>https://chainreactionresearch.com/the-chain-exclusive-fgv-risks-supply-chain-exclusion-over-repeat-offenses-see-video/</t>
  </si>
  <si>
    <t>CAR07</t>
  </si>
  <si>
    <t>Deforestation pressures from local community and government</t>
  </si>
  <si>
    <t>Supplier Self reporting</t>
  </si>
  <si>
    <t>PT Citra Niaga Perkasa</t>
  </si>
  <si>
    <t>FGV engaged Aksenta, a certified HCV assessor, to reassess the area for any remediation/compensation process.
Met FGV on July 22nd, 2016 to get clarification on the matter and was informed Aksenta’s ground investigation demonstrates clearance of area was carried out by contractors under local community pressure without knowledge of the plantation manager.
Cargill is monitoring FGV's ongoing RSPO compensation procedure and mediation process with local community. Updates on FGV's progress can be found here.
FGV commits to rehabilitating the peat lands that were previously cleared in PT CNP. Read more here. Cargill will be meeting FGV in September to discuss these actions in further detail. (August 29, 2017)
FGV is engaging various stakeholders as part of preparing its action plan to address these issues. FGV will share their action plan with Cargill following which time-bound milestones will be developed.
Please refer to FGV's update on their "Kalimantan Peat Restoration Master Plan". Cargill will monitor FGV's implementation of the action plan to ensure timely execution. (January 12, 2018)
FGV continues to implement its Kalimantan Peat Restoration Master Plan. The company is reporting its water table data to the relevant authorities monthly. (June 25, 2019)</t>
  </si>
  <si>
    <t>FGV engaged HCV assessor, Aksenta, to reassess the area for any remediation/compensation process. (T2 process, Investigation)
Cargil met FGV on July 22nd, 2016 to get clarification on the matter and was informed that clearance of area was carried out under local community pressure without knowledge of the plantation manager. (T1 process, Investigation)
Cargill is monitoring FGV's ongoing RSPO compensation procedure and mediation process with local community. FGV commits to rehabilitating the peat lands that were previously cleared in PT CNP. (T2 process, Mediation. T2 action, Peat restoration)
FGV is implementing their "Kalimantan Peat Restoration Master Plan" and Cargill continues to monitor FGV's implementation of the action plan.
Overall result: Cargill clarify allegations with FGV and continues to monitor implementation of action plan. FGV engaged HCV assessor to investigate land clearing, ongoing RSPO compensation and mediation process with community, and implementing peat restoration plan</t>
  </si>
  <si>
    <t>Peat restoration</t>
  </si>
  <si>
    <t>FGV engage HCV assessor, undergo RSPO compensation process and mediation with community, and implementing peat restoration plan</t>
  </si>
  <si>
    <t>Cargill engage FGV for clarification and monitoring implementation of peat restoration plan</t>
  </si>
  <si>
    <t>Engage for clarification and monitor case</t>
  </si>
  <si>
    <t>https://chainreactionresearch.com/report/felda-global-ventures-rspo/</t>
  </si>
  <si>
    <t>CAR08</t>
  </si>
  <si>
    <t>Wall Street Journal</t>
  </si>
  <si>
    <t>The allegations mainly say that forced labour is being used and the workers are not paid minimum wages. Further, it is alleged that their health and working conditions is are neglected and also that their employers withheld their passports.</t>
  </si>
  <si>
    <t>Forced labour, Wage and remuneration, Health and safety</t>
  </si>
  <si>
    <t>Received allegations of labor abuses on palm plantations. (July 26, 2015)
Initiated direct contact with FGV.  (July 27, 2015)
Endorsed RSPO’s independent investigation conducted by Accreditation Services International. (September 14, 2015)
Engaged with FGV senior management on the formation of a Sustainability Response Team and partnership with a third-party auditor. (November 2015)
Informed by FGV on withdrawal of all upstream RSPO certification on May 3rd 2016.
Met with FGV on June 9, 2016 to advance progress on outstanding issues.
Met with FGV on July 22nd, 2016 to get updates on action plan progress. Implementation plans addressing grievances are underway. Updates on FGV's progress can be found here.
Shared with FGV on Cargill’s experience developing and managing a grievance process (October 21st, 2016).
Regular monthly meetings continue to take place to share updates and feedback.
Cargill is working with FGV to develop a set of time-bound milestones that will address remaining issues (December 14, 2016).
Participated in FGV's ‘Oil Palm Labor Workshop’ which aimed to develop recommendations on recruitment fees, passport retention and child labor. More details can be found here.
Cargill is monitoring FGV's progress in the following areas:
Passport retention
Developing a grievance procedure
Developing a social management system. More details can be found here.
FGV has developed a draft action plan covering their entire operations on five focus areas: forced/bonded labor, ethical recruitment, employment contract, wages (minimum wage), safety &amp; health around institutional strengthening, policy commitment, due diligence and stakeholder engagement. FGV has also partnered with SUHAKAM, the Human Rights Commission of Malaysia, to implement, monitor and verify their action plan. Cargill will be reviewing FGV’s action plan once NGO consultations have been completed. (July 2017)
FGV releases its progress update on its Social Compliance and Human Rights (SCHR) Initiatives. (October 2017)
FGV provides a detailed update on its SCHR action plan with associated timelines. (April 9, 2018)
Cargill met FGV senior management and sustainability team and enquired on current status of the RSPO action plan. FGV has committed to submitting the plan by 29 March 2019. In addition, FGV has committed to strengthening its policies and SOPs on human rights and labor management. Please see here for latest steps taken by FGV on the grievance. (March 5, 2019)
Cargill reviewed FGV's 1st quarterly progress report with FGV's sustainability team. The company is taking steps to strengthen internal processes and training to ensure policies are cascaded to on ground implementation. In addition, priority will be given to ensuring FGV's third party contractors abide by its labor requirements. (April 30, 2019)
Cargill reviewed FGV's 2nd quarterly progress report with FGV has published a revised group sustainability policy, supplier code of conduct and guidelines and procedures for responsible recruitment of foreign workers. The company has also commenced a socialization program with its third party contractors on their expectations. (June 28, 2019)
RSPO Complaint Panel lifted the suspension on RSPO’s P&amp;C certificate for FGV’s Serting complex based on satisfactory progress demonstrated by FGV on its action plan. Cargill will continue to evaluate FGV’s fulfillment of our supplier requirements and asses our relationship with FGV based on the delivery of their action plan. We urge FGV to ensure its entire operations and third-party contractors abide by Cargill’s Sustainability Policy. (August 5, 2019)
FGV commits to third-party verification and engagement with independent organizations to strengthen its labor recruitment program. See here for details. (September 2019)
FLA announces FGV’s participation in the FLA. FLA and FGV to work together on an action plan to address workers’ rights in FGV operations and supply chain. More information can be found here. (November 2019)
Cargill is aware that the RSPO Complaints Panel has suspended RSPO’s P&amp;C Certificate for Kilang Sawit Serting and all certification processes for uncertified FGV estates. Cargill has reached out to FGV and RSPO’s Complaint Panel Secretariat for more information. (13 January 2020)
FGV announces it will write an official appeal letter to the Panel. (15 January 2020)
FGV published a statement detailing its additional actions taken to implement the Complaints Panel’s Directives since the audit in October 2019 until January 2020. FGV also discloses the verification audit reports based on FGV operations in Peninsular Malaysia and Sabah. The audit shows that operations in Peninsular Malaysia are following the directives while those Sabah Malaysia has more room for improvement in fully implementing the directives. More information can be found here. (24 January 2020)
Cargill spoke with FGV on 31 March 2020 to understand its progress with RSPO and FGV’s next steps. FGV shared the following –
FGV submitted its plans to the Complaints Panel on 13 February 2020 which details how it will follow the Complaints Panel’s new directives stated in January. FGV is waiting for the Complaints Panel’s feedback.
FGV has created an action plan together with Fair Labor Association aimed at ensuring FGV implements ethical labor practices. The deliverables of the action plan are also aligned with maintaining the implementation of the Complaints Panel’s Directives.
FGV also shared that a customer conducted its own verification audit in Sabah and found that FGV was implementing the Complaints Panel's Directives.
FGV released the summary of its action plan with Fair Labor Association. FGV had consulted human rights organizations such as the Human Rights Commission of Malaysia (SUHAKAM) and Tenaganita when creating the action plan. The action plan covers responsible recruitment of migrant workers, strengthening grievance mechanisms, regularization of undocumented migrant workers, improving monitoring systems and remediation as well as enhancing FGV’s stakeholder engagement. FGV’s focus in 2020 will be on its operations before progressively implementing the action plan in its supply chain. FGV’s also listed its sustainability initiatives up till February 2020. Cargill will follow up with FGV once they have submitted their appeal to the Complaints Panel to lift the suspension. Cargill notes the comprehensiveness of FGV's action plan and stresses the importance of FGV being transparent and consistent in its implementation across all operations. (March 2020)
FGV submitted their appeal letter to the RSPO Complaints Panel. (3 April 2020)
FGV shared their action plan implementation progress with RSPO. (July 2020)
FGV submitted an appeal to the Complaints Panel to extend the timeline for the regularization of workers in Sabah and new housing for workers due to movement restrictions during the COVID-19 pandemic. (July 2020)
The United States Customs and Border Protection ordered the detention of all Malaysian palm oil and palm products made by FGV, its subsidiaries and joint ventures imported into the United States. CBP issued its Withhold Release Order based upon information which it states "reasonably indicates the use of forced labor" by FGV. We have taken immediate action to ensure compliance with CBP's Withhold Release Order against FGV. (30 September 2020)
Cargill spoke with FGV regarding CBP's decision and FGV's progress in implementing its action plan. FGV shared that they have been implementing their action plan. FGV had also been in communication with CBP during its investigation and will continue engaging with CBP. Cargill will continue to follow up with FGV on the implementation of its action plan.
FGV released a statement regarding updates on the Withhold Release Order. FGV shared that FGV and CBP held a conference call on 8 October 2020. The CBP could not reveal any information except that its research identified 11 International Labour Organization indicators of forced labor in FGV's practices. The CBP did not disclose any further information. FGV also announced in its statement that an external audit will be conducted and the findings shared with CBP to consider lifting the WRO. The full statement can be found here.
FLA and FGV released FLA's Assessment Report on the implementation of FGV's action plan. Additional actions have also been included in FGV's action plan to be implemented at the end of 2020 or early 2021.
Cargill remains committed to protecting human rights and will continue engaging suppliers to ensure better labor conditions are in place. (October 2020)
FGV released a statement sharing its efforts to continue improving labor practices as part of addressing the Withhold Release Order issued by the CBP/ FGV also revised its Group Sustainability Policy in November 2020 to strengthen its labor commitments based on the FLA Workplace Code of Conduct. 
FGV also published the FLA Assessment Report covering FGV's progress in implementing the FLA action plan across its operations. Activities implemented by FGV include:
Strengthening recruitment agencies' practices to comply with labor standards.
Improvement of FGV's communication pack developed for migrant workers' awareness during the recruitment process. Revisions included providing information on the employment contract duration, location and type of work, rules and regulations as well as workers' rights and compensation.
Employees' participation in a series of training sessions conducted by the FLA covering labor standards. The sessions covered content such as strengthening FGV's grievance mechanism, strengthening FGV's process of responsible recruitment of migrant workers and monitoring labor standards.
The full report can be found on FGV's website. (April 2021)
FGV released an update on its sustainability progress. FGV will continue with its second year of partnership with FLA, which includes a broader sampling in its Independent External Assessment. The RSPO verification audit has been completed and the audit report will be shared with the RSPO Complaints Panel. FGV is waiting for the RSPO Complaints Panel's decision on a review of its existing suspension.
Regarding the US Withhold Release Order, FGV has called for proposals and aims to appoint an independent auditor in August.
FGV's full update can be found on FGV's website. (July 2021)</t>
  </si>
  <si>
    <t>Initiated direct contact with FGV. Engaged with FGV senior management on the formation of a Sustainability Response Team and partnership with a third-party auditor. Cargill is working with FGV to develop a set of time-bound milestones that will address remaining issues. Continue to meet and recieve updates. (T1 process, Investigation, Socialisation, Support).
FGV has also partnered with SUHAKAM, the Human Rights Commission of Malaysia, to implement, monitor and verify their action plan. Cargill will be reviewing FGV’s action plan once NGO consultations have been completed. FGV and Fair Labour Association also work together on an action plan to address workers’ rights in FGV operations and supply chain.(T2 action, Implement action plan on worker rights. T2 process, Investigation)
FGV cooperating with RSPO Complaint Panel regarding a similar case in Sabah.
The United States Customs and Border Protection issued Withold Release Order to detain all Malaysian palm oil and palm products made by FGV, its subsidiaries and joint ventures imported into the United States. We have taken immediate action to ensure compliance with CBP's Withhold Release Order. FGV shared that they have been implementing their action plan and will continue engaging with CBP.
FGV also revised its Group Sustainability Policy in November 2020 to strengthen its labor commitments based on the FLA Workplace Code of Conduct. (T2 action, Revise group sustainability policy)
Overall result: Cargill engage FGV for clarification and updates, and have been engaging FGV to improve their labour practices. FGV had worked with different partners to improve labour practices and enhanced Group Sustainability policy while cooperating with CBP and RSPO</t>
  </si>
  <si>
    <t>Implement action plan on worker rights, Revise group sustainability policy</t>
  </si>
  <si>
    <t>Implement action plan, Enhance policy</t>
  </si>
  <si>
    <t>FGV cooperate with RSPO, CBP investigation into allegations. Work with different actors including Cargill to improve labour practices and enhanced Group Sustainability policy and labour commitments</t>
  </si>
  <si>
    <t>Cargill engage FGV for clarification and supported FGV to help improve labour practice</t>
  </si>
  <si>
    <t>Engage for clarification, inform on best practices and support development of action plan</t>
  </si>
  <si>
    <t>FGV has committed to third-party verification and to stregnthen its labour recruitment program.</t>
  </si>
  <si>
    <t>https://askrspo.force.com/Complaint/s/case/50090000028Es0aAAC/detail</t>
  </si>
  <si>
    <t>CAR09</t>
  </si>
  <si>
    <t>No person or community aggrieved in this social case regarding unethical and illegal activity</t>
  </si>
  <si>
    <t>Golden Agri Resources</t>
  </si>
  <si>
    <t>Land, Corruption</t>
  </si>
  <si>
    <t>Illegal land permits, Payment of bribes to provincial officials</t>
  </si>
  <si>
    <t>Illegal land use, Bribery</t>
  </si>
  <si>
    <t>GAR releases a press statement refuting FPP’s allegations and announced that it will write an official appeal to RSPO. For more information, refer to GAR’s statement. (March 2020)
We have reached out to GAR for more information and understand GAR is preparing their appeal to RSPO. (April 2020)
GAR submitted their appeal letter to the RSPO Complaints Panel. (7 April 2020)</t>
  </si>
  <si>
    <t>GAR releases a press statement refuting FPP’s allegations and announced that it will write an official appeal to RSPO. (T2 process, Information facilitation)
We have reached out to GAR for more information and understand GAR is preparing their appeal to RSPO. (T1 process, Investigation)
GAR submitted their appeal letter to the RSPO Complaints Panel.
Overall result: Cargill engaged GAR for clarification. GAR issue press statement and appealing under RSPO Complaints Panel</t>
  </si>
  <si>
    <t>GAR issue press statement and appealing under RSPO Complaints Panel</t>
  </si>
  <si>
    <t>Cargill engage GAR for clarification</t>
  </si>
  <si>
    <t>https://rspo.my.salesforce.com/sfc/p/#90000000YoJi/a/0o000000MU8x/nE644wVR61Mp2P_63Fa0t7B6br8rMfd6iMyBXWugw2g</t>
  </si>
  <si>
    <t>CAR10</t>
  </si>
  <si>
    <t xml:space="preserve"> El Petén department </t>
  </si>
  <si>
    <t>Sayaxché municipality</t>
  </si>
  <si>
    <t>River pollution, Kidnapping, Murder</t>
  </si>
  <si>
    <t>Pollution of water source, Intimidation, Act of violence</t>
  </si>
  <si>
    <t>Changed the terms of our contract with the supplier with a contingency clause for improving standards. (December 15, 2015)
Declared that continued sourcing will be dependent upon monitoring and implementation of an action plan. (May 11, 2016)
Issued a full statement on REPSA here. (June 3, 2016)
Regular monitoring of REPSA’s  implementation plans continue. REPSA’s first progress update can be found here.
Convened 90-day milestone meeting with REPSA management to review progress on action plan (September 2016)
Required REPSA to expedite improvements to drinking water purification system available to field workers to be complete by October 2016.
Collaborated with stakeholders to get REPSA to agree to participate in a community dialogue and consensus-building process to mitigate social conflict with stakeholders.
As part of policy review and community input process, collaborated with REPSA and third parties to add FPIC principles to REPSA’s policy.
Helped REPSA identify resources to conduct a labor audit of operations, and refine terms of reference, to be commenced by end of 2016.
Scheduled next milestone meeting with REPSA management set for December.
Cargill is monitoring REPSA's progress across the following outcomes:
Engaging CONDEG (grievance raiser) to reach a mutually-agreed upon resolution to the 2015 kidnapping incident
Reach a credible, mutually-agreed upon resolution to the November 2016 allegations of intimidation
Develop a Year 2 Action Plan that incorporates stakeholder input and has active stakeholder buy-in and support
Develop a detailed participatory roadmap, in consultation with local stakeholders, for advancing a broad stakeholder engagement process.
Update on REPSA (Friday, November 24, 2017)
Effective immediately, Cargill is suspending business with Guatemalan palm oil supplier Reforestadora de Palmas del Petén, S.A (REPSA). The suspension is a result of REPSA’s failure to meet requirements associated with Cargill’s sustainable palm oil policy.
In August 2017, Cargill called on REPSA to meet four critical milestones in response to environmental and social grievances raised by a coalition of international and Guatemalan NGOs. REPSA had to demonstrate meaningful progress in order to continue its sourcing relationship with Cargill. The deadline for REPSA to meet the milestones was October 31, 2017.
Although REPSA made encouraging progress with the parties that raised these grievances and was actively seeking to foster trust with local communities and activists, it fell short on several key expectations.
As a result, Cargill is suspending business with REPSA. We will not enter into any new purchase contracts until REPSA can meet the requirements of our sustainable palm oil policy.
Cargill has agreed to reassess our business relationship with REPSA if the supplier demonstrates a renewed commitment to achieving our required sustainability milestones.
Cargill affirms our commitment to uphold the principles of our Statement on Human Rights across our supply chain and we hold our suppliers accountable to respect and protect people and human rights. We also expect all our suppliers to act in good faith while engaged in our grievance procedure. We will not tolerate any form of retaliation towards internal or external stakeholders such as employees, local communities and activists, including retaliation resulting from decisions undertaken by Cargill through our grievance procedure. Actions of such nature will lead to the termination of business relationship. (December 20, 2017)
After suspending commercial relations in November 2017, CARGILL agreed with REPSA on a re-engagement plan which covered milestones that the company had yet to demonstrate sufficient progress in. This is in line with Cargill’s transformation approach and commitment to support suppliers that have been suspended to demonstrate compliance via our grievance procedure. While monitoring and supporting REPSA’s implementation of the said action plan, we continue to engage external stakeholders, including local stakeholders to provide independent feedback on REPSA’s progress. In addition, we conducted a field visit to REPSA’s operations in November 2018 to evaluate the implementation of REPSA´s sustainability plan 2017-2018.
After a year of implementation of the re-enlistment action plan, REPSA has demonstrated its commitment to meet our milestones and deliver on its own sustainability plan. Cargill will keep working closely with REPSA to keep following up on its progress. (March 15, 2019)
On 26 January 2021, Cargill resumed business with Guatemalan Palm supplier Reforestadora Palmas del Petén S.A. (REPSA). In line with our grievance policy, Cargill asked for corrective actions to resume business with REPSA, among them:
Implementation of a sustainability action plan aligned to all gaps found during field evaluations
Deployment of a credible grievance process with a public platform to receive and update issues
Creation of a roadmap for stakeholder engagement with a time bound action plan
We recognize REPSA has made notable progress in the implementation of its sustainability strategy and meaningful efforts to strengthen stakeholder engagement with grievance raisers and other stakeholders interested in their operation. REPSA has met the expectations of the Cargill grievance process to date and that is why the Grievance Panel has decided to lift suspension on commercial relations with REPSA.
Cargill will continue to monitor REPSA’s sustainability implementation plan through bimonthly progress reports and engage the company on key topics for the palm sector in Guatemala. If additional non-compliances are found, we will reopen the grievance process in line with our protocol. (January 2021)</t>
  </si>
  <si>
    <t>Collaborated with stakeholders to get REPSA to agree to participate in a community dialogue and consensus-building process to mitigate social conflict with stakeholders.
As part of policy review and community input process, collaborated with REPSA and third parties to add FPIC principles to REPSA’s policy. Helped REPSA identify resources to conduct a labor audit of operations, and refine terms of reference, to be commenced by end of 2016. (T1 process, Investigation, Support. T2 action, Enhance policy)
Cargill is monitoring REPSA's progress across the following outcomes: Engaging CONDEG (grievance raiser) to reach a mutually-agreed upon resolution to the 2015 kidnapping incident. Develop a detailed participatory roadmap, in consultation with local stakeholders, for advancing a broad stakeholder engagement process. (T2 process, Negotiation)
Friday, November 24, 2017, Cargill is suspending business with REPSA due to their failure to meet requirements associated with Cargill’s sustainable palm oil policy. (T1 process, Adjudication. T1 action, Suspension)
On 26 January 2021, Cargill resumed business with REPSA. In line with our grievance policy, Cargill asked for corrective actions to resume business, including action plan to address gaps, deployment of grievance process with public platform, and roadmap for stakeholder engagment. (T1 action, Re-entry. T2 action, Implement re-engagement action plan)
Overall result: Cargill support REPSA throughout process of engagement to help them improve their policy and practices and engage with stakeholders to address grievance. REPSA implement plans to improve community engagement, improve company practices, and enhanced their policy.</t>
  </si>
  <si>
    <t>Implement re-engagement action plan, Enhance policy</t>
  </si>
  <si>
    <t>Suspension, Re-entry</t>
  </si>
  <si>
    <t>REPSA cooperate with Cargill to engage with stakeholders and implement various plans to improve community engagement and their own company practices. REPSA also enhanced their policy and other efforts to meet Cargill re-entry requirements</t>
  </si>
  <si>
    <t>Cargill provided REPSA with support to improve company practice and enhance policy. Suspend business when REPSA failed to meet expectations, and re-enter business when REPSA demonstrated that they could meet the re-entry requirements</t>
  </si>
  <si>
    <t>Support implementation of action plans to improve company practice, improve community engagement and enhance policy. Suspend business when they fail to meet expectations, and re-enter when REPSA meet re-entry requirements</t>
  </si>
  <si>
    <t>https://news.mongabay.com/2015/09/guatemalan-activist-murdered-after-court-suspends-palm-oil-company-operations/</t>
  </si>
  <si>
    <t>CAR11</t>
  </si>
  <si>
    <t>Estate worker</t>
  </si>
  <si>
    <t>No information found regarding allegations</t>
  </si>
  <si>
    <t>CONDEG</t>
  </si>
  <si>
    <t>Industrias Chiqibul</t>
  </si>
  <si>
    <t>No information given on type of issues</t>
  </si>
  <si>
    <t>Cargill received a grievance report by CONDEG on labor violations in Chiqibul’s operations.
Cargill officially submitted a letter to Chiqibul requesting for clarifications on the allegations.
Cargill received Chiquibul’s clarifications and have followed-up with request for evidence and verification (August 24, 2018)
We are now working with Chiquibul to identify suitable third-parties to conduct the required verification procedures and develop an action plan. (September 9, 2018)
Effective as of March 1, 2019 Cargill is suspending business with Guatemalan palm oil supplier Industria Chiquibul S.A.
The decision to suspend is a result of Chiquibul’s failure to meet key milestones which had been agreed with the supplier via our grievance procedure. The milestones focused on closing gaps from a continuous improvement plan that was developed after Cargill conducted a proactive field assessment of the supplier back in June 2017. The assessment was aimed at verifying compliance of Cargill’s sustainable palm oil policy in Chiquibul´s operations.
The deadline for Chiquibul to demonstrate meaningful progress against the above action plan was January 2019. Among the prioritized actions pending in the plan was an independent labour audit; a milestone that was key to closing a specific grievance raised against the Focal company by CONDEG via Cargill’s grievance procedure relating to labor rights violations.
Throughout the process of engagement, Cargill closely monitored progress by Chiquibul on the agreed actions. Although the company made progress in policy and procedure definitions, it fell short on key expectations included in the plan, including carrying out the independent labor verification.
As a result, Cargill is suspending business with Chiquibul, which means the company will not enter into any new purchase contracts until Chiquibul can meet the requirements of our sustainable palm oil policy. Re-engagement discussions are dependent on Chiquibul first closing the major non-conformities from the December 2017 action plan, which has to be independently verified. (March 11, 2019)</t>
  </si>
  <si>
    <t>Cargill officially submitted a letter to Chiqibul requesting for clarifications on the allegations. We are now working with Chiquibul to identify suitable third-parties to conduct the required verification procedures and develop an action plan. (T1 process, Investigation. T2 process, Information facilitation)
Effective as of March 1, 2019 Cargill is suspending business with Industria Chiquibul S.A. due to failure to meet key milestones in the grievance procedure, inclduing indepedent labour audit. (T1 process, Adjudication. T1 action, Suspension)
Overall result: Industrias Chiquibul suspended due to failure to meet requirements under Cargill's grievance procedure</t>
  </si>
  <si>
    <t>Suspension</t>
  </si>
  <si>
    <t>Industrias Chiquibul failed to meet Cargill's expectations regarding the grievance procedure</t>
  </si>
  <si>
    <t>Cargill suspended supplier due to failure to meet expectation</t>
  </si>
  <si>
    <t>Engage for clarification and suspended ue to failure to meet grievance procedure expectations</t>
  </si>
  <si>
    <t>CAR12</t>
  </si>
  <si>
    <t>2016-07-00</t>
  </si>
  <si>
    <t>Long Teran Kanan</t>
  </si>
  <si>
    <t>RSPO</t>
  </si>
  <si>
    <t>Multistakeholder Initiative</t>
  </si>
  <si>
    <t>IOI Pelita</t>
  </si>
  <si>
    <t>Land contestation over native customary rights</t>
  </si>
  <si>
    <t>IOI is engaged through the RSPO Complaints System and is committed to working through an implementation plan that is agreed with the community. The company is publicly providing updates on its grievance log. Additional updates can also be found on the RSPO complaints tracker.
IOI received conditional endorsement from RSPO Complaints Panel on the resolution plan. A resolution plan socialization visit was conducted in July 2018 together with NGO and RSPO representatives. Please refer to IOI's statement for further details.
The resolution plan has been accepted by all 9 communities. Cargill continues to monitor progress of the work plan through IOI's grievance updates and RSPO Complaints tracker. (July 19, 2019)</t>
  </si>
  <si>
    <t>IOI is engaged through the RSPO Complaints System and is committed to working through an implementation plan that is agreed with the community. (T2 process, Negotiation)
The resolution plan developed by IOI has been accepted by all 9 communities. Cargill continues to monitor progress of the work plan. (T1 process, Investigation)
Overall result: IOI negotiate with community and related stakeholders to agree on resolution plan that is being implemented. Cargill monitors the case</t>
  </si>
  <si>
    <t>IOI address case under RSPO complaint system. Negotiate with community to develop resolution plan that is still being implemented</t>
  </si>
  <si>
    <t>Cargill monitors the case</t>
  </si>
  <si>
    <t>Monitor case</t>
  </si>
  <si>
    <t>https://www.ioigroup.com/Content/S/S_Background</t>
  </si>
  <si>
    <t>CAR13</t>
  </si>
  <si>
    <t>Andy Hall</t>
  </si>
  <si>
    <t>Underpayment of workers, Recruitment fees to secure employment</t>
  </si>
  <si>
    <t>Cargill contacted IOI immediately to request for more information. IOI shared that they have not been contacted by CBP so far regarding an investigation. IOI’s full statement can also be found on their website. (June 2021)
IOI have confirmed they have engaged the grievance raiser - Andy Hall, Migrant Worker and Labor Rights Activist - on the allegations. IOI shared with Cargill that they are taking corrective actions to address the issues raised. This information has been published on IOI’s grievance dashboard.
Cargill will continue monitoring and engage with IOI on their progress. (July 2021)</t>
  </si>
  <si>
    <t>Cargill contacted IOI immediately to request for more information. (T1 process, Investigation)
IOI have confirmed they have engaged the grievance raiser - Andy Hall - on the allegations. IOI shared that they investigated the allegations and are taking corrective actions to address the issues raised including reimbursing workers and implementing a resource planning system and workers work verification guideline. (T2 process, Investigation. T2 action, Reimburse workers, Implement resource planning system and workers work verification guideline)
Cargill will continue monitoring and engage with IOI on their progress.
Overall result: IOI addressing case via their grievance process, conduct internal investigation and reimbursed affected workers. Cargill monitoring the case</t>
  </si>
  <si>
    <t>Reimburse workers, Implement resource planning system and workers work verification guideline</t>
  </si>
  <si>
    <t>IOI address case thorugh own grievance process. Investigated allegations and reimbursed workers and implement resource planning system and workers work verification guideline.</t>
  </si>
  <si>
    <t>CAR14</t>
  </si>
  <si>
    <t>Terengganu state</t>
  </si>
  <si>
    <t>Kemaman</t>
  </si>
  <si>
    <t>Deforestaion detected at plantation concession</t>
  </si>
  <si>
    <t>Ladang Bukit Bandi</t>
  </si>
  <si>
    <t>Ladang Rakyat Trengganu</t>
  </si>
  <si>
    <t>HCV area land clearing</t>
  </si>
  <si>
    <t>Cargill visited Ladang Rakyat Trengganu’s concession on 14 September 2020 as part of our proactive supplier engagement, and identified land clearing in a HCV area. Cargill communicated the severity of the land clearing and required LRT to implement an immediate stop work order and develop a remediation plan as conditions for continued sourcing.
Ladang Rakyat Trengganu issued a Stop Work Order effective 21 September 2020. Ladang Rakyat Trengganu shared with Cargill their timebound remediation plan for the 4.34ha cleared, which includes commitments to:
Uproot seedlings that were replanted
Planting white acacia trees and various species of forest trees
Setting the boundary between the HCV area and planted area to prevent any activities in HCV area
Developing an updated NDPE Policy
Conducting an NDPE briefing session for suppliers
Attending a program with Earthworm Foundation on supply chain monitoring and the Labor Transformation Program
Ensure there is an action plan to protect all HCV areas identified in other concession areas
As part of the remediation plan, Ladang Rakyat Trengganu has uprooted all oil palm trees in the cleared HCV area and built a cement pole fence separating the HCV area from the planted area.
Cargill will continue to monitor the implementation of LRT’s remediation plan. The next verification visit has been scheduled for mid-October 2020. (September 2020)</t>
  </si>
  <si>
    <t>Cargill visited Ladang Rakyat Trengganu’s concession on 14 September 2020 and identified land clearing in a HCV area. Cargill communicated the severity of the land clearing and required LRT to implement an immediate stop work order and develop a remediation plan as conditions for continued sourcing. (T1 process, Investigation, Socialisation)
Ladang Rakyat Trengganu issued a Stop Work Order and shared their timebound remediation plan. As part of the remediation plan, Ladang Rakyat Trengganu has uprooted all oil palm trees in the cleared HCV area and built a cement pole fence separating the HCV area from the planted area. Cargill will continue to monitor the implementation of LRT’s remediation plan. (T2 process, Information facilitation, T2 action, Stop work order)
Overall result: Cargill conduct site verfication and required LRT to stop clearing and implement remediation plan. LRT issue stop work order and currently implementing remediation plan while Cargill monitors</t>
  </si>
  <si>
    <t>Stop work order</t>
  </si>
  <si>
    <t>LRT cooperate with Cargill and issued a stop work order. Working to implement remediation plan</t>
  </si>
  <si>
    <t>Cargill conduct site investigation and required LRT to issue stop work order and implement remediation plan. Continues to monitor case</t>
  </si>
  <si>
    <t>Conduct site visit, socialise corrective action, monitor case</t>
  </si>
  <si>
    <t>CAR15</t>
  </si>
  <si>
    <t>Colombia</t>
  </si>
  <si>
    <t>Environmental non-compliance detected from site visit. No mention of impact on community</t>
  </si>
  <si>
    <t>Palmeras del Llano</t>
  </si>
  <si>
    <t>No mention of specific problems</t>
  </si>
  <si>
    <t>During an evaluation visit that took place in 2019, Cargill identified environmental non-compliances in the mill’s operations. Following the visit, an action plan was developed alongside Palmeras del Llano to close gaps over a period of 2 years. Frequent follow ups were conducted with the sustainability team of the mill. In March 2021, after an evaluation of the mill’s progress, it was concluded that urgent environmental non compliances related to effluents of the mill are yet to be closed.
Cargill engaged with the mill and informed that the process had been moved to the grievance system, due to slow progress and that critical environmental non-compliances continued to be identified at the mill.
The mill communicated that resources were now available to undertake the improvements required by Cargill. Dates of the action plan will be adjusted to the investment plan, according to priorities defined jointly. (April 2021)</t>
  </si>
  <si>
    <t>During an evaluation visit that took place in 2019, Cargill identified environmental non-compliances in the mill’s operations. An action plan was developed alongside Palmeras del Llano to close gaps over a period of 2 years. In March 2021, after an evaluation of the mill’s progress, it was concluded that urgent environmental non compliances related to effluents of the mill are yet to be closed and the process had been moved to the grievance system. (T1 process, Investigation, Support. T2 process, Information facilitation)
The mill communicated that resources were now available to undertake the improvements required by Cargill. Dates of the action plan will be adjusted to the investment plan, according to priorities defined jointly.
Overall result: Cargill conduct site visit and helped develop action plan to address environmental problems. Continue to monitor progress of action plan</t>
  </si>
  <si>
    <t>Supplier cooperate with Cargil and continues to implement action plan</t>
  </si>
  <si>
    <t>Cargill conduct site visit, help develop action plan and continues to monitor action plan implementation</t>
  </si>
  <si>
    <t>Conduct site visit, help develop action plan, monitor implementation</t>
  </si>
  <si>
    <t>CAR16</t>
  </si>
  <si>
    <t>Permata Hijau Group</t>
  </si>
  <si>
    <t>Prior to RAN's report, Cargill and Permata had aligned on the need to prioritize engagement with Permata’s Aceh suppliers. Cargill traditionally does not source from Permata in Belawan, hence our exposure and engagement in Leuser has usually been with our other direct suppliers. Nonetheless, Permata is a supplier of Cargill and we are committed to ensuring Permata's entire supply chain is NDPE compliant.
Cargill reached out to Permata to enquire about the allegations raised by RAN and reaffirmed our no-buy position on PT Kallista Alam. Permata has acknowledged the allegations and regrets that there has been a lapse in their mill disclosure process and ensuring that their no-buy list issued by sustainability is acted upon by procurement teams. Permata has committed to the following:
Immediately ceased all sourcing with PT Kallista Alam as of 10th June 2020
Commence investigation into standard operating procedures that resulted in the lapse, following which to update their public mill lists to reflect any new mills which were not declared
Share with Cargill Permata's no-buy list to ensure no suspended suppliers are missed out
Issue a public statement on Permata’s website.
Cargill has been investing significant resources to support Permata Hijau Group's NDPE implementation, together with support from Proforest and Daemeter. This led to Permata publishing a sustainability dashboard in April 2020, which includes a mill list and a grievance log. Permata has also made progress in implementing NDPE practices within their supply chain, including the following:
Committed to an NDPE implementation plan for Permata’s supply chain which covers traceability, supplier engagement and monitoring and grievance management
Co-hosted an NDPE supplier workshop with Cargill in March 2020
Implementing a supplier code of conduct and currently rolling out supplier self-assessment questionnaire
Accelerate collection of traceability to plantation data
Cargill will continue to follow-up with Permata to ensure that they follow through on their committed actions. Verification of mill lists are a critical component in transparency and we will accelerate efforts to ensure our suppliers are reporting accurate information. (June 2020)
Cargill is aware that that RAN released a second report detailing that Permata was sourcing from PT Surya Panen Subur II.
Prior to the release of RAN’s second report, Cargill had already been working closely with Permata to review their mill list, no-buy list, traceability process and acceleration of supplier engagement action plans. Following Permata’s public communication of their committed actions and no-buy position PT Kallista Alam, Permata immediately launched an internal investigation and found a number mills that were not included in their traceability records due to internal process gaps. This included PT Surya Panen Subur II, of which Permata immediately issued a suspension on 22nd June and communicated the suspension to PT SPS II and Cargill.
Permata has been responsive and are making changes to their operations. Permata is in the process of updating their mill list based on their investigation findings and will reflect the new mill list on their website.
We remain committed to working with Permata on their engagement with mills in the landscape as well as accelerating progress for their other refineries, beginning with traceability and supplier assessments for high risk mills. Cargill will continue to follow-up with Permata to ensure that they remain accountable to their committed actions.
Cargill maintains our no-buy position on PT SPS II. Cargill continues to affirm the importance of ensuring compliant sourcing, especially from mills in proximity to critical areas such as the Leuser ecosystem. (July 2020)
Cargill has been regularly following up with Permata on its supplier engagement and traceability. Permata shared with Cargill their updated mill list and no-buy list. Cargill will continue monitoring Permata’s sustainability implementation. (November 2020)</t>
  </si>
  <si>
    <t>Cargill reached out to Permata to enquire about the allegations raised by RAN and reaffirmed our no-buy position on PT Kallista Alam. Permata has acknowledged the allegations and committed to Immediately ceased all sourcing with PT Kallista Alam as of 10th June 2020, Commence investigation into standard operating procedures that resulted in the lapse and update their public mill lists, Share with Cargill Permata's no-buy list to ensure no suspended suppliers are missed out. (T1 process, Investigation, Socialisation. T2 process, Investigation. T2 action, Cease sourcing)
Cargill has been investing significant resources to support Permata Hijau Group's NDPE implementation where a sustainability dashboard was published that includes a mill list and a grievance log. Permata has also implemented NDPE practices within their supply chain like improving traceability, supplier engagement and grievance management, and implementing a supplier code of conduct. (T1 process, Support. T2 action, Improve traceability, Improve supplier engagement, Improve grievance management, Implement supplier code of conduct)
Cargill has been regularly following up with Permata on its supplier engagement and traceability. Permata shared with Cargill their updated mill list and no-buy list. Cargill will continue monitoring Permata’s sustainability implementation.
Overall result: Cargill engage Permata for clarification, reaffirm no-buy position on PT KA, and support Permata NDPE implementation. Permata ceased sourcing from PT KA, improved company practice through improving traceability and supplier engagement, implementing grievance process</t>
  </si>
  <si>
    <t>Cease sourcing, Improve traceability, Improve supplier engagement, Improve grievance management, Implement supplier code of conduct</t>
  </si>
  <si>
    <t>Stop harm, Improve sourcing practice</t>
  </si>
  <si>
    <t>Permata conduct investigation of internal SOP. Cease sourcing from PT KA and improve company practice in areas like traceability, suppplier engagement, and grievance management</t>
  </si>
  <si>
    <t>Cargill engage Permata for clarification and support their NDPE implementation</t>
  </si>
  <si>
    <t>Engage for clarification and support NDPE implementation</t>
  </si>
  <si>
    <t>CAR17</t>
  </si>
  <si>
    <t>2021-05-00</t>
  </si>
  <si>
    <t>Intel from implementation partner</t>
  </si>
  <si>
    <t>Bewani Oil Palms</t>
  </si>
  <si>
    <t>Prosper Group</t>
  </si>
  <si>
    <t>Cargill has on several occasions raised the concern of alleged association of Prosper to Bewani Oil Palms in PNG. Prosper denies any form of association, stating that Bewani is an investment by its minority shareholder with no commercial links to the Group. We have requested for written acknowledgment that Prosper is not commercially linked to Bewani and Prosper will not market any of Bewani's products.
Following further evidence linking Prosper Group to Bewani Oil Palms through association by common shareholding, Cargill made the decision to suspend commercial relationship with Prosper Group. We acknowledge the divestment by its shareholder from Bewani Oil Palms, however due to the extensive deforestation which took place while the group remained associated to the company, we expect Prosper Group to demonstrate adequate remediation efforts.
On 7 May 2021, Cargill resumed business with Malaysian palm supplier Prosper Palm Oil Mill Sdn Bhd (Prosper) as the company has committed to taking action to close the gaps needed to comply with Cargill’s Sustainable Palm Oil Policy. The main commitments made by Prosper include:
Adopting an NDPE sustainable Palm Oil Policy for its entire operations.
Initiating a recovery plan with a partnership with Global Environment Centre (GEC), to recover a portion of the North Selangor Peat Swamp Forest (NSPSF) in Selangor State, Malaysia.
Making a written commitment to a time-bound remediation plan that will compensate the full scope of approximately 10,000 hectares of NSPSF due to past deforestation at Bewani Oil Palms.
Cargill recognizes that Prosper has made notable progress in the implementation of its sustainability strategy and recovery plan and has shown meaningful initiatives to strengthen engagement with stakeholders, including its suppliers on grievances and remediation. This is the reason why the Palm Grievance Panel has decided to lift the suspension on commercial relations with Prosper.
Cargill will continue to follow up on Proper’s progress through quarterly sustainability progress reports and engage with them to maintain compliance with Cargill’s Sustainable Palm Oil Policy. If additional non-compliances are found, we will reopen the grievance process in line with our protocol. (May 2021)</t>
  </si>
  <si>
    <t>Cargill has on several occasions raised the concern. Prosper denies any form of association to Bewani. Following further evidence linking Prosper Group to Bewani Oil Palms through association by common shareholding, Cargill made the decision to suspend commercial relationship with Prosper Group. (T1 process, Investigation, Adjudication. T2 process, Information facilitation. T1 action, Suspension)
On 7 May 2021, Cargill resumed business with Prosper as the company has committed to taking action to comply with Cargill’s Sustainable Palm Oil Policy which include adopting an NDPE Policy and initiating a recovery plan to recover a portion of the North Selangor Peat Swamp Forest. (T1 action, Re-entry. T2 action, Adopt NDPE policy, Recover land) 
Overall result: Cargill suspended Prosper Group due to continuing allegations. Re-entry when Prosper demonstrated progress in complaying with Cargill's NDPE policy when they develop their own NDPE policy and implement a recovery plan for deforested areas.</t>
  </si>
  <si>
    <t>Adopt NDPE policy, Rehabilitate land</t>
  </si>
  <si>
    <t>Prosper Group was non-compliant but demonstrated good progress to re-enter business</t>
  </si>
  <si>
    <t>Cargill engage for clarification and suspend supplier when allegations continue. Re-enter business with Bewani when they demonstrate good progress</t>
  </si>
  <si>
    <t>Engage for clarification, Suspension, Re-entry</t>
  </si>
  <si>
    <t>CAR18</t>
  </si>
  <si>
    <t>Sabajau Estate</t>
  </si>
  <si>
    <t>Sarawak Oil Palms</t>
  </si>
  <si>
    <t>Cargill was informed of potential clearing in SOP's Sabajau estate. We immediately investigated the matter with SOP. (August 26, 2019)
SOP denied involvment in the clearing and provided document evidence demonstrating that the last clearing was in October 2016. SOP believes clearing was carried out by native community. Cargill has requested for further field verification on the matter. (September 6, 2019)</t>
  </si>
  <si>
    <t>We immediately investigated the matter with SOP. SOP denied involvment in the clearing and provided document evidence demonstrating that the last clearing was in October 2016. SOP believes clearing was carried out by native community. Cargill has requested for further field verification on the matter. (T1 process, Investigation. T2 process, Information facilitation)
Overall result: Case still being investigated</t>
  </si>
  <si>
    <t>SOP deny allegations and provide evidence</t>
  </si>
  <si>
    <t>Cargill continuing to investigate</t>
  </si>
  <si>
    <t>Engage for clarification and continue to investigate</t>
  </si>
  <si>
    <t>CAR19</t>
  </si>
  <si>
    <t>Belaga</t>
  </si>
  <si>
    <t>2°37'30.1"N 114°45'24.6"E</t>
  </si>
  <si>
    <t>Peat development detected from satellite imagery</t>
  </si>
  <si>
    <t>Linau Sinar Sdn Bhd</t>
  </si>
  <si>
    <t>Unable to determine</t>
  </si>
  <si>
    <t>Cargill immediately engaged SOP and enquired on the ownership structure between the company and Shin Yang Plantations. SOP maintains independent management and decision-making between the two entities. We are reviewing the evidence presented by the company.
While this process is ongoing, SOP has commenced discussion with Shin Yang on the allegations of peat soil in Belaga area as preliminary studies identify the area as mineral soil, with no peat in the region. (March 26, 2019)
Cargill is engaging SOP on other alleged land clearings in Linau Sinar Sdn Bhd (Metalon OP Estate, Lot 2, Danum LD) and Dataran Linau Sdn Bhd (Lot 1 Block 14 Murum LD) as reported by Mighty Earth (May 2020)</t>
  </si>
  <si>
    <t>Cargill immediately engaged SOP and enquired on the ownership structure. SOP maintains independent management and decision-making We are reviewing the evidence presented by the company. (T1 process, Investigation)
While this process is ongoing, SOP has commenced discussion with Shin Yang on the allegations of peat soil in Belaga area. (T2 process, Investigation)
Cargill is engaging SOP on other alleged land clearings as reported by Mighty Earth.
Overall result: Case still being investigated</t>
  </si>
  <si>
    <t>SOP clarify ownership structure and investigate allegation</t>
  </si>
  <si>
    <t>Cargill engage SOP for clarification and continue to engage regarding further deforestation cases</t>
  </si>
  <si>
    <t>https://www.mightyearth.org/wp-content/uploads/Rapid-Response-Report-13.pdf</t>
  </si>
  <si>
    <t>CAR20</t>
  </si>
  <si>
    <t>Cargill is aware of the petition summary released by Liberty Shared against Sime Darby Plantation Berhad regarding allegations of forced labor and child labor in Sime Darby’s operations. The petition was also submitted to the United State Customs and Border Protection (CBP). (July 2020)
Sime Darby released a statement responding to the petition by Liberty Shared for the US CBP. Sime Darby will reach out to Liberty Shared for clarification on the allegations and commence investigation. (8 July 2020)
Sime Darby released a second statement on the petition and allegations raised by Liberty Shared. Sime Darby has reached out to Liberty Shared for more information on the allegations. Sime Darby also issued details on its response to the statements made by Liberty Shared based on Sime Darby’s current practices. The full statement can be found here. (10 July 2020)
Sime Darby released a third statement in response to the petition and the latest statement by Liberty Shared. Sime Darby has not received full details on the allegations raised by Liberty Shared. Sime Darby reiterated its commitment to respecting human rights and zero tolerance for bribery and corruption. The full statement can be found here. (7 August 2020)
Sime Darby has appointed PricewaterhouseCoopers (PwC) to support Sime Darby in strengthening the implementation of their Human Rights commitment in Sime Darby’s Malaysia operations. Sime Darby will continue taking action as necessary to ensure labor rights, especially migrant workers’ rights, are respected. The full statement can be found here. (10 November 2020)
Cargill is aware that The Associated Press (AP) released an article reporting allegations of abuse of women in Sime Darby’s plantations. (18 November 2020)
Sime Darby released a statement in response to AP’s article. Sime Darby will investigate the allegations raised by AP and share its progress in the investigations. Sime Darby reiterates zero tolerance to any forms of sexual or human rights violations, exploitation or other criminal offences and will continue to ensure the safety and well-being of its workforce. Sime Darby also encourages employees or stakeholders to report grievances to Sime Darby via its Whistleblowing channels. (19 November 2020)
Sime Darby concluded its investigations regarding the allegations raised by AP. Sime Darby is taking the necessary steps to strengthen its processes. Refer to Sime Darby’s full statement for more information. (3 December 2020)
The United States Customs and Border Protection (CBP) issued its Withhold Release Order to detain all imports into the United States that consist of Malaysian palm oil and palm products produced by Sime Darby, its subsidiaries and joint ventures. The CBP stated it has “information that reasonably indicates the presence of all 11 of the International Labour Organization’s forced labor indicators” in Sime Darby’s operations. We have taken immediate action to ensure compliance with CBP’s Withhold Release Order against Sime Darby. (30 December 2020)
Sime Darby released a statement regarding the US CBP’s Withhold Release Order. Sime Darby seeks to meaningfully address the allegations and looks forward to receiving pertinent information and working with CBP to resolve the issue. Sime Darby will also continue engagement with Liberty Shared and other organizations to gather information on the allegation. Sime Darby reiterates its commitment to protecting workers’ rights and combatting forced labor. (31 December 2020)
Cargill does not tolerate human trafficking, forced labor or child labor in our operations or supply chains. We support the UN Sustainable Development Goals’ ambitions to promote decent work for all around the world and across the supply chains in which we operate. We are working to further assess this issue globally in compliance with our policies. Cargill’s import of palm oil and palm products into the U.S. will not be directly sourced from Sime Darby Malaysia. While we continue our assessment of the allegations against Sime Darby for our global supply chain, we have taken immediate action to ensure compliance with the CBP’s December 30 order. (4 January 2021)</t>
  </si>
  <si>
    <t>Cargill is aware of the petition summary released by Liberty Shared. Sime Darby will reach out to Liberty Shared for clarification on the allegations and commence investigation. (T2 process, Investigation)
Sime Darby has appointed PricewaterhouseCoopers (PwC) to support Sime Darby in strengthening the implementation of their Human Rights commitment in Sime Darby’s Malaysia operations. (T2 action, Implement human rights commitment)
Sime Darby concluded its investigations regarding the allegations raised by AP and found that there is no evidence to pursue the allegation. Sime Darby will continue engagement with CBP, Liberty Shared and other organizations to gather information on the allegation.
Cargill’s import of palm oil and palm products into the U.S. will not be directly sourced from Sime Darby Malaysia. While we continue our assessment of the allegations against Sime Darby for our global supply chain, we have taken immediate action to ensure compliance with the CBP’s December 30 order.
Overall result: Cargill monitor case and comply with US CBP order. Sime Darby engaged PwC to improve implementation of human rights commitment in Malaysian operations, and continue to investigate allegations and work with relevant organisations</t>
  </si>
  <si>
    <t>Implement human rights commitment</t>
  </si>
  <si>
    <t>Sime Darby engaged third party to improve human rights commitment. Continue to work with relevant organisations to investigate allegations</t>
  </si>
  <si>
    <t>Cargill monitor the case and comply with US CBP order</t>
  </si>
  <si>
    <t>https://libertyshared.org/updates/2020/7/6/petition-to-us-customs-and-border-protection-concerning-sime-darby-plantation-berhad-under-307-the-tariff-act-of-1930</t>
  </si>
  <si>
    <t>CAR21</t>
  </si>
  <si>
    <t>Customer</t>
  </si>
  <si>
    <t>Type of contract, contractors, recruitment process, min wage, payment of bonus; Women discrimination in recruitment process, menstruation leave; Safety: PPE; Work Ethic: intimidation, daily wages and targets</t>
  </si>
  <si>
    <t>Employment security, Social security, Wage and remuneration, Health and safety</t>
  </si>
  <si>
    <t>Cargill reached out to SIPEF for clarification on the allegations raised in Transnational Palm Oil Labour Solidarity’s article (TPOLS). SIPEF stated that the allegations were originally raised in 2017 by 11.11.11 and Sawit Watch. SIPEF had been engaging with both parties to address the gaps. SIPEF was then contacted by TPOLS in February 2020 and had been communicating with TPOLS before TPOLS published its article. Refer to SIPEF’s Grievance Dashboard for more details on their actions and engagement.
SIPEF released a statement detailing the actions taken regarding labor standards in Indonesia. SIPEF will engage a third party to investigate the allegations by TPOLS and provide recommended actions for SIPEF. Cargill will continue monitoring for updates. (November 2020)</t>
  </si>
  <si>
    <t>Cargill reached out to SIPEF for clarification on the allegations. SIPEF stated that they had been engaging with both parties to address the gaps thorugh their own greivance mechanism where they reported to have conducted mediation meetings and implemented corrective action plan, (such as improve PPE availability, training program, and stricter supervision of contractors) to address allegations. (T1 process, Investigation. T2 process, Mediation, Investigation. T2 action, Improve company practice)
SIPEF will engage a third party to investigate the allegations by TPOLS and provide recommended actions for SIPEF. Cargill will continue monitoring for updates.
Overall result: Cargill engage for clarification and continue monitoring. SIPEF has been addressing case through own grievance mechanism. Mediation meeting with aggrieved community, implement corrective action plan</t>
  </si>
  <si>
    <t>Implement corrective actions</t>
  </si>
  <si>
    <t>SIPEF addressing grievance through their own grievance mechanism. Conduct investigation and mediation meeting with affected community, implement corrective action plan.</t>
  </si>
  <si>
    <t>Cargill engage SIPEF for clarification and continue to monitor for update</t>
  </si>
  <si>
    <t>Engage for clarification and monitor for updates</t>
  </si>
  <si>
    <t>https://www.sipef.com/hq/sustainability/grievances-dashboard-active-andor-progressing/</t>
  </si>
  <si>
    <t>CAR22</t>
  </si>
  <si>
    <t>Cargill is aware of the allegations raised against Agro Muara Rupit that an integrated HCV-HCS Assessment was not conducted prior to the company's land development.
Upon investigation, Cargill understands that Agro Muara Rupit has completed its HCS Assessments and peer review is ongoing. Agro Muara Rupit also completed its HCV Assessment in 2014. Cargill has reviewed SIPEF's statement and will follow up with SIPEF accordingly. Details can be found on SIPEF's Grievance Dashboard and the HCSA website. (February 2021)
Cargill spoke with SIPEF to understand more about the allegations. SIPEF shared that the HCSA Peer Review has been completed for PT AMR 1 &amp; 2. The report findings show that the area cleared was predominantly rubber. Details can be found on HCSA's website. Cargill will continue monitoring and engagement with SIPEF. (March 2021)</t>
  </si>
  <si>
    <t>Upon investigation, Cargill understands that Agro Muara Rupit has completed its HCS Assessments and peer review is ongoing. Agro Muara Rupit also completed its HCV Assessment in 2014.
Cargill spoke with SIPEF to understand more about the allegations.SIPEF shared HCSA peer Review report findings. Cargill will continue monitoring and engagement with SIPEF. (T1 process, Investigation. T2 process, Investigation)
Overall result: SIPEF conduct investigation and HCSA assessment peer review and found no weongdoing. Cargill investigate allegation and engage SIPEF for clarification</t>
  </si>
  <si>
    <t>SIPEF conduct HCS assessment and peer review</t>
  </si>
  <si>
    <t>Cargill investigate case and engage SIPEF for clarification</t>
  </si>
  <si>
    <t>Investigate and engage for clarification</t>
  </si>
  <si>
    <t>CAR23</t>
  </si>
  <si>
    <t>West Pasaman</t>
  </si>
  <si>
    <t>Nagari Kapa community</t>
  </si>
  <si>
    <t>PT Permata Hijau Pasaman</t>
  </si>
  <si>
    <t>Conflict over extent of PT PHP 1's nucleus estate and rejection of PT PHP 1 HGU certificate</t>
  </si>
  <si>
    <t>Cargill engaged Wilmar on the progress of the RSPO case and the agreed action plan. Due to the agreed MoU between parties, external communication can only be made by RSPO and facilitator. As such, please refer to the RSPO complaints tracker for details. Wilmar has provided Cargill with the status of activities and is committed to complying with decisions made through the RSPO complaints system.</t>
  </si>
  <si>
    <t>Cargill engaged Wilmar on the progress of the RSPO case and the agreed action plan. Due to the agreed MoU between parties, external communication can only be made by RSPO and facilitator. Wilmar has provided Cargill with the status of activities and is committed to complying with decisions made through the RSPO complaints system. (T1 process, Investigation. T2 process, Information facilitation)
Overall result: Cargill engage for clarification, Wilmar cooperating with RSPO complaints system</t>
  </si>
  <si>
    <t>Wilmar cooperating with RSPO complaints system</t>
  </si>
  <si>
    <t>Cargill engage Wilmar for clarification</t>
  </si>
  <si>
    <t>https://askrspo.force.com/Complaint/s/case/50090000028Erz4AAC/detail</t>
  </si>
  <si>
    <t>CAR24</t>
  </si>
  <si>
    <t>2016-11-00</t>
  </si>
  <si>
    <t>PT Perkebunan Milano, PT Daya Labuhan Indah</t>
  </si>
  <si>
    <t>Wages and remuneration, Child labour, Forced labour, Health and safety, Social security</t>
  </si>
  <si>
    <t>Wage and remuneration, Child labour, Forced labour, Health and safety, Social security</t>
  </si>
  <si>
    <t>Cargill engaged Wilmar on the reports and requested for Wilmar to share detailed action plans relating to the allegations. Cargill acknowledges Wilmar's detailed response through its grievance log and collaboration with BSR to assess the linked concessions. Wilmar has committed to transparently report all findings and action plans in relation to the allegations. Cargill will hold Wilmar accountable to its commitments.
Wilmar has partnered with Verite to help develop and implement a comprehensive labour programme
Wilmar's action plan can be found here.</t>
  </si>
  <si>
    <t>Cargill engaged Wilmar on the reports and requested for Wilmar to share detailed action plans relating to the allegations. (T1 process, Investigation)
Wilmar conducted internal investigations and facilitated external audits and assessments, after which an action plan was developed to address the gaps in management and company practice. Wilmar has been improving company practice to address these gaps. (T2 process, Investigation. T2 action, Implement action plan to improve labour conditions)
Overall result: Cargill engage Wilmar for clarification and monitor case. Wilmar address case through its grievance mechanism, conducted internal investigations and implementing action to improve company practice and address gaps found from investigations</t>
  </si>
  <si>
    <t>Implement action plan to improve labour conditions</t>
  </si>
  <si>
    <t>Wilmar investigate allegations and implement action plan to improve company practice and address gaps found</t>
  </si>
  <si>
    <t>https://www.amnesty.org/en/latest/news/2016/11/palm-oil-global-brands-profiting-from-child-and-forced-labour/</t>
  </si>
  <si>
    <t>2020-08-00</t>
  </si>
  <si>
    <t>2019-02-05 to 2020-07-07</t>
  </si>
  <si>
    <t>Ulu Lepar</t>
  </si>
  <si>
    <t>3°50'40.8"N 102°49'12.8"E</t>
  </si>
  <si>
    <t xml:space="preserve">Amanah Saham Pahang </t>
  </si>
  <si>
    <t>Chin Teck Plantations, Yuwang Plantations</t>
  </si>
  <si>
    <t>Plantations belonging to Amanah Saham Pahang are alleged to have deforestation, and that mills in our supply chain are allegedly sourcing FFB from Amanah Saham Pahang. We are investigating either directly or indirectly with our suppliers on these allegations. (August 2020)
Amanah Saham Pahang has an NDPE Policy. Amanah Saham Pahang has also committed to a moratorium on new planting. Amanah Saham Pahang met with Global Environment Center in September 2020 to discuss a potential recovery plan. Details can be found here. (October 2020)</t>
  </si>
  <si>
    <t>We are investigating either directly or indirectly with our suppliers on these allegations. (T1 process, Investigation)
Amanah Saham Pahang has an NDPE Policy, committed to a moratorium on new planting, and working on a potential land recovery plan. (T2 action, Adopt policym Moratorium on new planting)
Overall result: No information on T2 process, but ASPA adopted NDPE policy and commit to moratorium on new planting.</t>
  </si>
  <si>
    <t>Adopt NDPE policy, Moratorium on new planting</t>
  </si>
  <si>
    <t>Adopt policy, Stop harm</t>
  </si>
  <si>
    <t>Unclear process taken by ASPA. Adopted NDPE policy and commit to moratorium on new planting</t>
  </si>
  <si>
    <t>Cargill investigate allegations</t>
  </si>
  <si>
    <t>CAR26</t>
  </si>
  <si>
    <t>CAR27</t>
  </si>
  <si>
    <t>Kuala Rompin</t>
  </si>
  <si>
    <t>Pontian</t>
  </si>
  <si>
    <t>CAR28</t>
  </si>
  <si>
    <t>2017-11-00</t>
  </si>
  <si>
    <t>Batu Tangkui</t>
  </si>
  <si>
    <t>0°56'05.0"S 113°31'31.8"E</t>
  </si>
  <si>
    <t xml:space="preserve">Anglo Eastern Plantation </t>
  </si>
  <si>
    <t>Wilmar, Musim Mas</t>
  </si>
  <si>
    <t>Cargill initiated engagement with our direct suppliers upon receipt of Mighty Earth's Rapid Response Report 1. We continued to get updates on the engagements and was informed that AEP committed to a moratorium pending assessments at PT Kahayan Agro Plantation (KAP).
PT Meganesia Tirta Foresta has been appointed to conduct a HCS study at PT KAP. More details can be found here.(May 2018)
Cargill understands the assessment report will be ready in September 2018.
Cargill learnt of potential new clearing and are engaging our direct suppliers for clarification. We understand AEP has submitted their PT KAP HCS report to the HCS Secretariat for review. (25 March 2019)
Cargill received updates from our direct suppliers as follows:
Land clearing of about 0.3ha in HCV area was due to a GPS error on the ground.
Land clearing of about 0.5ha around riparian zone due to gold mining activities by local communities.
AEP has committed to rehabilitating these areas and will take steps to prevent future incidents. (15 April 2019)
AEP issued a stop work order beginning May 27, 2019 pending HCSA peer review.
AEP has officialy published their NDPE policy. (July 19, 2019)
On 9 December 2019, the HCSA peer review process of PT KAP was completed and published on HCSA’s website as an official notification of the completion of the peer review. Since AEP addressed the concerns received during the peer review process, the results were accepted and the stop work order that the company had put in place since 2018 was lifted allowing the development of plasma smallholder area.
In January, land clearing was reported by Mighty Earth. AEP was notified that a second peer review was conducted due to an interpretation error during the 1st review. The clearing identified by Mighty Earth was reclassified to be conserved during the second review. This clearing is in an area allocated for plasma smallholder development.
On 27 February 2020, AEP conducted a re-negotiation with the plasma smallholders and local government regarding the recommendation by HCSA to relocate the plasma area. Local stakeholders expressed strong disappointment with the HCSA process and stated that they will not accept any further stop work orders and/or relocation of their development area.
GAR, our direct supplier linking us to AEP and who is also a HCSA member, has been attempting to broker discussion between AEP, HCS and Mighty Earth. We have been engaging with GAR for updates on the grievance where possible.
PT KAP has agreed to the HCSA Secretariat recommendation for a moratorium covering the disputed area. PT KAP has also completed its ground truthing process and will discuss the findings with the HCSA Secretariat. (May 2020)</t>
  </si>
  <si>
    <t>Cargill initiated engagement with our direct suppliers. We were informed that AEP committed to a moratorium pending assessments at PT Kahayan Agro Plantation. (T1 process, Investigation)
AEP appointed PT Meganesia Tirta Foresta to conduct a HCS study at PT KAP that has been submitted for review. AEP will rehabilitate cleared area and published NDPE policy. On 27 February 2020, AEP conducted a re-negotiation with the plasma smallholders and local government regarding the recommendation by HCSA. PT KAP has agreed to the HCSA Secretariat recommendation for a moratorium covering the disputed area. (T2 process, Negotiation, Investigation. T2 action, Publish NDPE policy, Moratorium, Rehabilitate land)
Overall result: Cargill engage suppliers for clarification. AEP conduct HCS assessment, commit to rehabilitate cleared area, published NDPE policy, re-negotiating with community and agreed to moratorium</t>
  </si>
  <si>
    <t>Publish NDPE policy, Rehabilitate cleared land, Agree to moratorium</t>
  </si>
  <si>
    <t>AEP condcut HCS assessment, published NDPE policy and commit to rehabilitate cleared area. Re-negotiating with community and agreed to moratorium</t>
  </si>
  <si>
    <t>Cargill engage suppliers for clarification</t>
  </si>
  <si>
    <t>CAR29</t>
  </si>
  <si>
    <t>Cargill was previously impacted by other direct suppliers in the last quarter all of whom have suspended the company. In our Q4 2018 mill list, we identified we were now impacted through our sourcing with PHG and are engaging them on the grievance. (March 25, 2019)
Supplier is no longer in our supply chain. Cargill adopts a no buy position on the company.</t>
  </si>
  <si>
    <t>Cargill was previously impacted by other direct suppliers in the last quarter all of whom have suspended the company. In our Q4 2018 mill list, we identified we were now impacted through our sourcing with PHG and are engaging them on the grievance. Supplier is no longer in our supply chain. Cargill adopts a no buy position on the company. (T1 process, Investigation, Adjudication. T1 action, Suspension)
Overall result: Cargill engage suppliers regarding allegation, suspend non-compliant supplier</t>
  </si>
  <si>
    <t>No information on supplier</t>
  </si>
  <si>
    <t>Cargill engage suppliers and suspend PHG from supply chain</t>
  </si>
  <si>
    <t>Engage for clarification, suspension</t>
  </si>
  <si>
    <t>CAR30</t>
  </si>
  <si>
    <t>Cargill's supplier suspend accused company and Cargill adopt no buy position</t>
  </si>
  <si>
    <t>Permata Hijau Group, Kuala Lumpur Kepong Bhd</t>
  </si>
  <si>
    <t>Cargill reached out to KLK and was notified of KLK’s suspension of ANJ in October 2016. This effectively removed ANJ from Cargill’s supply chain.
KLK continues engagement with ANJ to strengthen sustainability with ANJ’s senior management. Cargill continues to receive updates from KLK on the engagements and supports KLK’s request for ANJ to commit to a sustainability implementation plan. (March 2017)
Cargill adopted a "no-buy" position to ANJ in October 2016. However in the last quarter, traceability data indicated ANJ's presence in our supply chain via our direct supplier PHS. PHS is only sourcing from ANJ's RSPO certified operations. We immediately engaged PHS and are in discussions with them to remove ANJ from our supply chain. (May 2018)
PHG has removed ANJ from Cargill's supply chain. Cargill is supporting our direct supplier's engagement with ANJ on re-engagement milestones.</t>
  </si>
  <si>
    <t>Adjudication, Support</t>
  </si>
  <si>
    <t>Adopt no buy position  on indirect supplier</t>
  </si>
  <si>
    <t>Both suppliers remove ANJ from Cargill's supply chain</t>
  </si>
  <si>
    <t>Cargill engage suppliers for clarification and adopt no buy position on ANJ</t>
  </si>
  <si>
    <t>Adopt no buy position</t>
  </si>
  <si>
    <t>CAR31</t>
  </si>
  <si>
    <t>3°53'57.8"N 96°36'39.3"E</t>
  </si>
  <si>
    <t>Pante Cermin community</t>
  </si>
  <si>
    <t>Beurata Subur Persada</t>
  </si>
  <si>
    <t>Cargill is indirectly connected to Beurata Subur Persada. Cargill has contacted our direct supplier for more information on the allegations. Our direct supplier released a statement on their engagement with PT DPL. GAR has commenced investigations on the community grievance. GAR has been engaging with Beurata Subur Persada and PT DPL on no-deforestation since 2017. PT DPL issued a moratorium in February 2020 and GAR has not detected land clearing by PT DPL. (August 2020)</t>
  </si>
  <si>
    <t xml:space="preserve">Cargill has contacted our direct supplier for more information on the allegations. GAR has commenced investigations on the community grievance. PT DPL issued a moratorium in February 2020 and GAR has not detected land clearing by PT DPL. (T1 process, Investigation. T2 process, Investigation. T2 action, Commit to moratorium)
Overall result: Case is still being investigated but PT DPL commit to moratorium in the meantime </t>
  </si>
  <si>
    <t>GAR investigate allegations and PT DPL agree to moratorium</t>
  </si>
  <si>
    <t>https://www.ran.org/leuser-watch/major-brands-and-banks-complicit/</t>
  </si>
  <si>
    <t>CAR32</t>
  </si>
  <si>
    <t>Cargill did not suspend direct supplier, but supplier suspend Cargill's indirect supplier</t>
  </si>
  <si>
    <t>2°45'01.0"N 97°57'32.0"E</t>
  </si>
  <si>
    <t>Bima Golden Powerindo</t>
  </si>
  <si>
    <t>Apical</t>
  </si>
  <si>
    <t>Cargill was alerted to deforestation allegations through RAN's Leuser Watch platform of PT Laot Bangko. We do not source from the concession but are impacted indirectly through Apical's sourcing from PT MJSL which is part of the same group. Following a series of unsatisfactory engagement with PT MJSL and the parent group Bima Golden Powerindo, Apical confirmed the decision to cease sourcing on September 19. (September 2019)</t>
  </si>
  <si>
    <t>We do not source from the concession but are impacted indirectly through Apical's sourcing from PT MJSL which is part of the same group. Following a series of unsatisfactory engagement with PT MJSL and the parent group Bima Golden Powerindo, Apical confirmed the decision to cease sourcing on September 19. (T1 process, Investigation. T2 process, Socialisation, Adjudication. T2 action, Cease sourcing)
Overall result: Apical cease sourcing from accused company</t>
  </si>
  <si>
    <t>Socialisation, Adjudication</t>
  </si>
  <si>
    <t>Apical cease sourcing from accused company after unsatifactory engagement</t>
  </si>
  <si>
    <t>Cargill monitor case</t>
  </si>
  <si>
    <t>https://www.ran.org/leuser-watch/major-brands-caught-again/</t>
  </si>
  <si>
    <t>CAR33</t>
  </si>
  <si>
    <t>2020-06-00 to 2021-06-00</t>
  </si>
  <si>
    <t>Muara Enim</t>
  </si>
  <si>
    <t>Tanjung Agung</t>
  </si>
  <si>
    <t>Tanjung Karangan</t>
  </si>
  <si>
    <t>3°53'18.7"S 103°50'20.2"E</t>
  </si>
  <si>
    <t>Bumi Sawindo Permai</t>
  </si>
  <si>
    <t>Cargill has reached out to our direct supplier for more information. Our direct supplier has engaged Bumi Sawindo Permai and is investigating the allegation raised. (September 2021)</t>
  </si>
  <si>
    <t>Cargill has reached out to our direct supplier for more information. Our direct supplier has engaged Bumi Sawindo Permai and is investigating the allegation raised. (T1 process, Investigation. T2 process, Investigation)
Overall result: Case under investigtion</t>
  </si>
  <si>
    <t>Cargill's suppliers (unnamed) investigating case</t>
  </si>
  <si>
    <t>Cargill engage direct supplier for clarification</t>
  </si>
  <si>
    <t>https://www.mightyearth.org/wp-content/uploads/RR-Report-35_final_vers_b.pdf</t>
  </si>
  <si>
    <t>CAR34</t>
  </si>
  <si>
    <t>Cargill has reached out to our direct suppliers to better understand the various chronology of events. Our direct supplier also released a statement on their ongoing investigations.
From our direct suppliers, we understand that PT AP has attempted remediation, including looking into the provision of compensation for the victims' families. We also understand that there were indications of aggression from the village community. A police report was lodged by PT AP and the suspect has been detained as part of the investigation. PT AP has temporarily stopped activities in the disputed area until legal authorities have a resolution.
Our direct supplier's site visit to PT AP has also been delayed due to the lockdown by the Indonesian government in light of COVID-19. Cargill affirms the necessity of on-ground verification to investigate whether the incident was symptomatic of historic land conflict between PT AP and the village community which only resurfaced recently.
Due to differences in narratives amongst our direct suppliers and from media reports, Cargill believes it is best to rely on the authorities' independent investigations while ensuring that our direct suppliers remain transparent in their processes. While authorities and court are investigating the case, Cargill will request for our direct suppliers to ensure that BBIP does not create further situations that may allow for intimidation or harassment. BBIP should also remain transparent and cooperate with legal authorities to abide to the law.
Cargill has specific commitments pertaining to zero toleration of intimidation and violence These commitments also apply to our suppliers. Read our NDPE Policy for more information. (May 2020)
Due to the need for further investigation, our direct supplier commissioned a 3rd-party assessment related to the allegations.
Upon completion of the field assessment, findings showed that PT AP fulfilled legal requirements pertaining to the land use. Regarding the fatality, the court ruled that the security officer of PT AP had acted in self-defense inside the palm plantation area and has been sentenced for his resulting actions that led to the fatality. PT AP had committed to support the victims' families. PT AP had also conducted mediation sessions.
Our direct supplier continues to engage PT AP on NDPE and has proposed actions PT AP can take to prevent similar situations from occurring in its operations. PT AP will also continue the suspension of activities in the disputed area until a resolution is found.
Cargill will continue to monitor our direct supplier's engagement with PT AP. For more information refer to our supplier's grievance dashboard. (June 2021)</t>
  </si>
  <si>
    <t>Cargill has reached out to our direct suppliers. From our direct suppliers, we understand that PT AP has attempted remediation, including looking into the provision of compensation for the victims' families. PT AP has temporarily stopped activities in the disputed area until legal authorities have a resolution. (T1 process, Investigation)
Due to the need for further investigation, our direct supplier commissioned a 3rd-party assessment related to the allegations. PT AP had committed to support the victims' families. PT AP had also conducted mediation sessions. Our direct supplier continues to engage PT AP on NDPE and has proposed actions PT AP can take to prevent similar situations from occurring in its operations. PT AP will also continue the suspension of activities in the disputed area until a resolution is found. (T2 process, Mediation, Investigation)
Overall result: Wilmar still guiding PT AP on resolution of case while Cargill monitors</t>
  </si>
  <si>
    <t>Wilmar guiding PT AP on resolution of case</t>
  </si>
  <si>
    <t>Cargill engage Wilmar for clarification and monitor case</t>
  </si>
  <si>
    <t>CAR35</t>
  </si>
  <si>
    <t>2018-09-00</t>
  </si>
  <si>
    <t>Deforestation, Peat development, Forest fire, Land contestation</t>
  </si>
  <si>
    <t>Cargill engaged our direct suppliers on the various allegations raised. Bumitama's statement can be found here. The company acknowledges there were gaps in implementing its sustainability policy however immediate actions have been taken to address all non-compliances. Where there are liabilities, Bumitama is managing it through the RSPO Remediation and Compensation Procedure. Cargill is monitoring the progress of Bumitama's RaCP. (November 2018)
Land clearing was detected in PT Lestari Gemilang Intisawit. Our direct suppliers engaged Bumitama and an update was made by Bumitama which can be accessed here. (March 2019)</t>
  </si>
  <si>
    <t>Cargill engaged our direct suppliers on the various allegations raised. Bumitama acknowledges there were gaps in implementing its sustainability policy however immediate actions have been taken to address all non-compliances. Where there are liabilities, Bumitama is managing it through the RSPO Remediation and Compensation Procedure. Cargill is monitoring the progress of Bumitama's RaCP. (T1 process, Investigation. T2 process, Information facilitation)
Overall result: Bumitama working with RSPO to address. Cargill monitor</t>
  </si>
  <si>
    <t>Bumitama work with RSPO to address allegations</t>
  </si>
  <si>
    <t>Cargill engage suppliers of clarification and monitor case</t>
  </si>
  <si>
    <t>CAR36</t>
  </si>
  <si>
    <t>Bunga Group</t>
  </si>
  <si>
    <t>Unnamed company</t>
  </si>
  <si>
    <t>Cargill reached out to our direct suppliers for more information. Our direct supplier shared that Bunga Group has implemented a moratorium and adopted an NDPE Policy from 25 January 2021. Investigation regarding the alleged land clearing is ongoing. (February 2021)</t>
  </si>
  <si>
    <t>Cargill reached out to our direct suppliers for more information. Our direct supplier shared that Bunga Group has implemented a moratorium and adopted an NDPE Policy from 25 January 2021. Investigation regarding the alleged land clearing is ongoing. (T1 process, Investigation. T2 process, Investigation. T2 action, Moratorium, Adopt NDPE policy)
Overall result: Bunga Group implement moratorium and adopt NDPE policy</t>
  </si>
  <si>
    <t>Implement moratorium, Adopt NDPE policy</t>
  </si>
  <si>
    <t>Investigation still ongoing. Bunga Group implement moratorium and adopt NDPE policy</t>
  </si>
  <si>
    <t>Engage supplier for clarification</t>
  </si>
  <si>
    <t>CAR37</t>
  </si>
  <si>
    <t xml:space="preserve">Manokwari </t>
  </si>
  <si>
    <t>Prafi</t>
  </si>
  <si>
    <t>Krenui</t>
  </si>
  <si>
    <t>Though Capitol Group is not in our latest mill list, Cargill has reached out to our previous direct supplier, to understand progress on their grievance engagement. (May 2020)
The direct supplier is investigating the legitimacy of the case.
Cargill has been informed that the supplier has a HCV/HCS study and field verification was needed. Due to delays from COVID-19 movement restrictions, a field visit could only be conducted last week. We are awaiting the outcomes of the visit. (June 2020)
Verification findings showed that the land clearing was due to the local community's pressure to develop in the area. Further investigation was conducted in September to identify the locations of the land clearing. Medcopapua Hijau Selaras also imposed a moratorium effective September 2020.
Medcopapua Hijau Selaras has agreed to rehabilitation for the areas cleared. Our direct supplier will continue engagement with Medcopapua Hijau Selaras to develop a remediation plan. Refer to our direct supplier's grievance dashboard for details. (June 2021)</t>
  </si>
  <si>
    <t>Cargill has reached out to our previous direct supplier, to understand progress on their grievance engagement. The direct supplier is investigating the legitimacy of the case. Verification findings showed that the land clearing was due to the local community's pressure to develop in the area. (T1 process, Investigation. T2 process, Investigation)
Medcopapua Hijau Selaras also imposed a moratorium effective September 2020. Medcopapua Hijau Selaras has agreed to rehabilitation for the areas cleared. (T2 action, Moratorium, Rehabilitate land)</t>
  </si>
  <si>
    <t>Impose moratorium, Rehabilitate land</t>
  </si>
  <si>
    <t>Stop harm, Rehabilitate land</t>
  </si>
  <si>
    <t>Wilmar conduct investigation into allegation, PT MHS impose moratorium and agree to rehabilitate cleared land</t>
  </si>
  <si>
    <t>CAR38</t>
  </si>
  <si>
    <t>PT Hardaya Inti Plantation</t>
  </si>
  <si>
    <t>Cargill initiated engagement with our direct supplier in February 2018 on allegations of deforestation facing PT Hardaya Inti Plantations. Following investigations and dialogue, the supplier has committed to a moratorium and compliance of NDPE. (May 2018)</t>
  </si>
  <si>
    <t>Cargill initiated engagement with our direct supplier in February 2018. Following investigations and dialogue, the supplier has committed to a moratorium and compliance of NDPE. (T1 process, Investigation. T2 process, Socialisation. T2 action, Moratorium, Commit to NDPE)
Overall result: Accused company commit to moratorium and NDPE policy</t>
  </si>
  <si>
    <t>Socialisation</t>
  </si>
  <si>
    <t>Commit to moratorium, Commit to NDPE policy</t>
  </si>
  <si>
    <t>PT HIP commit to moratorium and NDPE policy</t>
  </si>
  <si>
    <t>CAR39</t>
  </si>
  <si>
    <t>CAA has implemented a moratorium on PT AGL and PT CAA as of 31 August 2018 and has committed to carry out HCS/HCV assessments. They have also committed to publish an NDPE policy in 2019. They have been suspended by Wilmar due to ongoing land clearing detected</t>
  </si>
  <si>
    <t>CAA has implemented a moratorium on PT AGL and PT CAA as of 31 August 2018 and has committed to carry out HCS/HCV assessments. They have also committed to publish an NDPE policy in 2019. They have been suspended by Wilmar due to ongoing land clearing detected. (T1 process, Investigation. T2 process, Information facilitation. T2 action, Suspension)</t>
  </si>
  <si>
    <t xml:space="preserve">Case was addressed by Wilmar in their grievance mechanism. Little information reported by Cargill, assumed to only monitor case </t>
  </si>
  <si>
    <t>CAR40</t>
  </si>
  <si>
    <t>Cargill initiated engagement with our direct supplier in February 2018 on allegations of land clearing. The company agrees to commit to NDPE. A moratorium is in place at PT Gemilang Sawit Kencana pending completion of required assessments by the supplier. (May 2018)</t>
  </si>
  <si>
    <t>Cargill initiated engagement with our direct supplier. The company agrees to commit to NDPE. A moratorium is in place at PT Gemilang Sawit Kencana pending completion of required assessments by the supplier. (T1 process, Investigation. T2 process, Investigation. T2 action, Moratorium, Land assessments)
Overall result: Case being addressed under Wilmar's grievance mechanism. PT GSK agree to moratorium while conducting land assessments</t>
  </si>
  <si>
    <t>Moratorium, Conduct land assessments</t>
  </si>
  <si>
    <t>CAR41</t>
  </si>
  <si>
    <t>Double Dynasty</t>
  </si>
  <si>
    <t>Cargill raised the matter with our direct suppliers based on local media reports and NGO report. Our direct suppliers have met with the company and are verifying details of the allegation. While the process is ongoing, a moratorium has been put in place. (March 26, 2019)
Our direct supplier suspended Double Dynasty in May 2019 and lifted suspension in July 2019.</t>
  </si>
  <si>
    <t>Cargill raised the matter with our direct suppliers. Our direct suppliers have met with the company and are verifying details of the allegation. While the process is ongoing, a moratorium has been put in place. Our direct supplier suspended Double Dynasty in May 2019 and lifted suspension in July 2019. (T1 process, Investigation. T2 process, Adjudication. T2 action, Suspension, Re-entry)</t>
  </si>
  <si>
    <t>https://www.sarawakreport.org/2019/02/same-old-story-in-sarawak/</t>
  </si>
  <si>
    <t>CAR42</t>
  </si>
  <si>
    <t>2019-02-00</t>
  </si>
  <si>
    <t>Cargill initiated engagement with our direct supplier in February 2018 on allegations of land clearing by PT Lahan Agro Inti Ketapang. We are aware that land clearing has ceased and the company is carrying out the required assessments prior to any development, including HCS. (May 2018)
Cargill identified a new supply chain connection to DTK Opportunity via our supplier Apical and engaged them on the continued sourcing relationship with DTK. We were informed that DTK no longer owns PT LAIK. However, Cargill's internal monitoring also identified potential clearing in DTK's PT Permata Lestari Jaya. We have been informed that as of 2nd week of September, DTK has implemented a moratorium on new land clearing. While we continue engagement with Apical on the case, we have communicated our expectation that repeat verified deforestation in a supplier group will result in commercial consequences. (September 2019)</t>
  </si>
  <si>
    <t>Implement moratorium, Conduct HCS assessment</t>
  </si>
  <si>
    <t>Cargill monitor case from suppliers' grievance dashboard</t>
  </si>
  <si>
    <t>CAR43</t>
  </si>
  <si>
    <t>Putri River</t>
  </si>
  <si>
    <t>1°37'20.2"S 110°03'29.7"E</t>
  </si>
  <si>
    <t>Willmar, GAR</t>
  </si>
  <si>
    <t>Deforestation, Peat development, Hotspots</t>
  </si>
  <si>
    <t>EHP provided evidence that the deforestation was a result of community encroachment. Through engagement with our direct supplier, EHP was to carry out a land tenure study to reach agreement with the community.
PT AER is involved in an orangutan conservation project to protect HCV corridors and where viable to restore critical sites. Details of the efforts can be found here. (July 2019)</t>
  </si>
  <si>
    <t>EHP provided evidence that the deforestation was a result of community encroachment. Through engagement with our direct supplier, EHP was to carry out a land tenure study to reach agreement with the community. PT AER is involved in an orangutan conservation project to protect HCV corridors and where viable to restore critical sites. (T1 process, Investigation. T2 process, Socialisation. T2 action, Land tenure study)
Overall result: Cargill monitor case. Supplier engage EHP to conduct land tenure study</t>
  </si>
  <si>
    <t>Supplier assumed to address case under their grievance mechanism. Engage EHP to conduct land tenure study</t>
  </si>
  <si>
    <t>CAR44</t>
  </si>
  <si>
    <t>2016-12-00</t>
  </si>
  <si>
    <t>Jayapura</t>
  </si>
  <si>
    <t>Wilmar, GAR</t>
  </si>
  <si>
    <t>Deforestation, Labour, Community</t>
  </si>
  <si>
    <t>Deforestation, Child labour, Exploitation/ mistreatment, FPIC</t>
  </si>
  <si>
    <t>Deforestation, Child labour, Social security, FPIC</t>
  </si>
  <si>
    <t>A verification visit was conducted by our direct supplier on the issues of labor dispute and use of security forces on employees and communities. An action plan was developed to close structural gaps identified. (March 2017)
Cargill considers the case closed. (November 2020)</t>
  </si>
  <si>
    <t>A verification visit was conducted by our direct supplier on the issues of labor dispute and use of security forces on employees and communities. An action plan was developed to close structural gaps identified. Cargill considers the case closed. (T1 process, Investigation. T2 process, Investigation, Support)
Overall result: Supplier conduct verfication visit and help develop action plan. Cargill monitor</t>
  </si>
  <si>
    <t>Supplier conduct verification visit and help develop action plan</t>
  </si>
  <si>
    <t>CAR45</t>
  </si>
  <si>
    <t>2021-06-00</t>
  </si>
  <si>
    <t>The mill is not in our supply chain, however Cargill is connected to other operations of Eagle High Plantations through our direct suppliers.
Our direct suppliers have engaged Tandan Sawita Papua. Tandan Sawita Papua conducted site verification and shared that the land clearing was conducted by the local community who was not aware that the area was controlled by Tandan Sawita Papua. The full verification report can be found on our direct supplier's grievance dashboard.
Tandan Sawita Papua has since engaged the local community's village leadership. The local community has agreed to stop land clearing. Tandan Sawita Papua has engaged local government authorities to ensure there is clarity between the community and Tandan Sawita Papua about Tandan Sawita Papua's boundaries. The company will also install signboards notifying that the area belongs to Tandan Sawita Papua. Our direct supplier is monitoring the supplier's progress. (August 2021)</t>
  </si>
  <si>
    <t>The mill is not in our supply chain, however Cargill is connected to other operations of Eagle High Plantations through our direct suppliers.
Our direct suppliers have engaged Tandan Sawita Papua. Tandan Sawita Papua conducted site verification and shared that the land clearing was conducted by the local community who was not aware that the area was controlled by Tandan Sawita Papua. Tandan Sawita Papua has since engaged the local community's village leadership. The local community has agreed to stop land clearing. Tandan Sawita Papua has engaged local government authorities to ensure there is clarity between the community and Tandan Sawita Papua about Tandan Sawita Papua's boundaries. (T1 process, Investigation. T2 process, Investigation, Negotiation)
Overall result: Case addressed by supplier grievance mechanism. Grievance entity conduct site verification and negotiate with local community and authority to stop land clearing. Cargill and supplier monitor case</t>
  </si>
  <si>
    <t>Supplier engage grievance entity through grievance mechanism. Grievance entity conduct site verification and negotiate with local community and authority to stop land clearing</t>
  </si>
  <si>
    <t>CAR46</t>
  </si>
  <si>
    <t>East New Britain</t>
  </si>
  <si>
    <t>Global Witness</t>
  </si>
  <si>
    <t>East New Britain Resources</t>
  </si>
  <si>
    <t>Mewah</t>
  </si>
  <si>
    <t>Deforestation, Labour, Human rights abuse, Corruption</t>
  </si>
  <si>
    <t>Deforestation, Child labour, Eviction, Intimidation, Bribery, Tax evasion</t>
  </si>
  <si>
    <t>Cargill has reached out to our direct suppliers for more information on the allegations raised and supply chain connections. Cargill understands that our direct suppliers are also linked to East New Britain Resources through Mewah.
Pending verification regarding the allegations, our direct supplier Mewah has ceased sourcing from East New Britain Resources. Mewah has also engaged East New Britain Resources on the grievance allegations. Cargill will continue to follow up with our direct supplier on their investigation progress. (August 2021)</t>
  </si>
  <si>
    <t>Cargill has reached out to our direct suppliers for more information on the allegations raised. Cargill understands that our direct suppliers are also linked to East New Britain Resources through Mewah.
Pending verification regarding the allegations, our direct supplier Mewah has engaged and ceased sourcing from East New Britain Resources. Cargill continues to monitor. (T1 process, Investigation. T2 process, Investigation, Adjudication. T2 action, Suspension)
Overall result: Cargill's supplier suspended ENB while investigations are ongoing. Cargill monitors</t>
  </si>
  <si>
    <t>Mewah engage ENB, suspend supplier while investigation is ongoing</t>
  </si>
  <si>
    <t>https://www.globalwitness.org/en/campaigns/forests/true-price-palm-oil/#east-new-britain-resources-group</t>
  </si>
  <si>
    <t>CAR47</t>
  </si>
  <si>
    <t>2018-11-28 to 2019-01-10</t>
  </si>
  <si>
    <t>Empanang</t>
  </si>
  <si>
    <t>Bajau Andai</t>
  </si>
  <si>
    <t>0°46'42.8"N 111°49'16.5"E</t>
  </si>
  <si>
    <t>Adopt no buy position on indirect supplier</t>
  </si>
  <si>
    <t>GAR suspend suppliers. Little information on process of engagement</t>
  </si>
  <si>
    <t>Cargill adopt no buy position and monitor case</t>
  </si>
  <si>
    <t>https://www.mightyearth.org/wp-content/uploads/Rapid-Response-Report-12.pdf</t>
  </si>
  <si>
    <t>CAR48</t>
  </si>
  <si>
    <t>Besiq</t>
  </si>
  <si>
    <t>0°35'38.0"S 115°30'49.0"E</t>
  </si>
  <si>
    <t>Cargill has engaged our direct supplier on the allegations and was informed no clearing was identified on HCS areas. FAP’s PT Ketapang Hijau Lestari has a credible HCS assessment. A verification visit is currently being planned by our direct supplier.</t>
  </si>
  <si>
    <t>Cargill has engaged our direct supplier on the allegations and was informed no clearing was identified on HCS areas. FAP’s PT Ketapang Hijau Lestari has a credible HCS assessment. A verification visit is currently being planned by our direct supplier. (T1 process, Investigation. T2 process, Investigation)
Overall result: Verification visit by supplier. Cargill monitor</t>
  </si>
  <si>
    <t>Cargill supplier engage for clarification and conduct verification visit</t>
  </si>
  <si>
    <t>http://www.mightyearth.org/wp-content/uploads/Rapid-Response-Report-9-copy.pdf</t>
  </si>
  <si>
    <t>CAR49</t>
  </si>
  <si>
    <t>2020-06-00</t>
  </si>
  <si>
    <t>Our direct supplier, Fuji, sources from Gagah Putra Satria Holdings through GAR. GAR was engaging with PT KS since May 2019 when allegations were raised that PT KS was developing on peat. In May 2020, GAR suspended Gagah Putra Satria due to unsatisfactory grievance engagement and new information on clearing of peat. For more information, refer to GAR’s grievance dashboard. (June 2020)
Cargill identified that we are connected through another direct supplier. Cargill reached out to the direct supplier to understand the status of the grievance.
Our direct supplier shared that PT Kumai Sentosa conducted a soil survey from Pusat Penelitian Kelapa Sawit in 2014, which includes measuring the depth of peat. The concession is outside of the peat hydrology area and the peat within the HGU was also removed. Following the assessment report, the government revised Kumai Sentosa’s map in 2015 to reflect that there is no peat area in the concession. Gagah Putra Satria sent the report to our direct supplier as evidence. Our direct supplier continues engaging Gagah Putra Satria to conduct a HCV/HCS Assessment. (August 2021)</t>
  </si>
  <si>
    <t>Our direct supplier, Fuji, sources from Gagah Putra Satria Holdings through GAR. GAR was engaging with PT KS and suspended Gagah Putra Satria in May 2020 due to unsatisfactory grievance engagement.
Cargill is also connected through another direct supplier. Cargill reached out to the direct supplier who shared that PT Kumai Sentosa and Gagah Putra Satria shared evidence of soil survey conducted previously. Our direct supplier continues engaging Gagah Putra Satria to conduct a HCV/HCS Assessment. (T1 process, Investigation. T2 process, Investigation)
Overall result: Cargill supplier engaging with accused to conduct HCV-HCS study. Cargill monitors</t>
  </si>
  <si>
    <t>Cargill's supplier engaging with accused to conduct HCV-HCS study</t>
  </si>
  <si>
    <t>CAR50</t>
  </si>
  <si>
    <t>GAMA Group</t>
  </si>
  <si>
    <t>We would like to stress that there is no legal entity of “Gama Group”, instead this is a situation of unstructured family-owned companies without any formal overarching management. Based on Greenpeace’s list of alleged companies associated to Ganda and Martua families and a list from a representative of the families in its response to Greenpeace, we can confirm that Cargill currently does not source directly from any of the above mentioned companies associated with Gama. We were indirectly impacted through our direct sourcing from Wilmar and other traders also source from Wilmar. However, with Wilmar’s decision to cease all sourcing from these companies since 20th June 2018, our supply chain is no longer linked. We will continue to review all traceability data to ensure that these companies are not in our supply chain until we have further confidence of compliance with our sustainability policy.
We understand the family is in the process of further restructuring and consolidating its companies into a group with a credible third-party to ensure all its subsidiaries are accounted for and are committed to adopting NDPE policies regardless of shareholding. Cargill is also supportive of Wilmar’s commitment to set up an NDPE Action Committee chaired by Wilmar’s CEO to review its supplier relationship with the companies.  We will continue to follow these developments closely and define expectations with our direct suppliers.
The issue of indirect links between NDPE and non-NDPE companies is an ongoing area of concern for Cargill. Because there is no established approach on the issue, we believe a more thorough review is warranted. Our grievance panel is in the process of defining the approach our grievance procedure will take when determining the application of group association in respect of individuals in positions of influence.
On 16 June 2021, Cargill lifted the suspension on sourcing Indonesian palm supplier KPN Group (formerly GAMA Group) as the company has demonstrated commitment to taking action to close the gaps needed to comply with Cargill's Sustainable Palm Oil Policy.
The main commitments made by KPN include:
Establishing an NDPE Policy covering all operations under KPN Plantation.
The implementation of a sustainability action plan with precise activities and specific tasks for each activity, timeline, priorities, people responsible, and outcomes.
Conduct a responsibility study with an independent consultant to determine the area that was cleared.
Demonstrate action on the ground through regular reporting of KPN's progress regarding its sustainability action plan and remediation plan.
Cargill recognizes that KPN has made notable progress in the implementation of its sustainability strategy and recovery plan and has shown meaningful initiatives to strengthen engagement with local stakeholders on NDPE practices. This is the reason why the Palm Grievance Panel has decided to lift suspension on commercial relations with KPN.
Cargill will continue to follow up on KPN's progress through bi-annual sustainability progress reports and engage with them to maintain compliance with Cargill's Sustainable Palm Oil Policy. If additional non-compliances are found, we will reopen the grievance process in line with our protocol. (June 2021)</t>
  </si>
  <si>
    <t>Cargill currently does not source directly from any of the mentioned companies associated with Gama. We were indirectly impacted through our direct sourcing from Wilmar and other traders that also source from Wilmar. However, with Wilmar’s decision to cease all sourcing from these companies since 20th June 2018, our supply chain is no longer linked. (T1 process, Investigation. T2 process, Investigation, Adjudication. T2 action, Suspension)
On 16 June 2021, Cargill lifted the suspension on sourcing Indonesian palm supplier KPN Group (formerly GAMA Group) as the company has demonstrated commitment to taking action to close the gaps needed to comply with Cargill's Sustainable Palm Oil Policy, including establishing an NDPE policy, implementing a sustainability action plan, and regular progress reporting. Cargill will continue to follow up on KPN's progress and engage with them to maintain compliance with Cargill's Sustainable Palm Oil Policy.
Overall result: Wilmar suspend relation with GAMA</t>
  </si>
  <si>
    <t>Wilmar suspend GAMA</t>
  </si>
  <si>
    <t xml:space="preserve">Cargill monitor case </t>
  </si>
  <si>
    <t>https://www.greenpeace.org/international/press-release/17248/worlds-largest-palm-oil-trader-linked-to-rainforest-destruction-twice-the-size-of-paris/</t>
  </si>
  <si>
    <t>CAR51</t>
  </si>
  <si>
    <t xml:space="preserve">Cargill has reached out to our direct suppliers for investigation. Our direct suppliers are reviewing PT Citra Sawit Cemerlang’s HCS assessment report. In the meantime we have requested for a moratorium to be put in place. (April 2019) Cargill engaged our direct suppliers and was informed that the land clearing took place outside HCS areas as assessed by consultant, AidEnvironment. PT CSC will submit the assessment for peer review, pending which a stop work order is in place as of 1st May 2019. Genting also clarified that PT Permata Sawit Mandiri does not belong to the group. Divestment took place in March 2017 to Sepanjang Group. (June 2019) </t>
  </si>
  <si>
    <t>Cargill has reached out to our direct suppliers for investigation. Our direct suppliers are reviewing PT Citra Sawit Cemerlang’s HCS assessment report. In the meantime we have requested for a moratorium to be put in place. The assessment showed that the land clearing took place outside HCS areas. PT CSC will submit the assessment for peer review, pending which a stop work order is in place as of 1st May 2019. (T1 process, Investigation, Socialisation. T2 process, Investigation. T2 action, HCS peer review, Stop work order)
Overall result: PT CSC stop work order while HCS study underway. Cargill engage supplier for investigation</t>
  </si>
  <si>
    <t>Stop work order, Conduct HCS peer review</t>
  </si>
  <si>
    <t>PT CSC conducting HCS peer review with stop work order</t>
  </si>
  <si>
    <t>Cargill engage supplier for investigation</t>
  </si>
  <si>
    <t>https://www.mightyearth.org/wp-content/uploads/Rapid-Response-Report-14_Final_c.pdf</t>
  </si>
  <si>
    <t>CAR52</t>
  </si>
  <si>
    <t>Goodhope Asia Holdings LTD</t>
  </si>
  <si>
    <t>Deforestation, Peat development, Flooding due to deforestation, Permit irregularities, lack of FPIC, Violence and intimidation through state security forces</t>
  </si>
  <si>
    <t>Cargill has communicated to our direct suppliers our expectation for Goodhope to reassess their HCS and HCV landscape. (April 2017)
Goodhope has published a sustainability policy and implementation plan. The supplier is also sharing progress of its implementation plan.
Cargill requires Goodhope to commit to its implementation plan and follow through the RSPO DSF process. (May 2017)
Cargill reviewed Goodhope's implementation plans and acknowledge the progress achieved on several fronts including resolution of RSPO complaints, HCS and HCV assessments as well as ensuring credible FPIC processes. (July 2019)</t>
  </si>
  <si>
    <t>Cargill has communicated to our direct suppliers our expectation for Goodhope to reassess their HCS and HCV landscape. Goodhope has published a sustainability policy and implementation plan. The supplier is also sharing progress of its implementation plan which includes conducting HCV, HCS assessments, land use change analysis, and achieving traceability to plantation. Cargill reviewed Goodhope's implementation plans and acknowledge the progress achieved. (T1 process, Investigation, Socialisation. T2 process, Investigation, Socialisation. T2 action, Publish sustainability policy, Implement sustainability action plan)</t>
  </si>
  <si>
    <t>Publish sustainability policy, Implement sustainability action plan</t>
  </si>
  <si>
    <t>Adopt policy, Implement action plan</t>
  </si>
  <si>
    <t>Wilmar address through their grievance mechanism and Goodhope published sustainability policy and action plan.</t>
  </si>
  <si>
    <t>Cargill engage Wilmar to communicate expectation for Goodhope</t>
  </si>
  <si>
    <t>Engage for clarification and communicate expectations</t>
  </si>
  <si>
    <t>CAR53</t>
  </si>
  <si>
    <t>Grupo Agroindustrial Hacienda La Gloria</t>
  </si>
  <si>
    <t>Land grabbin, Eviction</t>
  </si>
  <si>
    <t>Land grabbing, Eviction</t>
  </si>
  <si>
    <t>Cargill collected secondary and primary information to understand the full context and background on the case. (March 2018)
Cargill engaged the supplier to gather information on the latest developments of the case and the actions conducted by La Gloria to execute the ruling. (2018)
Cargill collected information on the pending actions by Colombian Authorities to implement the ruling effectively. (2019)
Cargill legal department found that there are pending actions from both sides and some additional legal actions had been installed. This context will delay a quick resolution of the land conflict. (2019)
Cargill decided to postpone any new businesses with this supplier until the case is resolved. (April 2020)</t>
  </si>
  <si>
    <t>Cargill collected secondary and primary information to understand the full context and background on the case. Cargill engaged the supplier to gather information on the latest developments of the case and the actions conducted by La Gloria to execute the ruling. Cargill decided to postpone any new businesses with this supplier until the case is resolved. (T1 process, Investigation, Adjudication. T1 action, Postpone new business with supplier)
Overall result: Cargill invesitgate case and suspend supplier until case is resolved under RSPO and Colombia legal system</t>
  </si>
  <si>
    <t>Postpone new business with supplier</t>
  </si>
  <si>
    <t>Business pressure</t>
  </si>
  <si>
    <t>Cargill investigate case and suspend supplier until case is resolved under RSPO and Colombian legal system</t>
  </si>
  <si>
    <t>Engage to gather information on case and suspend until case is resolved</t>
  </si>
  <si>
    <t>https://askrspo.force.com/Complaint/s/case/50090000028Es18AAC/detail</t>
  </si>
  <si>
    <t>CAR54</t>
  </si>
  <si>
    <t>IJM Corporation</t>
  </si>
  <si>
    <t>Mewah, AAK, IOI</t>
  </si>
  <si>
    <t>We engaged our direct supplier in February 2018 and are aware that PT Prima Bahagia Permai has committed to a moratorium pending required assessments. The company has also been offered support for a HCSA assessment by a direct supplier. (May 2018)
The HCS-HCV assessment has been completed. (August 2018)
PT PBP continues to maintain its moratorium. (July 2019)</t>
  </si>
  <si>
    <t>We engaged our direct supplier in February 2018 and are aware that PT Prima Bahagia Permai has committed to a moratorium pending required assessments. The company has also been offered support for a HCSA assessment by a direct supplier. (T1 process, Investigation. T2 process, Support. T2 action, Commit to moratorium, Conduct HCSA assessment)
Overall result: Intermediate companies offer support for HCSA assessment and accused company committed to moratorium. Cargill engage supplier for information</t>
  </si>
  <si>
    <t>Support</t>
  </si>
  <si>
    <t>Commit to moratorium, Conduct HCSA assessment</t>
  </si>
  <si>
    <t>Cargill's supplier take lead in grievance process to engage with and support accused company.</t>
  </si>
  <si>
    <t>Engage for information</t>
  </si>
  <si>
    <t>CAR55</t>
  </si>
  <si>
    <t>2019-01-00</t>
  </si>
  <si>
    <t>2018-08-12 to 2018-10-23</t>
  </si>
  <si>
    <t>2°34'09.0"S 113°17'02.0"E</t>
  </si>
  <si>
    <t>Incasi Raya</t>
  </si>
  <si>
    <t>Musim Mas</t>
  </si>
  <si>
    <t>Cargill engaged our direct suppliers and is aware a moratorium is in place. Our direct supplier Musim Mas is also in active engagement on a 90 day workplan with the supplier beginning February 2019. We will follow-up on the progress of the action plan. (March 1, 2019)
Incasi Raya has ceased all clearing since March 2019 and the cleared area has been planted with cover crop. No palm planting will be carried out for the said area. (September 2019)</t>
  </si>
  <si>
    <t>Cargill engaged our direct suppliers and is aware a moratorium is in place. Our direct supplier Musim Mas is also in active engagement on a 90 day workplan with the supplier. Incasi Raya has ceased all clearing since March 2019 and the cleared area has been planted with cover crop. (T1 process, Investigation. T2 process, Support. T2 action, Cease clearing, Replant with cover crop)
Overall result: Land clearing ceased and area planted with cover crop. Direct suppliers like Musim Mas take lead in grievance</t>
  </si>
  <si>
    <t>Cease land clearing, Plant cover crop</t>
  </si>
  <si>
    <t>Direct suppliers like Musim Mas take lead on grievance</t>
  </si>
  <si>
    <t>https://www.mightyearth.org/wp-content/uploads/Rapid-Response-Report-10-copy.pdf</t>
  </si>
  <si>
    <t>Indofood no longer in Cargill's supply chain. Assumed to be suspended by Cargill's direct suppliers</t>
  </si>
  <si>
    <t>Wilmar, GAR, Musim Mas, ADM</t>
  </si>
  <si>
    <t>Precarious employment practices, Unethically low wages, Child labour, Health and safety, Undermine freedom of association</t>
  </si>
  <si>
    <t>Cargill has communicated our expectations to our direct suppliers for Indofood to publish a time-bound implementation plan of its sustainability policy. (April 2017)
Cargill met RSPO on July 13, 2017 to communicate our concern on the progress of the RSPO complaint. We understand RSPO is looking into an independent investigation.
GAR conducted a site visit at PT Salim Ivomas Pratama, another Indofood mill in August with a focus on labor. No major non-compliance was observed. PT SIP is implementing a time-bound action plan to close up other observations.
RSPO is carrying out an independent investigation into the complaints. Cargill has requested for RSPO to update the RSPO complaints page to assist members in our own grievance engagements. Indofood remains committed to the RSPO complaints process. (November 2017)
Indofood is no longer in our supply chain. (May 2018)</t>
  </si>
  <si>
    <t>Cargill has communicated our expectations to our direct suppliers for Indofood to publish a time-bound implementation plan of its sustainability policy. Cargill met RSPO on July 13, 2017 to communicate our concern on the progress of the RSPO complaint. We understand RSPO is looking into an independent investigation. (T1 process, Socialisation, Investigation)
GAR conducted a site visit at PT Salim Ivomas Pratama, another Indofood mill in August with a focus on labor. No major non-compliance was observed. PT SIP is implementing a time-bound action plan to close up other observations. (T2 process, Investigation)
RSPO is carrying out an independent investigation into the complaints. Indofood remains committed to the RSPO complaints process. Since May 2018 Indofood is no longer in our supply chain. (T2 process, Adjudication. T2 action, Suspension)
Overall result: Indofood no longer in Cargill supply chain</t>
  </si>
  <si>
    <t>Cargill's suppliers took lead on case and eventually suspend Indofood from Cargill supply chain</t>
  </si>
  <si>
    <t>Cargill socialise expectations to direct supplier</t>
  </si>
  <si>
    <t>Socialise expectation</t>
  </si>
  <si>
    <t>CAR57</t>
  </si>
  <si>
    <t>2015-01-25 to 2018-07-28</t>
  </si>
  <si>
    <t>Ulilin</t>
  </si>
  <si>
    <t>Rawahayu</t>
  </si>
  <si>
    <t>7°14'26.5"S 140°42'34.2"E</t>
  </si>
  <si>
    <t>Indonusa</t>
  </si>
  <si>
    <t>The supplier is no longer in our supply chain as engagement via our direct supplier was unsatisfactory.</t>
  </si>
  <si>
    <t>The supplier is no longer in our supply chain as engagement via our direct supplier was unsatisfactory. (T1 process, Investigation, Adjudication. T2 action, Suspension)</t>
  </si>
  <si>
    <t>No mention of who direct supplier is and how they handled the grievance case</t>
  </si>
  <si>
    <t>Cargill had unsatisfactory engagement with direct supplier and assumed to suspend supplier</t>
  </si>
  <si>
    <t>CAR58</t>
  </si>
  <si>
    <t>Bonti</t>
  </si>
  <si>
    <t>PT Mitra Austral Sejatera</t>
  </si>
  <si>
    <t>AAK, Musim Mas, Sime Darby, GAR</t>
  </si>
  <si>
    <t>Cargill is aware PT MAS has been part of the RSPO complaints system. Sime Darby divested from PT MAS in February 2019. Cargill is engaging our direct suppliers on the process of resolution by the new owners of PT MAS. (July 2019)</t>
  </si>
  <si>
    <t>Cargill is engaging our direct suppliers on the process of resolution by the new owners of PT MAS. (T1 process, Investigation)
Overall result: Cargill monitoring</t>
  </si>
  <si>
    <t>No mention of how direct suppliers handle the grievance case</t>
  </si>
  <si>
    <t>Cargill monitoring case</t>
  </si>
  <si>
    <t>https://www.forestpeoples.org/en/palm-oil-rspo/press-release/2019/press-release-unsustainable-sime-darby-buyers-and-financiers-must</t>
  </si>
  <si>
    <t>CAR59</t>
  </si>
  <si>
    <t>Pamol</t>
  </si>
  <si>
    <t>6°07'21.0"N 117°28'34.1"E</t>
  </si>
  <si>
    <t>Aspirasi Kristal's plantations are alleged to have deforestation, and that mills in our supply chain are allegedly sourcing FFB from Aspirasi Kristal. We are investigating with our suppliers on these allegations. (August 2020)</t>
  </si>
  <si>
    <t>Aspirasi Kristal's plantations are alleged to have deforestation, and that mills in our supply chain are allegedly sourcing FFB from Aspirasi Kristal. We are investigating with our suppliers on these allegations. (T1 process, Investigation)</t>
  </si>
  <si>
    <t>No mention of Cargill direct suppliers</t>
  </si>
  <si>
    <t>Cargill investigating with suppliers</t>
  </si>
  <si>
    <t>CAR60</t>
  </si>
  <si>
    <t>2018-10-00</t>
  </si>
  <si>
    <t>Stopped indirect sourcing</t>
  </si>
  <si>
    <t>Jhonlin Group</t>
  </si>
  <si>
    <t>Due to unsatisfactory progress in existing grievance engagements and NDPE implementation, Cargill has stopped indirect sourcing from Jhonlin group. Should Jhonlin Group demonstrate significant progress in their NDPE implementation and addressing existing grievance allegations, Cargill may consider re-engagement. (June 2020)</t>
  </si>
  <si>
    <t>Due to unsatisfactory progress in existing grievance engagements and NDPE implementation, Cargill has stopped indirect sourcing from Jhonlin group. Should Jhonlin Group demonstrate significant progress in their NDPE implementation and addressing existing grievance allegations, Cargill may consider re-engagement. (T1 process, Investigation, Adjudication. T1 action, Stop indirect sourcing)
Overall result: Cargill stopped indirect sourcing from Jhonlin but unclear as to how</t>
  </si>
  <si>
    <t>Stop indirect sourcing</t>
  </si>
  <si>
    <t>Cargill stop indirect sourcing</t>
  </si>
  <si>
    <t>Unclear as to kind of engagement</t>
  </si>
  <si>
    <t>CAR61</t>
  </si>
  <si>
    <t>Focal company has been suspended by our direct suppliers. Cargill adopts a no buy position on the company.</t>
  </si>
  <si>
    <t>No information on engagement of Cargill's supplier with Korindo except that Korindo was suspended</t>
  </si>
  <si>
    <t>Little information on what Cargill has done. Assumed to just monitor case</t>
  </si>
  <si>
    <t>https://www.mightyearth.org/wp-content/uploads/2016/09/2016-08-25-FINAL-Korindo-report-English-1.pdf</t>
  </si>
  <si>
    <t>CAR62</t>
  </si>
  <si>
    <t>Cargill has requested for our direct suppliers to share their action plan for Leuser monitoring. Our direct suppliers are approaching the risks in Leuser at a landscape level through various multi-stakeholder initiatives such as the "Areal Prioritas Transformasi". They are also carrying out sustainability workshops to raise awareness on the issues in Leuser. Read more in their respective grievance lists.
Cargill is also proactively monitoring the Leuser landscape for mill assessment opportunities. We are also supporting other landscape-level deforestation monitoring &amp; response system which can strengthen work in Leuser. (April 2017)</t>
  </si>
  <si>
    <t>Cargill has requested for our direct suppliers to share their action plan for Leuser monitoring. Our direct suppliers are approaching the risks in Leuser at a landscape level through various multi-stakeholder initiatives such as the "Areal Prioritas Transformasi". They are also carrying out sustainability workshops to raise awareness on the issues in Leuser. (T1 process, Investigation. T2 process, Investigation, Suport. T2 action, Implement landscape management initiative)
Overall result: Wilmar implement landscape management initiative</t>
  </si>
  <si>
    <t>Implement landscape management initiative</t>
  </si>
  <si>
    <t>Wilmar take lead on grievance and conduct training workshop on top of field assessment</t>
  </si>
  <si>
    <t>Cargill engage supplier for updatesq</t>
  </si>
  <si>
    <t>CAR63</t>
  </si>
  <si>
    <t>We are engaging our direct suppliers for more information. (August 2020)
A joint meeting was held between LKPP, Prosper, Far East Holdings, Bunge and Cargill to discuss the land clearing and socialize NDPE. LKPP is to establish a comprehensive NDPE policy and identify potential remediation plan to the conversion. A follow-up meeting has been scheduled for the end of September. (September 2020)
Through follow-up engagements by Bunge, Prosper and Far East Holdings, the group has agreed to implement a group-wide policy from 1 January 2021. PKPP/LKPP will also identify programs and activities which align with their NDPE commitment. PKPP also shared that no further land clearing and development will take place.
Discussions are ongoing to obtain a written commitment from PKPP on a recovery plan through their remaining land bank. (December 2020)</t>
  </si>
  <si>
    <t>We are engaging our direct suppliers for more information. A joint meeting was held between LKPP, Prosper, Far East Holdings, Bunge and Cargill to discuss the land clearing and socialize NDPE. LKPP is to establish a comprehensive NDPE policy and identify potential remediation plan to the conversion. (T1 process, Investigation, Socialisation. T2 process, Socialisation)
The group has agreed to implement a group-wide policy from 1 January 2021. Discussions are ongoing to obtain a written commitment from PKPP on a recovery plan through their remaining land bank. (T2 action, Implement NDPE policy)
Overall result: LKPP agreed to implement group wide NDPE policy</t>
  </si>
  <si>
    <t>Implement NDPE policy</t>
  </si>
  <si>
    <t>No information on who Cargill's direct suppliers are and their process of engagement</t>
  </si>
  <si>
    <t>Cargill socialise NDPE with LKPP and other companies assumed to be Cargill's suppliers</t>
  </si>
  <si>
    <t>Socialise NDPE</t>
  </si>
  <si>
    <t>mightyearth.org/wp-content/uploads/RR-Report-30_final_vers_a.pdf</t>
  </si>
  <si>
    <t>CAR64</t>
  </si>
  <si>
    <t>2018-09-25 to 2018-12-05</t>
  </si>
  <si>
    <t>Mulia Sawit Group</t>
  </si>
  <si>
    <t>Little information on what Cargill has done. Assumed to just monitor case. Adopt no buy position</t>
  </si>
  <si>
    <t>https://www.mightyearth.org/wp-content/uploads/Rapid-Response-Report-11-copy.pdf</t>
  </si>
  <si>
    <t>CAR65</t>
  </si>
  <si>
    <t>AAA, Mewah, IOI, AAK</t>
  </si>
  <si>
    <t>Cargill initiated engagement with our direct supplier in February 2018. Moratorium is in place and monitoring is ongoing to ensure it is complied with. Assessments relating to NDPE compliance were completed for PT Sumber Alam Selaras in April 2018 and the report is being prepared. (May 2018)
NPC's HCS-HCV report is undergoing peer-review. (May 2019)</t>
  </si>
  <si>
    <t>Cargill initiated engagement with our direct supplier in February 2018. Moratorium is in place and monitoring is ongoing to ensure it is complied with. Assessments relating to NDPE compliance were completed for PT Sumber Alam Selaras in April 2018 and the report is being prepared. NPC's HCS-HCV report is undergoing peer-review. (T1 process, Investigation. T2 action, Moratorium, Land assessment)
Overall result: moratorium in place while land assessments are conducted and reviewed</t>
  </si>
  <si>
    <t>Moratorium, Conduct HCV-HCS assessment</t>
  </si>
  <si>
    <t>No information on Cargill's direct supplier</t>
  </si>
  <si>
    <t>Cargill initiate engagement with direct supplier, little information on process of engagement</t>
  </si>
  <si>
    <t>CAR66</t>
  </si>
  <si>
    <t>2019-09-00</t>
  </si>
  <si>
    <t>Nurdin Tambubolon Corp</t>
  </si>
  <si>
    <t>Cargill is investigating the company links and its association to our supply chain.</t>
  </si>
  <si>
    <t>Cargill is investigating the company links and its association to our supply chain. (T1 process, Investigation)</t>
  </si>
  <si>
    <t>Cargill still investigating</t>
  </si>
  <si>
    <t>2019-01-04 to 2019-02-07</t>
  </si>
  <si>
    <t>AAA</t>
  </si>
  <si>
    <t>Cargill has raised the matter with our direct supplier. AAA has reached out to Palma Serasih and are expecting a response by end of March. We will closely follow the matter and expect a moratorium to be put in place. (March 26, 2019) Palma Serasih is reviewing options to carry out a HCS assessment for the area referenced. Cargill has communicated our expectations to AAA that no new land clearing should take place pending these discussions. (8 May 2019) New contracts have been placed on hold pending agreement to requirements on HCS.  (July 2019)</t>
  </si>
  <si>
    <t>Cargill has raised the matter with our direct supplier. AAA has reached out to Palma Serasih and are expecting a response by end of March. Palma Serasih is reviewing options to carry out a HCS assessment for the area referenced. Cargill has communicated our expectations to AAA that no new land clearing should take place pending these discussions. (T1 process, Investigation, Socialisation. T2 process, Investigation)</t>
  </si>
  <si>
    <t>Little information on how AAA engage Palma Serasih</t>
  </si>
  <si>
    <t>Cargill engage AAA to address case and socialise expectations of no new land clearing</t>
  </si>
  <si>
    <t>CAR68</t>
  </si>
  <si>
    <t>Perkebunanan Nusantara 1 (PTPN 1)</t>
  </si>
  <si>
    <t>GAR, Musim Mas</t>
  </si>
  <si>
    <t>As part of Cargill's monitoring of the Leuser Ecosytem, we were alerted to allegations of ongoing clearing in several concessions operating in the landscape, including PTPN 1. We engaged our direct suppliers and are aware that authorities are also investigating the matter. Engagement is ongoing.
The alleged deforested area is an existing plantation area with HGU permit. PTPN 1 explained that they were conducting replanting activities in the area.  The palm plantation was in operation between 1990-1999, however operations were abruptly ceased in 1999 due to the insurgency in Aceh and Military Operations Area (Daerah Operasi Militer) being enforced. PTPN 1 could only resume the maintenance of the plantation area in 2014 and began replanting unproductive and overgrown oil palm areas. The last replanting activity was in 2019 and allegations in 2020 were caused by community encroachment.
As the area was abandoned for a long duration, young undergrowth developed around the unmanaged palm trees and the area started to look like a regenerating forest populated by wood weed and thick bushes with dense population.
Given the unique situation, we are advocating for our direct suppliers to also engage HCSA to determine appropriate next steps, and potentially take guidance from other landscapes who have faced similar civil conflict situations. Since the area was left unmanaged, regenerating vegetation may have reached the HCS Young Regeneration Forest threshold and should be reviewed.
Our direct supplier shared that PTPN 1 has agreed to stop land clearing in the area identified as a potential forest to do an integrated assessment. Cargill is in dialogue with our direct suppliers to develop the appropriate action plan to account for the regenerating vegetation, which will include remediation if found necessary.
PTPN 1 also has a Sustainable Palm Oil Policy and is willing to share it with interested stakeholders. (August 2020)</t>
  </si>
  <si>
    <t>We engaged our direct suppliers and are aware that authorities are also investigating the matter. Our direct supplier shared that PTPN 1 has agreed to stop land clearing in the area identified as a potential forest to do an integrated assessment. Cargill is in dialogue with our direct suppliers to develop the appropriate action plan to account for the regenerating vegetation, which will include remediation if found necessary.
PTPN 1 also has a Sustainable Palm Oil Policy and is willing to share it with interested stakeholders. (T1 process, Investigation, Support. T2 action, Stop land clearing, Adopt sustainable palm oil policy)
Overall result: Accused company stopped land clearing, adopt sustainable palm oil policy and in the process of developing action plan</t>
  </si>
  <si>
    <t>Stop land clearing, Adopt sustainable palm oil policy</t>
  </si>
  <si>
    <t>Little information on process of engagement from Cargill's direct supplier. From Musim Mas grievance website, they investigate case. Case not reflected by GAR</t>
  </si>
  <si>
    <t>Cargill provide support to direct supplier, giving advice and help develop action plan</t>
  </si>
  <si>
    <t>Provide advice and support to help develop action plan</t>
  </si>
  <si>
    <t>https://www.ran.org/leuser-watch/forest-loss-rises-sharply-in-critical-leuser-ecosystem-lowlands/</t>
  </si>
  <si>
    <t>CAR69</t>
  </si>
  <si>
    <t>Wilmar, GAR, Musim Mas</t>
  </si>
  <si>
    <t>Field visits have been conducted by direct suppliers and follow-up action plans have been put in place to close necessary gaps. (December 2016)</t>
  </si>
  <si>
    <t>Field visits have been conducted by direct suppliers and follow-up action plans have been put in place to close necessary gaps. (T1 process, Investigation)
Wilmar addressed case in their own grievance mechanism where they investigated the case and provided support to ABM to implement an action plan and improve ABM company practice (T2 process, Investigation, Support. T2 action, Develop action plan)
Overall resulr: Wilmar take lead on case to support and implement action plan. Cargill monitors</t>
  </si>
  <si>
    <t>Wilmar records case in their grievance website. They investigated the case and provide support to help develop improvement work plan</t>
  </si>
  <si>
    <t>CAR70</t>
  </si>
  <si>
    <t xml:space="preserve">Koperasi Prima Jasa (KPJ) </t>
  </si>
  <si>
    <t>Cargill sought clarification from Wilmar and we understand that PT KPJ is no longer sourcing from PT ABN. (February 2017)
Wilmar also confirms that its other suppliers are not sourcing from PT ABN. (May 2017)</t>
  </si>
  <si>
    <t>Cargill sought clarification from Wilmar and we understand that PT KPJ is no longer sourcing from PT ABN. (T1 process, Investigation)
Wilmar also confirms that its other suppliers are not sourcing from PT ABN and has been supporting KPJ to improve their supplying practice. (T2 process, Investigation, Support)
Overall result: KPJ stop sourcing from ABN. Wilmar support KPJ to improve supplying practice. Cargill monitor</t>
  </si>
  <si>
    <t>Wilmar report case in their grievance website, supporting KPJ to improve supplying practice</t>
  </si>
  <si>
    <t>CAR71</t>
  </si>
  <si>
    <t>2018-04-00</t>
  </si>
  <si>
    <t>GAR, Wilmar, AAK</t>
  </si>
  <si>
    <t>The issue has been brought to the courts and Cargill is monitoring the development through our direct suppliers. (August 2016) PT APSL clarified that the fires occurred outside of its concession in area belonging to independent farmers, and denied the company instigated the incident. Our direct supplier verified that the case has been closed and a suspect has been arrested for arson. (April 2018)</t>
  </si>
  <si>
    <t>The issue has been brought to the courts and Cargill is monitoring the development through our direct suppliers. PT APSL clarified that the fires occurred outside of its concession in area belonging to independent farmers, and denied the company instigated the incident. Our direct supplier verified that the case has been closed and a suspect has been arrested for arson. (T1 process, Investigation. T2 process, Investigation)
Overall result: case was addressed by authorities, Cargill's suppliers monitor case</t>
  </si>
  <si>
    <t>Case was handled by authorities and Cargill's suppliers monitor</t>
  </si>
  <si>
    <t>Cargill monitor from suppliers</t>
  </si>
  <si>
    <t>CAR72</t>
  </si>
  <si>
    <t>2017-05-00 to early 2018</t>
  </si>
  <si>
    <t>PT Bumit Daya Agrotomas</t>
  </si>
  <si>
    <t>Cargill has commenced engagement with our direct suppliers who are presently preparing for field verification with the mills. Cargill will work with our direct suppliers to ensure the mill has a time-bound NDPE action plan, including traceability to plantation. (December 2019)
Musim Mas completed verification and found that PT BDA was sourcing from PT Laot Bangko in 2019, however stopped sourcing from the concession since September 2019 following engagement by Musim Mas on high risk areas in the region.
PT BDA provided Musim Mas an acknowledgment letter in December 2019 that it commits to stop sourcing from all protected areas. Musim Mas is currently supporting PT BDA in creating a time-bound NDPE action plan.
Cargill will continue engagement with Musim Mas to ensure PT BDA plans and implements an action plan. We consider Leuser as a high priority landscape, and will continue to monitor our suppliers’ programs to address concerns in the Rawa Singkil Wildlife Reserve and the wider Aceh landscape. (January 2020)</t>
  </si>
  <si>
    <t>Cargill has commenced engagement with our direct suppliers who are presently preparing for field verification with the mills. Cargill will work with our direct suppliers to ensure the mill has a time-bound NDPE action plan, including traceability to plantation. (T1 process, Investigation, Socialisation. T2 process, Investigation)
Musim Mas completed verification and found that PT BDA was sourcing from PT Laot Bangko in 2019, however stopped sourcing from the concession since September 2019 following engagement by Musim Mas on high risk areas in the region (T2 action, Suspension)
Musim Mas is currently supporting PT BDA in creating a time-bound NDPE action plan.(T2 process, Support)
Overall result: Musim Mas support BDA to develop action plan, Cargill engage Musim Mas to ensure action plan is done, BDA suspend supplier</t>
  </si>
  <si>
    <t>Musim Mas investigate allegation and support BDA to develop action plan</t>
  </si>
  <si>
    <t>Cargill engage Musim Mas to ensure action plan is implemented. Taken to mean socialisation where Cargill extend expectation of action plan</t>
  </si>
  <si>
    <t>Engage for clarification and ensure action plan is implemented</t>
  </si>
  <si>
    <t>CAR73</t>
  </si>
  <si>
    <t>Lack of proper permits by PT. DPL to operate, Land grabbing of customary lands, Destruction of community food crops without Free Prior and Informed Consent (FPIC), Systematic use of military force to intimidate and displace community members</t>
  </si>
  <si>
    <t>Illegal land use, Land grabbing, FPIC, Intimidation, Eviction</t>
  </si>
  <si>
    <t>Cargill has contacted our direct supplier for more information on the allegations. Our direct supplier is not sourcing directly from PT DPL but their third-party mill, PT Beurata Subur Persada is sourcing FFB from PT DPL. PT BSP has begun engagement with PT DPL on the allegations and actions taken. Our direct supplier released a statement on their engagement with PT DPL. GAR has commenced investigations on the community grievance. GAR has been engaging with PT DPL on no-deforestation since 2017. PT DPL issued a moratorium in February 2020 and GAR has not detected land clearing by PT DPL. Refer to GAR’s grievance dashboard for more information on their past engagement with PT DPL. (August 2020)
Due to unsatisfactory engagement with PT DPL, GAR has suspended PT DPL from its supply chain. GAR has also notified PT BSP on the suspension of BSP. (October 2020)</t>
  </si>
  <si>
    <t>Cargill has contacted our direct supplier for more information on the allegations. Our direct supplier is sourcing indirectly through a third party mill, PT Beurata Subur Persada. GAR has commenced investigations on the community grievance. PT DPL issued a moratorium in February 2020 and GAR has not detected land clearing by PT DPL. Due to unsatisfactory engagement with PT DPL, GAR has suspended PT DPL from its supply chain. (T1 process, Investigation, T2 process, Investigation, Adjudication. T2 action, Suspension)
Overall result: GAR suspend PT DPL from their supply chain</t>
  </si>
  <si>
    <t>GAR take lead on case, suspend DPL from supply chain due to unsatisfactory engagement</t>
  </si>
  <si>
    <t>Wilmar, GAR, Fuji, AAK, Musim Mas</t>
  </si>
  <si>
    <t>Cargill reached out to all direct suppliers for further information. PT ES stated in a public response that they unwarily sourced from PT ABN due a name change by the company and will take steps to strengthen traceability efforts. (July 24, 2017)
PT Ensem Sawita has ceased sourcing from PT ABN and is committed to maintaining the decision until PT ABN demonstrates compliance and is assessed by a credible third-party.
Musim Mas is engaging PT Ensem Sawita in the development of an internal sustainability policy in line with their NDPE policy and an action plan with timelines that will include traceability initiatives. Wilmar is awaiting an assessment report and will follow-up based on the outcome. (August 14, 2017)
Our direct suppliers have been supporting Ensem Sawita on achieving full TTP. As of January 2019 the mill has successfully achieved the target and is expected to maintain the data. (February 2019)</t>
  </si>
  <si>
    <t>Cargill reached out to all direct suppliers for further information. (T1 process, Investigation)
PT Ensem Sawita has ceased sourcing from PT ABN and is committed to maintaining the decision until PT ABN demonstrates compliance and is assessed by a credible third-party. Musim Mas is engaging PT Ensem Sawita in the development of an internal sustainability policy in line with their NDPE policy and an action plan with timelines that will include traceability initiatives. Wilmar is awaiting an assessment report and will follow-up based on the outcome. (T2 process, Investigation, Support. T2 action, Develop sustainability policy, Implement sustainability action plan)</t>
  </si>
  <si>
    <t>Develop sustainability policy, Implement sustainability action plan</t>
  </si>
  <si>
    <t>Develop policy, Implement action plan</t>
  </si>
  <si>
    <t>Musim Mas reported to support DPL develop sustainability policy and action plan</t>
  </si>
  <si>
    <t>Cargill monitor</t>
  </si>
  <si>
    <t>https://www.ran.org/wp-content/uploads/2018/06/Leuser_Watch_PT_Agra_Bumi_Niaga_July2017_(1).pdf</t>
  </si>
  <si>
    <t>CAR75</t>
  </si>
  <si>
    <t>2019-10-00</t>
  </si>
  <si>
    <t>Apical suspended purchase from GSS. GAR and Musim Mas were also identified as suppliers and they conducted verification visits</t>
  </si>
  <si>
    <t>2021-12-00</t>
  </si>
  <si>
    <t>Cargill has commenced engagement with our direct suppliers who are presently preparing for field verification with the mills. Cargill will work with our direct suppliers to ensure the mill has a time-bound NDPE action plan, including traceability to plantation. (October 2019)
Musim Mas and GAR completed their field verification which included site visits, interviews and document reviews. Both Musim Mas and GAR found documented evidence that PT GSS sourced from CV Buana Indah, PT Laot Bangko and PT ASDAL in 2019. Records also verified PT GSS’ statement that they stopped sourcing FFB from CV BI after RAN’s report.
PT GSS is to implement its time-bound action plans to prevent future risks of sourcing FFB from areas under conservation. The action plan includes traceability to plantation and for all FFB suppliers of PT GSS to commit to sourcing only from outside of the protected areas. PT GSS has commenced actions which include hiring a sustainability officer to manage the TTP process.
Cargill will continue engagement with our direct suppliers to ensure PT GSS is successfully implementing its action plan. We consider Leuser as a high priority landscape, and will continue to monitor our suppliers’ programs to address concerns in the Rawa Singkil Wildlife Reserve and the wider Aceh landscape. (January 2020)
Cargill understands allegations have been raised that Global Sawit Semesta is sourcing from non-compliant supplier, PT Laot Bangko. PT Laot Bangko is a suspended supplier of Cargill due to deforestation in the Leuser Ecosystem.
Cargill engaged our direct supplier for more information. Our direct supplier has been engaging PT GSS upon identifying that the mill sourced FFB from Laot Bangko basis its traceability declarations. PT GSS is expected to fulfill all action plan items as required by our direct supplier, which includes implementing a traceability SOP and monitoring of suppliers to ensure no illegal FFB enters its supply chain again.
Separately PT GSS has also engaged PT Laot Bangko to stop land clearing. PT Laot Bangko has ceased land clearing from June 2021, developed a sustainability policy and is in the process of hiring a consultant to conduct a HCV/HCS Assessment. Details can be found on our direct supplier’s grievance dashboard.
Our direct supplier has ceased sourcing from both companies until the grievance is resolved. Cargill will continue to monitor the grievance progress. (August 2021)</t>
  </si>
  <si>
    <t>Cargill engaged our direct supplier for more information. Our direct supplier has been engaging PT GSS. PT GSS is expected to fulfill all action plan items as required by our direct supplier, which includes implementing a traceability SOP and monitoring of suppliers to ensure no illegal FFB enters its supply chain again. (T1 process, Investigation. T2 process, Investigation, Socialisation. T2 action, Implement traceability SOP)
Our direct supplier has ceased sourcing from both companies until the grievance is resolved, but lifted suspension on GSS in December 2021 due to satisfactory progress. (T2 process, Adjudication. T2 action, Suspension, Re-entry)</t>
  </si>
  <si>
    <t>Implement traceability SOP, Suspension, Re-entry</t>
  </si>
  <si>
    <t>Improve sourcing practice, Terminate business, Re-entry</t>
  </si>
  <si>
    <t>Apical engage with GSS to ensure they improve and implement action plan</t>
  </si>
  <si>
    <t>Cargill monitor case from different suppliers</t>
  </si>
  <si>
    <t>2017-01-00</t>
  </si>
  <si>
    <t>Sorong</t>
  </si>
  <si>
    <t>PT Henrison Inti Persada</t>
  </si>
  <si>
    <t>No information given on who supplier is and how they engage</t>
  </si>
  <si>
    <t>Cargill seems to just monitor and adopt no buy position</t>
  </si>
  <si>
    <t>https://wayback.archive-it.org/9650/20200223073722/http://p3-raw.greenpeace.org/international/en/publications/Campaign-reports/Forests-Reports/Dirty-Bankers/</t>
  </si>
  <si>
    <t>Mimika</t>
  </si>
  <si>
    <t>PT Pusaka Agro Lestari</t>
  </si>
  <si>
    <t>CAR77</t>
  </si>
  <si>
    <t>Musim Mas, GAR</t>
  </si>
  <si>
    <t>Cargill has commenced engagement with our direct suppliers who are presently preparing for field verification with the mills. Cargill will work with our direct suppliers to ensure the mill has a time-bound NDPE action plan, including traceability to plantation. (October 2019)
Musim Mas and GAR completed their field verification which included site visits, interviews and document reviews. Both Musim Mas and GAR did not find documented evidence that PT SSN was sourcing from CV Buana Indah. As there still is a risk of undocumented sourcing from CV Buana Indah, Musim Mas and GAR are supporting PT SSN to implement a time-bound NDPE action plan to prevent future risks of sourcing FFB from areas under conservation. The action plan includes traceability to plantation and for all FFB suppliers of PT SSN to commit to sourcing only from outside of the protected areas. PT SSN is working on TTP through collaboration with Koltiva.
Cargill will continue engagement with our direct suppliers to ensure PT SSN is successfully implementing its action plan. We consider Leuser as a high priority landscape, and will continue to monitor our suppliers’ programs to address concerns in the Rawa Singkil Wildlife Reserve and the wider Aceh landscape. (January 2020)</t>
  </si>
  <si>
    <t>Cargill has commenced engagement with our direct suppliers. Cargill will work with our direct suppliers to ensure the mill has a time-bound NDPE action plan, including traceability to plantation. (T1 process, Investigation, Socialisation)
Musim Mas and GAR completed their field verification which included site visits, interviews and document reviews. Musim Mas and GAR are supporting PT SSN to implement a time-bound NDPE action plan that includes traceability to plantation and for all FFB suppliers of PT SSN to commit to sourcing only from outside of the protected areas. (T2 process, Investigation, Support. T2 action, Improve sourcing practice)
Overall result: Cargill suppliers support implementation of action plan to achieve traceability and improve sourcing practice.</t>
  </si>
  <si>
    <t>Implement action plan to improve sourcing practice</t>
  </si>
  <si>
    <t>Musim Mas and GAR take lead in grievance case reflected in their grievance websites</t>
  </si>
  <si>
    <t>Cargill work with suppliers to ensure they have action plan. Taken to mean socialisation where Cargill communicate NDPE expectations</t>
  </si>
  <si>
    <t>Work with suppliers to ensure there is time-bound NDPE action plan</t>
  </si>
  <si>
    <t>CAR78</t>
  </si>
  <si>
    <t>Since this is a case of indirect supplier and it was mentioned that supplier is no longer in supply chain, assumed that Cargill's supplier suspended the accused company</t>
  </si>
  <si>
    <t>Olak-Olak</t>
  </si>
  <si>
    <t>Land contestation, Intimidation</t>
  </si>
  <si>
    <t>The issue has been brought to the courts and Cargill is monitoring the development through our direct suppliers. (August 2016) Supplier is no longer in our supply chain. (July 2019)</t>
  </si>
  <si>
    <t>The issue has been brought to the courts and Cargill is monitoring the development through our direct suppliers. Supplier is no longer in our supply chain. (T1 process, Investigation. T2 process, Investigation, Adjudication. T2 action, Suspension)
Overall result: Cargill's supplier suspended accused company</t>
  </si>
  <si>
    <t>Little information given on process of engagement and supplier is not known</t>
  </si>
  <si>
    <t>https://www.thejakartapost.com/news/2016/08/02/hundreds-leave-home-palm-oil-conflict.html</t>
  </si>
  <si>
    <t>CAR79</t>
  </si>
  <si>
    <t>2018-12-09 to 2019-01-10</t>
  </si>
  <si>
    <t>Supplier not named and little information on process of engagement</t>
  </si>
  <si>
    <t>Little mention of process, assumed to monitor. Adopt no buy position</t>
  </si>
  <si>
    <t>CAR80</t>
  </si>
  <si>
    <t>2029-12-22 to 2020-04-20</t>
  </si>
  <si>
    <t>Tana Tidung</t>
  </si>
  <si>
    <t>Sesayap Hilir</t>
  </si>
  <si>
    <t>Bebatu</t>
  </si>
  <si>
    <t>3°20'56.5"N 117°13'13.4"E</t>
  </si>
  <si>
    <t>QL Resources</t>
  </si>
  <si>
    <t>Cargill reached out to our direct suppliers for more details on their grievance engagement with QL Resources. Our direct supplier shared that QL Resources has agreed to commit to the following:
Implementing an immediate group wide moratorium on land clearing and peatland development
Acknowledging the total area of non-compliant development of forest or peatland areas post 31 December 2015 within all of the group’s concessions
Resolve the non-compliant development through the creation and implementation of a comprehensive recovery plan.
Our direct supplier will continue engagement with QL Resources on the implementation of their commitments. (June 2020)
Refer to our direct supplier's grievance dashboard for more information on QL Resources' commitments. Cargill will continue to follow up with our direct supplier to ensure QL Resources is implementing their commitments. (July 2020)</t>
  </si>
  <si>
    <t>Cargill reached out to our direct suppliers for more details. (T1 process, Investigation)
Our direct supplier shared that QL Resources has agreed to moratorium and implementation of action plan. Apical is working with QL to implemetn action plan and develop policy. (T2 process, Investigation, Socialisation)</t>
  </si>
  <si>
    <t>Apical is working with QL to implement action plan and develop policy</t>
  </si>
  <si>
    <t>Cargill receive updates from Apical</t>
  </si>
  <si>
    <t>Engage and follow up for updates</t>
  </si>
  <si>
    <t>mightyearth.org/wp-content/uploads/RR-Report-28_June5_pa1.pdf</t>
  </si>
  <si>
    <t>CAR81</t>
  </si>
  <si>
    <t>Supplier is maintaining a moratorium as of 20 September 2018. They have shared concession maps and committed to NDPE through Wilmar.</t>
  </si>
  <si>
    <t>Supplier is maintaining a moratorium as of 20 September 2018. They have shared concession maps and committed to NDPE through Wilmar. (T1 process, Investigation. T2 process, Investigation, Socialisation. T2 action, Moratorium)
Overall result: Accused commit to moratorium and NDPE policy</t>
  </si>
  <si>
    <t>Moratorium</t>
  </si>
  <si>
    <t>Wilmar mentioned as supplier. Socialise accused to NDPE and ensure commitment to moratorium and NDPE</t>
  </si>
  <si>
    <t>CAR82</t>
  </si>
  <si>
    <t>Deforestation, Labour, Community, Human rights abuse</t>
  </si>
  <si>
    <t>Environmental degradation and deforestation activities;
Violence and harassment against community members, through local police; Lack of Free, Prior, Informed Consent (FPIC) prior to development of land; Decent accommodation and facility for employees living in company housing; and Workers’ health and safety.</t>
  </si>
  <si>
    <t>Deforestation, Health and safety, Social security, FPIC, Intimidation</t>
  </si>
  <si>
    <t>Cargill has reached out to our direct suppliers for more information on the allegations raised.
Pending verification regarding the allegations, our direct supplier Mewah has suspended Rimbunan Hijau until the grievance allegations are fully investigated. As such Cargill is not linked to Rimbunan Hijau in Papua New Guinea but are indirectly linked to Rimbunan Hijau at a group level through Rimbunan Hijau’s operations in Malaysia. Cargill will continue to follow up with our direct suppliers sourcing from Rimbunan Hijau at a group level regarding their investigations. (August 2021)
Our direct supplier has engaged Rimbunan Hijau on the allegations raised. Rimbunan Hijau has provided clarifications and supporting documents on the allegations raised, which has been reviewed by our direct supplier. Regarding the issue of PPE, they are engaging Rimbunan Hijau to ensure their PPE policy and implementation is aligned with NDPE practices. Cargill will continue monitoring the progress. Refer to our direct supplier's grievance dashboard for details. (October 2021)</t>
  </si>
  <si>
    <t>Cargill has reached out to our direct suppliers for more information on the allegations raised. (T1 process, Investigation)
Our direct supplier, Wilmar, has engaged Rimbunan Hijau and reviewed clarifications and supporting documents. Regarding the issue of PPE, they are engaging Rimbunan Hijau to ensure their PPE policy and implementation is aligned with NDPE practices. (T2 process, Investigation, Support)
Overall result: Wilmar working with RH to improve their labour safety practice</t>
  </si>
  <si>
    <t>Wilmar working with RH to improve their labour safety practice</t>
  </si>
  <si>
    <t>https://www.globalwitness.org/en/campaigns/forests/true-price-palm-oil/#rimbunan-hijau-group</t>
  </si>
  <si>
    <t>CAR83</t>
  </si>
  <si>
    <t>2020-05-00</t>
  </si>
  <si>
    <t>Cargill did not suspend direct supplier, but suspended accused from entering its supply chain</t>
  </si>
  <si>
    <t>Cargill sought clarification from Wilmar and understands the supplier is reassessing its environmental assessments. (May 2017)
Samling has issued a moratorium on land clearings in their Indonesia, Myanmar and Malaysia operations. The supplier is aware that credible assessments are required as pre-conditions for any new development. Samling has divested from its PNG operations. (May 2018)
Cargill is aware of allegations of deforestation against Samling's other forestry operations. Our direct suppliers have verified that palm trees are not being planted in the concession. Cargill's palm grievance procedure is only limited to palm oil. Our suppliers would be considered non-compliant if the deforested land is subsequently developed for palm production. (July 2019)
Our direct suppliers have ceased sourcing from Samling Group due to the unsatisfactory engagement which has prevented monitoring of Samling’s palm oil operations. Cargill will not source from Samling directly nor indirectly through our direct suppliers unless sufficient evidence is presented to manage deforestation risks and verify NDPE compliance. (February 2020)
Prior to February 2020, our only connection to Samling group was through Wilmar, who then suspended Samling from their supply chain. Following an update of our mill list, we are now connected to Samling through Sime Darby and Intercontinental Specialty Fats. Cargill is engaging both direct suppliers on their ongoing sourcing from Samling. We are requesting for information from our direct suppliers on their grievance engagement status with Samling and will evaluate our position on the supplier.
We have spoken with our direct supplier on the status of their grievance engagement with Samling. Cargill’s grievance panel is now reviewing the information shared by our direct supplier. (April 2020)
Cargill has officially suspended Samling Group from our supply chains. All our direct suppliers are being notified of our position (May 2020)</t>
  </si>
  <si>
    <t>Cargill sought clarification from Wilmar. Samling has issued a moratorium on land clearings in their Indonesia, Myanmar and Malaysia operations. Our direct suppliers have ceased sourcing from Samling Group due to the unsatisfactory engagement.
Following an update of our mill list, we are now connected to Samling through Sime Darby and Intercontinental Specialty Fats. Cargill is engaging both direct suppliers. Cargill has officially suspended Samling Group from our supply chains. All our direct suppliers are being notified of our position (T1 process, Investigation, Adjudication. T1 action, Suspension. T2 process, Investigation, Adjudication. T2 action, Suspension)
Overall result: Accused company is suspended from direct and indirect sourcing in Cargill supply chain</t>
  </si>
  <si>
    <t>Wilmar was a direct supplier. And it was found out that Sime Darby and intercontinental Specialty Fats were also suppliers</t>
  </si>
  <si>
    <t>Cargill suspend accused company from supply chain by adopting a no buy position</t>
  </si>
  <si>
    <t>Suspend from supply chain</t>
  </si>
  <si>
    <t>CAR84</t>
  </si>
  <si>
    <t>Foresthints</t>
  </si>
  <si>
    <t>Saraswanti Sawit Makmur</t>
  </si>
  <si>
    <t>Supplier not named but might be GAR</t>
  </si>
  <si>
    <t>Cargill adopt no buy position. No information on engagement with supplier</t>
  </si>
  <si>
    <t>Cargill has adopted a no-buy position</t>
  </si>
  <si>
    <t>CAR85</t>
  </si>
  <si>
    <t>PT Surya Panen Subur 2</t>
  </si>
  <si>
    <t>Surya Panen Subur II is no longer in Cargill's supply chain. We will be discussing with our direct suppliers on milestones required for SPS II to demonstrate compliance with our policy next month. (October 31, 2018) Expected milestones can be found on our direct supplier's log</t>
  </si>
  <si>
    <t xml:space="preserve">GAR mentioned as a direct supplier and they engaged SPSII to verify allegations and provide support through SFT programme. Progress was deemed unsatisfactory and GAR suspended purchase. Cargill will be discussing with our direct suppliers on milestones required for SPS II to demonstrate compliance with our policy next month. (T2 process, Investigation, Support, Adjudication. T2 action, Suspension. T1 process, Investigation)
Overall result: SPSII was suspended by GAR due to unsatisfactory progress </t>
  </si>
  <si>
    <t xml:space="preserve">GAR mentioned as a supplier, grievance case reported </t>
  </si>
  <si>
    <t>Little information on Cargill's involvement, assumed to monitor</t>
  </si>
  <si>
    <t>https://www.ran.org/leuser-watch/pt_surya_panen_subur_ii_forest_loss/</t>
  </si>
  <si>
    <t>CAR86</t>
  </si>
  <si>
    <t>Sri Mulya</t>
  </si>
  <si>
    <t>Cargill has reached out to our direct supplier for investigation. Cargill considers PT Tualang Raya a non-compliant plantation and expects all mills in our supply chain to not source from the entity. (September 2020)
Syaukath Sejahtera has ceased sourcing from PT Tualang Raya. Our direct supplier shared that Syaukath Sejahtera has committed to an action plan that includes:
Creating an NDPE Policy
Submitting traceability information
Conducting risk assessments to detect if their suppliers are clearing land in the Leuser Ecosystem or operating illegally
Refer to our direct supplier's grievance dashboard for more information. Cargill will continue to follow up with our direct supplier to ensure Syaukath Sejahtera is implementing their action plan. (September 2020)</t>
  </si>
  <si>
    <t>Cargill has reached out to our direct supplier for investigation. Cargill considers PT Tualang Raya a non-compliant plantation and expects all mills in our supply chain to not source from the entity. (T1 process, Investigation)
Apical supported  Syaukath Sejahtera in implementing an action plan that includes traceability and a group wide sustainability policy. (T2 process, Investigation, Support. T2 action, Improve company practice, Adopt policy)
Overall result: Apical support accused company to improve their traceability and implement sustainability policy.</t>
  </si>
  <si>
    <t>Implement sustainability action plan, Develop group wide sustainability policy</t>
  </si>
  <si>
    <t>Implement action plan, Develop policy</t>
  </si>
  <si>
    <t>Cargill's supplier Apical support supplier to improve traceability and implement sustainability policy</t>
  </si>
  <si>
    <t>Cargill engage Apical for investigation. Suspend non-compliant grower from supply chain</t>
  </si>
  <si>
    <t>Suspend non-compliant grower, Tualang Raya, from supply chain</t>
  </si>
  <si>
    <t>https://www.ran.org/leuser-watch/group-links-global-brands-and-financiers-to-deforestation-in-the-leuser/</t>
  </si>
  <si>
    <t>CAR87</t>
  </si>
  <si>
    <t>Sourcing from illegal plantations in Tesso Nilo National Park</t>
  </si>
  <si>
    <t>Eyes on the Forest</t>
  </si>
  <si>
    <t>PT Citra Riau Sarana, PT Makmur Andalan Sawit, PT Fortius Wajo Perkebunan, PT Sawit Mas Nusantara, PT Persada Alam Jaya, PT Inti Indosawit Subur</t>
  </si>
  <si>
    <t>AAA, GAR, Musim Mas, Permata Hijau, AAK, Bunge</t>
  </si>
  <si>
    <t>Illegal sourcing from national parks in Tesso Nilo landscape</t>
  </si>
  <si>
    <t>Cargill does not directly source from the Tesso Nilo landscape. Through our engagements with our direct suppliers, we were informed of the following details: Wilmar  suspended sourcing from PT Citra Riau Sarana in June 2018 due to alleged association with Ganda and Martua families. As such, the supplier is no longer in our supply chain. PT Makmur Andalan Sawit, PT Fortius Wajo Perkebunan, PT Sawit Mas Nusantara and PT Persada Alam Jaya have denied allegations by EoF. There were insufficient evidence that could proof the allegations, and in some situations the trucks did deliver to the mill however the source of FFB was not supplied by concessions indicated by EoF. PT Inti Indosawit Subur acknowledge receiving FFB through a dealer coming from illegal sourcing areas. Due to the negligence of the supply agent, he was suspended. All mills committed to either blacklisting or strengthening monitoring against trucks and dealers in the report. They have commitments and SOPs against sourcing from illegal concessions in the landscape and will socialize them again with suppliers. In line with our expectations of engaging in high priority landscapes, we advocate for our direct suppliers to collect traceability to plantation data in these areas. (July 2018)</t>
  </si>
  <si>
    <t>All mills committed to either blacklisting or strengthening monitoring against trucks and dealers in the report. They have commitments and SOPs against sourcing from illegal concessions in the landscape and will socialize them again with suppliers. (T2 process, Investigation, Socialisation, Support. T2 action, Improve sourcing practice)
In line with our expectations of engaging in high priority landscapes, we advocate for our direct suppliers to collect traceability to plantation data in these areas. (T1 process, Investigation, Socialisation)
Overall result: Cargill engage suppliers for information and socialise importance of traceability. Cargill's suppliers investigate allegations, socialise traceability and support their suppliers to improve traceability.</t>
  </si>
  <si>
    <t>Improve sourcing practice</t>
  </si>
  <si>
    <t>Cargill's suppliers take similar action to engage with their suppliers</t>
  </si>
  <si>
    <t>Cargill engage with supplier for information and socialise importance of traceability</t>
  </si>
  <si>
    <t>Cargill adopt no buy position on Indo Alam</t>
  </si>
  <si>
    <t>GAR, Wilmar</t>
  </si>
  <si>
    <t>Upon reviewing our latest mill list, Cargill found indirect supply chain connections to PT Teupin Lada. Cargill has reached out to our direct suppliers for investigation. Cargill considers PT Indo Alam a non-compliant plantation and expects all mills in our supply chain to not source from the entity. (August 2020)
PT Teupin Lada has ceased sourcing from PT Indo Alam. Our direct supplier is engaging PT Teupin Lada to complete 100% traceability to plantation by the end of 2020. (August 2020)
Our direct supplier updated that PT Teupin Lada achieved 100% traceability to plantation in September 2020. Refer to our direct supplier's grievance dashboard for details. (October 2020)</t>
  </si>
  <si>
    <t>Cargill has reached out to our direct suppliers for investigation. Cargill considers PT Indo Alam a non-compliant plantation and expects all mills in our supply chain to not source from the entity. (T1 process, Investigation)
PT Teupin Lada has ceased sourcing from PT Indo Alam. Our direct supplier is engaging PT Teupin Lada to complete 100% traceability to plantation and ahcieved the target in September 2020. (T2 process, Investigation, Socialisation. T2 action, Achieve traceability to plantation)
Overall result: GAR socialise traceability to their supplier. Cargill considers accused company non-compliant and expects it to not enter their supply chain</t>
  </si>
  <si>
    <t>GAR investigate case and urge traceability</t>
  </si>
  <si>
    <t>Cargill engage supplier for investigation and adopt no buy position on non-compliant grower</t>
  </si>
  <si>
    <t>No buy position on Indo Alam</t>
  </si>
  <si>
    <t>CAR89</t>
  </si>
  <si>
    <t>2016-09-00</t>
  </si>
  <si>
    <t>Cargill is engaging our direct suppliers in the allegations raised. THP has agreed to stop further land-clearing while a review of the area is in progress. Wilmar will be conducting a joint site visit to PT Persada Kencana Prima in July 2017. Please refer to Wimar's grievance list for further details. (June 2017) THP is maintaining its moratorium on land clearing. Wilmar has conducted the site visit and an action plan is inplace to support THP's sustainability practices. (December 2017) Cargill has reached out to Wilmar on the allegations of clearing despite THP's commitment to a moratorium. (July 2018) THP has clarified that the clearing detected was due to stacking activities of land that was cleared several years ago. Please refer to Wilmar's dashboard for detailed clarifications. PT PKP continues to maintain its moratorium on new land clearing.</t>
  </si>
  <si>
    <t>Cargill is engaging our direct suppliers in the allegations raised. THP has agreed to stop further land-clearing while a review of the area is in progress. Wilmar has conducted the site visit and an action plan is inplace to support THP's sustainability practices. (T1 process, Investigation. T2 process, Investigation, Support. T2 action, Implement sustainability action plan)
Overall result: Wilmar take lead on grievance to support THP</t>
  </si>
  <si>
    <t>Implement sustainability action plan</t>
  </si>
  <si>
    <t>Wilmar take lead on grievance to support THP</t>
  </si>
  <si>
    <t>https://storage.googleapis.com/planet4-netherlands-stateless/2020/11/7de253aa-2015-10-24-deadly-trade-off-ioi-report.pdf</t>
  </si>
  <si>
    <t>Cargill supplier suspended accused company and Cargill adopt no buy position</t>
  </si>
  <si>
    <t>GAR has more updates on the case that is not reflected by Cargill, inclduing GAR buying up accused company. Follow Cargill's reporting</t>
  </si>
  <si>
    <t>No buy position</t>
  </si>
  <si>
    <t>https://www.mightyearth.org/wp-content/uploads/Rapid-Response-Report-9-copy.pdf</t>
  </si>
  <si>
    <t>Tsani Hutani Abadi</t>
  </si>
  <si>
    <t>CAR91</t>
  </si>
  <si>
    <t>Cargill suppliers suspend accused company</t>
  </si>
  <si>
    <t>Tunas Baru Lampung (PT Samora Usaha Jaya concession)</t>
  </si>
  <si>
    <t>GAR, Wilmar, Musim Mas</t>
  </si>
  <si>
    <t>Cargill is engaging our direct suppliers in the allegations raised. TBL has a moratorium in place while verifications are ongoing. Please refer to the grievance lists of our direct suppliers for further details. (June 2017) GAR and Wilmar is no longer sourcing from TBL. We have communicated our expectations to Musim Mas which include requesting that TBL must commit to no development on peat, and will follow-up closely. TBL is no longer in our supply chain.</t>
  </si>
  <si>
    <t>Cargill is engaging our direct suppliers in the allegations raised. TBL has a moratorium in place while verifications are ongoing. GAR, Wilmar, and Musim Mas are no longer sourcing from TBL. TBL is no longer in our supply chain. (T1 process, Investigation. T2 process, Investigation, Socialisation, Adjudication. T2 action, Suspension)</t>
  </si>
  <si>
    <t>Wilmar, GAR, and Musim Mas report on their grievance website</t>
  </si>
  <si>
    <t>Cargill engage suppliers for clarification. No mention of no buy position</t>
  </si>
  <si>
    <t>CAR92</t>
  </si>
  <si>
    <t>Cargill engaged our direct suppliers on the clearing and was informed that a stop work order as of 20th August 2018 is in place for PT MIP. HCS and HCV assessments have also been completed in August by registered assessors.
PT MIP submitted the assessment reports for peer review.(May 2019)
Cargill enquired further on reports of additional clearing. Our direct suppliers informed that PT MIP was facing pressure to develop plasma area as part of commitments to the local communities. As such PT MIP agreed that the development of plasma area will be outside of HCS-HCV areas identified in earlier assessments. Our direct suppliers have confirmed that the land clearing identified was outside the HCS-HCV areas. (June 2019)
PT MIP has committed to a peer review of the HCS/HCV study. PT MIP will ensure that their land preparation will take place outside of the HCS/HCV areas as categorized in the study. PT MIP will also ensure that there is compensation for any differences that may arise from the peer review.
Our direct supplier, GAR, will continue to engage PT MIP and the HCV assessor on the peer review.
We are investigating latest information on PT MIP as per Mighty Earth's Rapid Response Report #25. (May 2020)
Mighty Earth released Rapid Response Report 29 stating that PT MIP allegedly cleared land. Our direct supplier has engaged PT MIP on both allegations in Report 25 and 29. Based on HCV-HCS assessments and shapefiles shared by PT MIP, the land clearing is in accordance to the HCV-HCS assessments. Refer to our direct supplier’s grievance dashboard for more information. (July 2020)</t>
  </si>
  <si>
    <t>Cargill engaged our direct suppliers on the clearing. PT MIP has committed to a peer review of the HCS/HCV study and ensure that there is compensation for any differences that may arise from the peer review.
Our direct supplier, GAR, will continue to engage PT MIP and the HCV assessor on the peer review, and has been engaging PT MIP on new deforestation reports. (T1 process, Investigation. T2 process, Investigation, Socialisation. T2 action, Improve company practice)</t>
  </si>
  <si>
    <t>Commit to HCV-HCS study peer review</t>
  </si>
  <si>
    <t>GAR continues to engage PT MIP as new mighty earth reports emerge</t>
  </si>
  <si>
    <t>Cargill engage GAR for updates</t>
  </si>
  <si>
    <t>3°20'24.8"N 103°22'55.4"E</t>
  </si>
  <si>
    <t>YP Plantation Sdn Bhd</t>
  </si>
  <si>
    <t>YP Plantation is alleged to have peat development and land prepared for clearing, and that mills in our supply chain are allegedly sourcing FFB from Yayasan Pahang. We are investigating either directly or indirectly with our suppliers on these allegations. (August 2020)
YP Plantation has issued a stop work order as of 17 August 2020. We will continue engaging our direct supplier to understand YP Plantation's next steps. (August 2020)
YP Plantation has an NDPE policy. Discussions are ongoing regarding potential recovery plans. (September 2020)
YP Plantation commenced partnership with NGO, Global Environment Centre, to work on a recover project. The project will conserve and rehabilitate 4800ha of forested and degraded peatland in the Pekan Forest Reserve and buffer zone. YP Plantation and GEC have agreed on objectives for the first 3 years of the project. The full statement can be found on YP Plantation's website. (June 2021)</t>
  </si>
  <si>
    <t>YP Plantation is alleged to have peat development and land prepared for clearing, and that mills in our supply chain are allegedly sourcing FFB from Yayasan Pahang. We are investigating either directly or indirectly with our suppliers on these allegations. (T1 process, Investigation)
YP Plantation commenced partnership with NGO, Global Environment Centre, to work on a recover project. (T2 action, Forest recovery project)
Overall result: YP Plantation to implement recovery project</t>
  </si>
  <si>
    <t>Forest recovery project</t>
  </si>
  <si>
    <t>No mention of how Cargill engage with direct suppliers and YP Plantation</t>
  </si>
  <si>
    <t>No mention of suppliers and how Cargill engage. Assumed to monitor case</t>
  </si>
  <si>
    <t>No mention of how Cargill engage</t>
  </si>
  <si>
    <t>https://www.mightyearth.org/wp-content/uploads/RR-Report-30_final_vers_a.pdf</t>
  </si>
  <si>
    <t>2017-10-26 to 2020-10-00</t>
  </si>
  <si>
    <t>Johor state</t>
  </si>
  <si>
    <t>Ulu Sungai Sedili Besar</t>
  </si>
  <si>
    <t>2°01'27.1"N 103°51'55.1"E</t>
  </si>
  <si>
    <t>YPJ Plantations Sdn Bhd</t>
  </si>
  <si>
    <t>Cargill reached out to our direct suppliers for more information. Our direct supplier is investigating the alleged land clearing. (February 2021)</t>
  </si>
  <si>
    <t>Cargill reached out to our direct suppliers for more information. Our direct supplier is investigating the alleged land clearing. (T1 process, Investigation. T2 process, Investiongation)</t>
  </si>
  <si>
    <t>No mention of who suppliers are and how they engage with YPJ</t>
  </si>
  <si>
    <t>Cargill engage supplier for information</t>
  </si>
  <si>
    <t>MM01</t>
  </si>
  <si>
    <t>Amanah Saham Pahang</t>
  </si>
  <si>
    <t>Chin Teck Plantation</t>
  </si>
  <si>
    <t>Musim Mas does not have direct business relationship with ASPA. Hence the engagement was carried out through Chin Teck Plantation (CTP) as the direct buyer of ASPA. CTP informed us that their representatives and ASPA have liaised on 13 July 2020 and 13 August 2020 to determine the fact of the matter. We were informed of the following:
ASPA had updated its sustainability policy to include the principle of NDPE in July 2020.
ASPA is engaged in discussion with a consultant to study the potential remedial actions.
ASPA is working on a public announcement about the grievance.
Musim Mas requested to be updated on future stakeholder meetings outcomes related to this issue.</t>
  </si>
  <si>
    <t>Musim Mas does not have direct business relationship with ASPA. Hence the engagement was carried out through Chin Teck Plantation (CTP) as the direct buyer of ASPA. CTP informed us that they have engaged with ASPA and ASPA had updated its sustainability policy and engaged a consultant to consider remedial actions. (T1 process, Investigation. T2 process, Investigation, Socialisation. T2 action, Update sustainability policy)
Overall result: MM monitor case while CTP lead grievance. Ongoing case but ASPA has updated their sustainability policy</t>
  </si>
  <si>
    <t>Update sustainability policy</t>
  </si>
  <si>
    <t>CTP lead grievance process, developing remedial actions</t>
  </si>
  <si>
    <t>MM monitors case</t>
  </si>
  <si>
    <t>http://www.mightyearth.org/wp-content/uploads/RR-Report-30_final_vers_a.pdf</t>
  </si>
  <si>
    <t>MM02</t>
  </si>
  <si>
    <t>2016-10-16 to 2020-02-11</t>
  </si>
  <si>
    <t>0°56'52.8"S 113°29'49.2"E</t>
  </si>
  <si>
    <t xml:space="preserve">Deforestation, Biodiversity, Land </t>
  </si>
  <si>
    <t>Deforestation, Orangutan habitat loss, Land conflict with local community</t>
  </si>
  <si>
    <t>Deforestation, Habitat loss, Land contestation</t>
  </si>
  <si>
    <t>Actions taken:
November 2017: We sent a letter to express our concerns related to the report; and requested for more information on the issues raised. 
February 2018: We reached out to AEP on the actions undertaken to alleviate the issues highlighted on their operations.
April 2019: We are still in discussion with AEP about peer review process.
February 2020: We conducted a physical meeting on 11 February 2020 to clarify the findings of Mighty Earth's Report 24 against PT KAP.
Outcome
November 2017: AEP has confirmed that its subsidiary, PT AAU, does not purchase FFB from PT GMA. The owners of PT GMA are unknown to them. 
Further to the above, AEP also shared a letter of clarification by PT KAP, as well as a report on HCV identification. The company states that it is in compliance with the Plantation laws of Indonesia, that the land has been obtained legally and compensated for, and plasma being developed, HCV assessment was done in 2011, and that they are at stage one of obtaining ISPO certification. 
March 2018: AEP has conveyed the following: 
(i) that a stop-work order on land clearing is in place;
(ii) a High Carbon Stock (HCS) study is being undertaken;
(iii) a Sustainability Policy is in practice;
(iv) an MoU has been signed with the community in Desa Dandang Kecamatan Kahayan Hulu Utara to maintain a conservation area. 
August 2018: HCV/HCS assessments to be completed in September 2018. 
January 2019: AEP is in the process of submitting their HCS report to the HCS secretariat. AEP have submitted their PT Kahayan Agro Plantation HCS report (no. 52) to the HCS secretariat. Refer to the status of AEP's report submission here.  
May 2019: We have been informed by AEP that they are actively discussing with the HCSA peer review committee to expedite the quality review. PT Kahayan Agro Plantation has also mentioned that they are going to issue a moratorium (stop work order) on new land clearing starting from 03 June 2019 until the peer review process is finished (estimated timeframe of 3.5 months or earlier). 
December 2019: We have been informed by AEP that they have completed the HCSA peer review for PT Kahayan Agro Plantation . Results of the review can be found here. 
February 2020: During the physical meeting on 11 February 2020, AEP clarified that PT KAP have fulfilled all the steps required by HCSA. The HCSA assessment report has went through the HCSA peer review process and this completion is evident through the official notice from HCSA to PT KAP. PT KAP then conducted the land-clearing activities based on the completed HCSA peer review results. 
However, due to the publication of Mighty Earth's Rapid Response Report 24, the HCSA secretariat informed PT KAP that there may have been an interpretation error in the initial HCSA peer review assessment which have been published by HCSA. As such, the HCSA Secretariat commissioned an additional rapid review by a new peer reviewer. The result of the second peer review concluded that there was an error in the categorisation of area disputed in the Mighty Earth Report whereby the particular area was designated as a Medium Priority Patch (MPP), whereas the second peer review results found it to be a High Priority Patch (HPP). The HPP area, as per the HCSA Toolkit, needs to be conserved. 
As such, the HCSA Secretariat requested PT KAP to issue a Stop Work Order (SWO) and identify another potential area for plasma development through re-engaging with the community and local government. 
In response to the HCSA request which came after the publication of Mighty Earth's report, PT KAP stated that suspending the land development is not possible due to the following reasons:
1) PT KAP had previously issued a Stop Work Order twice, once during the HCSA Assessment, and another during the initial HCSA peer review process. During the previous two Stop Work Order, PT KAP constantly engaged the community and promised the community and local government that they will proceed with the land development immediately after receiving the initial peer review completion notification from HCSA (published by HCSA on 09 December 2019).
2) PT KAP have communicated with the community, which was witnessed by the local authorities. During the communication, the community expressed that they reject the postponement and relocation of the plasma area and second peer review by HCSA. 
PT KAP clarified that they are committed to the process that they have gone through. PT KAP is willing to provide additional information and data to proof that the initial peer review is accurate and acceptable.
PT KAP informed us that the engagement between PT KAP and HCSA is currently ongoing.
March 2020: We received information that the HCSA is continuing with its review of the case and is actively engaging the interested parties. Musim Mas supports the constructive communication process between HCSA and PT KAP, and will continue to monitor the progress.</t>
  </si>
  <si>
    <t>Musim Mas engages AEP for updates to the case. AEP and KAP have been implementing the HCSA peer review and engaging with the HCSA peer review committee regarding errors in the review. (T1 process, Investigation. T2 process, Investigation. T2 action, Implement HCS peer review)
Overall result: Conducting HCSA peer review, Musim Mas monitors</t>
  </si>
  <si>
    <t>Conduct HCS peer review</t>
  </si>
  <si>
    <t>AEP and KAP have been cooperating with HCSA peer review committee on the HCSA peer review process</t>
  </si>
  <si>
    <t>Musim Mas monitors case and engage AEP for updates</t>
  </si>
  <si>
    <t>MM03</t>
  </si>
  <si>
    <t>Stopped purchase due to NDPE non-compliance</t>
  </si>
  <si>
    <t>Re-enter business after considering progress made. Continue to monitor</t>
  </si>
  <si>
    <t>2019-01-09 to 2019-12-24</t>
  </si>
  <si>
    <t>Karuing</t>
  </si>
  <si>
    <t>2°21'25.2"S 113°22'30.0"E</t>
  </si>
  <si>
    <t>Deforestation intended for plasma smallholder</t>
  </si>
  <si>
    <t>May 2019: PT Arjuna Utama Sawit (PT ARJ) has informed us the clearance area is outside of their HGU and PT Arjuna Utama Sawit is not a subsidiary of Pactra Group.
January 2020: PT ARJ explained that the land clearing was intended for community plasma where it is required by companies to fulfill corporate responsibilities towards the community, according to Government’s requirements. We are still engaging with PT ARJ to identify the condition of the plasma area in detail to see if they are in line with our NDPE policy. If the results of the engagement finds non-compliance to our NDPE Policy, we will review our business relation with PT ARJ.
April 2020: Our last business transaction with PT ARJ was in October 2019. Our engagement with PT ARJ on the environmental and social aspects is still on going. Therefore, we hope that a solution compatible to our NDPE commitment can be found.
August 2021: Summary of milestones during engagement process:
PT ARJ has a SWO in place, issued on 25 May 2020.
PT ARJ has updated their Sustainability Policy, incorporated with NDPE elements.
PT ARJ is in the process of implementing integrated HCV-HCS assessment. Future new development will be based on the results and recommendation of the assessment.
PT ARJ has committed to do remediation for past non-compliance peat development, which area will be based on the HCV-HCS assessment result and recommendations.
Based on the evidence submitted for PT ARJ commitment and progress relevant with Musim Mas’ re-entry criteria, we consider PT ARJ has fulfilled Stage 1 of the re-entry process and decided that PT ARJ can re-enter Musim Mas supply chain. Musim Mas will continue to monitor PT ARJ progress.</t>
  </si>
  <si>
    <t>PT ARJ explained that the land clearing was intended for community plasma. We are still engaging with PT ARJ to see if they are in line with our NDPE policy. Our last business transaction with PT ARJ was in October 2019 and continue to engage on NDPE compliance. (T1 process, Investigation, Socialisation, Adjudication. T1 action, Suspension, Re-entry)
PT ARJ managed to issue stop work order, update their Sustainability Policy, implement integrated HCV-HCS assessment, and committed to do remediation for past non-compliance peat development. (T2 process, Information facilitation. T2 action, Stop work order, Conduct HCV-HCS assessment, Update sustainability policy, Commit to remediate peat development.)
We consider PT ARJ has fulfilled Stage 1 of the re-entry process and decided that PT ARJ can re-enter Musim Mas supply chain. Musim Mas will continue to monitor PT ARJ progress.
Overall result: MM suspend as deforestation continue to be detected. Re-enter business when ARJ demonstrate progress. MM continue to engage throughout process</t>
  </si>
  <si>
    <t>Stop work order, Conduct HCV-HCS assessment, Update sustainability policy, Remediate peatland</t>
  </si>
  <si>
    <t>Stop harm, Conduct land assessment, Enhance policy, Rehabilitate land</t>
  </si>
  <si>
    <t>ARJ cooperate with MM to address grievance</t>
  </si>
  <si>
    <t>MM sustain engagement with ARJ throughout process</t>
  </si>
  <si>
    <t>Engage for clarification on allegation and NDPE compliance</t>
  </si>
  <si>
    <t>MM04</t>
  </si>
  <si>
    <t>2019-04-29 to 2019-07-05</t>
  </si>
  <si>
    <t>Mandailing Natal</t>
  </si>
  <si>
    <t>Muara Batang Gadis</t>
  </si>
  <si>
    <t>Tabuyung</t>
  </si>
  <si>
    <t>0°56'11.0"N 98°59'24.0"E</t>
  </si>
  <si>
    <t>PT Usaha Sawit Unggul</t>
  </si>
  <si>
    <t>Asian Agri Group</t>
  </si>
  <si>
    <t>Peat forest development</t>
  </si>
  <si>
    <r>
      <rPr>
        <sz val="11"/>
        <rFont val="Arial"/>
        <family val="2"/>
      </rPr>
      <t xml:space="preserve">July 2019 </t>
    </r>
    <r>
      <rPr>
        <sz val="11"/>
        <color theme="1"/>
        <rFont val="Arial"/>
        <family val="2"/>
      </rPr>
      <t>We engaged PT USU after RRR 17 was released. We are following up on further clarification from PT USU on the supporting evidence to substantiate the response on the website. PT USU stated that internal investigations revealed that the reported clearance occurred outside of their concession. Subsequently, Apical published the clarifications on its grievance page</t>
    </r>
  </si>
  <si>
    <t>We engaged PT USU for further clarification to substantiate the response on their website. PT USU stated that internal investigations revealed that the reported clearance occurred outside of their concession. (T1 process, Investigation. T2 process, Investigation)
Overall result: No wrongdoing found</t>
  </si>
  <si>
    <t>Internal investigation by PT USU found land clearing was outside concession</t>
  </si>
  <si>
    <t>MM engage PT USU for clarification. No mention of engagement with RGE</t>
  </si>
  <si>
    <t>https://www.mightyearth.org/wp-content/uploads/Rapid-Response-Report-17_corrected_updated_20191218.pdf</t>
  </si>
  <si>
    <t>MM05</t>
  </si>
  <si>
    <t>Sumatra, Borneo, Sulawesi</t>
  </si>
  <si>
    <t>Several local communities have reportedly been in conflcit with the company</t>
  </si>
  <si>
    <t xml:space="preserve">PT Astra Agro Lestari </t>
  </si>
  <si>
    <t>Deforestation, Peat development, Biodiversity, Fire, Community</t>
  </si>
  <si>
    <t>Deforestation, Peat development, Habitat loss, Hotpots detected, Land contestation</t>
  </si>
  <si>
    <t>Deforestation, Peat development, Habitat loss, Forest fire, Land contestation</t>
  </si>
  <si>
    <t>We had several meetings with Astra’s management to introduce the sustainability commitment, which has been implemented by the Palm Oil players and also discussed the framework that AAL should consider addressing its sustainability issues. June 2015: AAL announced an immediate moratorium on land clearing.
September 2015: In September 2015, AAL published its Sustainability Policy which included an NDPE statement.
July 2016: AAL is advancing with the implementation through the appointment of the Consortium of Resource Experts (CORE) to provide technical support to ensure that the Policy is implemented effectively.
June 2017: AAL published the progress updates on sustainability for the period May 2016 to April 2017. The Policy implementation, priority activities have included: appropriate Stakeholder Engagement to ensure a broad understanding of the Policy and its implications; supply Chain Transparency and Traceability Study of AAL’s crude Palm Oil and palm kernel supply chains; development of an understanding of mill and estate level risks and priorities for supplier engagement; and progress toward resolution of community issues, primarily the Jambi-based Orang Rimba indigenous people. This early phase of work has primarily focused on establishing a clear baseline understanding of AAL’s operations, allowing prioritisation of activities in the phases to follow.
July 2017: We continue to engage with AAL who confirmed that the moratorium of July 2015 on new development is still in place. AAL has also reaffirmed its commitment to continue with its sustainability initiatives and will be publishing a three-year action plan in the last quarter of 2017.
December 2017: AAL's enhanced Sustainability Policy has been in place since late-December 2017.
It also published a Sustainability Progress update for May - September 2017, which reports on the HCV and HCS issues being addressed. AAL also established 60 Masyarakat Peduli Api (MPA) collaborations as at June 2017.   On third-party suppliers, AAL's traceability to mills stand at 100%. Its Orang Rimba issue is being handled in engagement with various stakeholders. A three-year action plan and a new Sustainability dashboard is to be published in the first quarter of 2018.  The progress report can be viewed here.
January 2018 : AAL announced the finalisation of the 3 year action plan. Traceability to mill was achieved by 100% and traceability to Plantation at 73%. They continue to implement the Orang Rimba Special Program, by working with CORE, WARSI and PT SAL in 2017 in addressing the issues and challenges, especially in areas of health, education and livelihood faced by 217 families consisting of 5 groups and 12 sub-groups. Majlis peduli Api was further expanded to 70 villages. The outreach programme to Smallholders were carried out on a need basis, the report can be found here.</t>
  </si>
  <si>
    <t>MM engaged with AAL on sustainability commitment and continue to monitor progress. AAL has announced immediate moratorium on land clearing, enhanced sustainability policy, and action plan to address grievances. They have been reported to achieve traceability to mill and are implementing a community development program for Orang Rimbo indigenous group. (T1 process, Investigation, Socialisation. T2 process, Investigation. T2 action, Moratorium, Enhance sustainability policy, Achieve traceability to mill, Implement community development program)
Overall result: AAL working on action plan to address grievances and improve company practice. MM engage to socialise sustainability and monitor progress</t>
  </si>
  <si>
    <t>Moratorium, Enhance policy, Achieve traceability to mill, Implement community development programme</t>
  </si>
  <si>
    <t>Stop harm, Enhance policy, Achieve traceability, Community engagement</t>
  </si>
  <si>
    <t>AAL lead effort to address grievance and implement wide range of actions in their action plan to address grievances raised</t>
  </si>
  <si>
    <t>MM engage to socialise sustainability commitment and monitor progress</t>
  </si>
  <si>
    <t>https://d5i6is0eze552.cloudfront.net/documents/Publikasjoner/Andre-rapporter/Astra-Agro-Lestari-report-ENG-Final.pdf?mtime=20150905183822</t>
  </si>
  <si>
    <t>MM06</t>
  </si>
  <si>
    <t>2015-08-00</t>
  </si>
  <si>
    <t>Controlled purchase protocol</t>
  </si>
  <si>
    <t>2021-04-00</t>
  </si>
  <si>
    <t>Complied with stage 1 of re-entry process, MM continue to monitor</t>
  </si>
  <si>
    <t>Several previous cases reported by Greenpeace involving multiple clans in villages</t>
  </si>
  <si>
    <t>February 2015: We engaged with ANJ to get clarification on claims raised by Greenomics and Mongabay on the land clearance in Papua. 
March 2015: We had a meeting with their management team after our initial engagement with ANJ. The discussion was on the high carbon stock issue in their concessions in Papua. We encouraged ANJ to consider to halt land development operations, until ANJ conducts an environmental due diligence based on HCS methodology, engage a consultant approved by the HCS Steering Group to conduct the HCS study, then publish the report and actively engage with the NGOs. 
ANJ immediately embarked on a series of actions, which are: Imposing a development moratorium until RSPO New Planting Procedure (NPP) requirements were fulfilled; Had HCV assessments, SIAs and EIAs done by RSPO-approved assessors and the assessment documents were verified by RSPO registered Certification Body; Underwent a public notification process as per RSPO NPP rules; Commenced development only after they obtained the written approval of RSPO. ANJ has hired independent consultants to review the HCV assessments and develop a comprehensive conservation management plan. 
May – August 2015: We actively followed up with ANJ on the HCV/ HCS assessment. We understand that ANJ has completed the HCS study and plan for future development for the HCS area. Since then, we applied “controlled purchase” on ANJ. Our last purchase was in August 2015.
March 2017: We re-engaged with ANJ, since a few NGOs are still actively in dialogue with Musim Mas on ANJ’s sustainability journey. We had a discussion on ANJ’s future (second phase) development plans for their concession in Papua. We conveyed to ANJ the need for transparency and clarity of sustainability policy implementation to enable us to have meaningful engagement and dialogue. ANJ shared its development plan with RSPO to ensure that ANJ is within the RSPO framework. 
November 2018: ANJ released their 2017 Sustainability Report
April 2021: We re-communicated with ANJ to ask for updates on improvements that have been carried out by ANJ so far. We held an online meeting with ANJ in April 2021 to discuss the progress of ANJ’s re-entry into Musim Mas supply chain. The results of the discussion are as follows:
Between 2017 to 2021, ANJ has been reviewing their Sustainability Policies and after the RSPO P&amp;C 2018 announced in November 2018, ANJ incorporated the elements of the RSPO P&amp;C 2018 into their updated Sustainability Policy.
ANJ’s updated Sustainability Policy has also incorporated the elements of HCV and HCS considerations for any new developments which is already embedded in the RSPO P&amp;C 2018.
ANJ is willing to cooperate with Musim Mas on the implementation of the Musim Mas re-entry process, and will provide necessary documents.
ANJ has a SWO in place which was issued by ANJ on 1stDecember 2018 and remains in place to-date. Future new developments by ANJ will comply with ANJ’s Sustainability Policy and the RSPO P&amp;C 2018.
ANJ has published an updated Sustainability Policy in October 2019, including elements of NDPE commitments because of stakeholders’ compliance requirements. ANJ has also published a set of an implementation guidance to ensure clarity and transparency in the Sustainability journey which can be found here.
ANJ is committed to conducting HCV-HCS assessments for any future land development, and being a RSPO member, ANJ will always comply with the RSPO P&amp;C 2018 and NPP process.
ANJ has released the “ANJ Group HCS Area Loss Recovery Plan 2020” in February 2020, and “ANJ Group Recovery Site – First Progress Report 2020” in October 2020. ANJ is committed to conserve and preserve with intact ecosystem of the HCS Recovery Site.
The recovery liability, plan and progress have also been reviewed by an independent international consultant. We consider ANJ as having complied with the Stage 1 of our re-entry process. We will continue to monitor their progress.</t>
  </si>
  <si>
    <t>MM engage ANJ to clarify allegations and encourage halting land clearing to conduct environmental due dilligence. Controlled purchase protocol with last purchase since August 2015. ANJ impose development moratorium and conducted environmental assessments including HCV assesment, SIA and EIA. Since then, ANJ has updated their sustainability policy and implemented land recovery plan. MM has been monitoring progress and deemed ANJ compliant with phase one of re-entry. (T1 process, Investigation, Socialisation, Adjudication. T1 action, Suspension, Re-entry. T2 process, Information facilitation. T2 action, Moratorium, Conduct environmental assessments, Update sustainability policy, Implement land recovery plan)</t>
  </si>
  <si>
    <t>Moratorium, Conduct environmental assessments, Update sustainability policy, Implement land recovery plan</t>
  </si>
  <si>
    <t>ANJ cooperate with MM to implement changes and address grievance</t>
  </si>
  <si>
    <t>MM socialise NDPE practices, initiate controlled purchase protocol and re-entered business. Continues to monitor progress</t>
  </si>
  <si>
    <t>Socialise NDPE practices, initiate controlled purchase protocol and re-entered business. Continues to monitor progress</t>
  </si>
  <si>
    <t>https://wayback.archive-it.org/9650/20200417070844/http://p3-raw.greenpeace.org/international/Global/international/publications/forests/2016/Deadly-Trade-off-IOI-Report.pdf</t>
  </si>
  <si>
    <t>MM07</t>
  </si>
  <si>
    <t>2019-04-17 to 2019-05-27</t>
  </si>
  <si>
    <t>June 2019 : PT. Bakrie Sumatera Plantation , Tbk has informed us that PT Menthobi Mitra Lestari is not part of the Bakrie Group. 
January 2020: Based on the Bakrie Group's statement that PT Menthobi Mitra Lestari is no longer part of PT Bakrie Sumatera Plantations Tbk or Bakrie Group since 2017. The statement can be viewed here. Based on the statement from Bakrie Group, we consider the Mighty Earth Report 16 is closed.</t>
  </si>
  <si>
    <t xml:space="preserve"> MM reached out for clarification. Bakrie Group clarified that PT Menthobi Mitra Lestari is no longer part of PT Bakrie Sumatera Plantations Tbk or Bakrie Group since 2017. Based on the statement from Bakrie Group, we consider the Mighty Earth Report 16 is closed. (T1 process, Investigation. T2 process, Information facilitation)
Overall result: accused no longer part of MM supply chain</t>
  </si>
  <si>
    <t>MM engage Barkie group for clarification</t>
  </si>
  <si>
    <t>http://www.mightyearth.org/wp-content/uploads/Rapid-Response-Report-16_final.pdf</t>
  </si>
  <si>
    <t>MM08</t>
  </si>
  <si>
    <t>October 2019  We reached out to PT BPJ after the allegations made in Mighty Earth RRR 19 were raised.
On January 2020, PT BPJ gave us clarifications regarding the report. PT BPJ informed us that since 1999 until 2020, it has not conducted any new land clearing or new planting. The map on the report is the area of PT BPJ’s location permit (Izin Lokasi), which was given to the company in 1996 and it expired in 1999. As the Focal company did not manage the entire area within the Izin Lokasi, the uncontrolled area was automatically returned to the state after the location permit expired in 1999. The land clearing mentioned in ME RRR19 took place in the area returned to the state and has no longer been managed by PT BPJ since 1999. Therefore the alleged area flagged out by Mighty Earth as part of PT BPJ is incorrect.</t>
  </si>
  <si>
    <t>MM reached out to PT PBJ for clarification. PT PBJ clarified that the alleged area was not under their management. (T1 process, Investigation. T2 process, Information facilitation)
Overall result: PT PBJ clarified that alleged land area was not under their management</t>
  </si>
  <si>
    <t>Clarified allegations with evidence</t>
  </si>
  <si>
    <t>MM engage for clarification. No mention of Lyman Agro</t>
  </si>
  <si>
    <t>http://www.mightyearth.org/wp-content/uploads/Rapid-Response-Report-19_final_20200129.pdf</t>
  </si>
  <si>
    <t>MM09</t>
  </si>
  <si>
    <t>Two casualties resulting from conflict with company security</t>
  </si>
  <si>
    <t>GresNews</t>
  </si>
  <si>
    <t>Land contestation, Violent conflict between villagers and company security personnel</t>
  </si>
  <si>
    <t>March 2020: On 27 March 2020, BBIP gave following explanations on the issue.
Land Claim:
1. PT Artha Prigel (AP) has been operating since 1983 and has obtained its Land-Use Title (HGU) over their operational area since 2006 and it is applicable for a period of 35 years (until 2041).
2. Due to the trees being old, in 2017 the area was replanted and expected to enter harvesting season in 2020.
3. In early 2019, a group of people claimed the land, which covers an approximate 180 ha. The area had never been claimed before.
4. Government has conducted mediation on July 2019 and in the midst of mediation, the land claimant occupied and blocked the area. On February 2020, the area was confirmed to be inside AP HGU and the blockade was removed by the police.  
The incident on 21 March 2020:
1. AP maintenance employees were working accompanied by company security and 4 police personnel. About 70 claimants entered the area and stopped the work.
2. The AP employees decided to leave, and stones were suddenly thrown at them as they were getting on their vehicles. One AP security was beaten up, and as another staff tried to help he was also assaulted and hit with sharp weapons. The AP Security Guard exercised self-defense which resulted in the death of 2 villagers.
3. The police fired warning shots and the incident stopped. The injured were taken to the hospital.
4. AP reported the incident to the local police for it to be investigated as per applicable legal procedures. AP will fully respect and support the police investigation.
5. AP management presented their condolences to the family of the victim, and is communicating with the family to bring them comfort.  
Musim Mas will continue to engage with PT AP/BBIP regarding the case.
October 2020: BBIP gave following explanation and update:
The provincial court sentenced the defendant to 11 years of jail. The defendant, who was the security staff of PT AP, submitted a cassation to Supreme Court.
With regards to the land claim, PT AP suggested that the claimants pursue litigation process.
PT AP has reaffirmed the SOP to all members of its security unit, forbidding sharp weapons to be carried by their security personnel.</t>
  </si>
  <si>
    <t>MM reached out to BBIP for clarification and updates on the case. BBIP clarified history and status of land conflict, details of violent incident and outcomes of police investigation. The provincial court sentenced the defendant to 11 years of jail. With regards to the land claim, PT AP suggested that the claimants pursue litigation process. PT AP has reaffirmed the SOP to all members of its security unit, forbidding sharp weapons to be carried by their security personnel. (T1 process, Investigation. T2 process, Information facilitation)
Overall result: case is being processed by local authority and BBIP report updates to MM</t>
  </si>
  <si>
    <t>Case processed by local authorities and BBIP report outcomes</t>
  </si>
  <si>
    <t>MM engage BBIP for clarification</t>
  </si>
  <si>
    <t>https://www.gresnews.com/berita/isu_terkini/117864-2-petani-lahat-tewas-wilmar-international-dkk-didesak-putus-rantai-pasok-bukit-barisan-indah-prima/</t>
  </si>
  <si>
    <t>MM10</t>
  </si>
  <si>
    <t>2016-03-00</t>
  </si>
  <si>
    <t>PT Bukit Bintang Sawit</t>
  </si>
  <si>
    <t>February 2016: We informed BBS regarding the grievance and sought clarification on the issue. We discussed with BBS and urged the supplier to resolve the land dispute given our sustainability policy.
March 2016: We applied “controlled purchase” on BBS, while continuing engagement with BBS, RSPO and Walhi Jambi.  We engaged RSPO to resolve the conflict (land dispute) between BBS and communities from three villages in Jambi. RSPO participated despite BBS not being a member of the RSPO. We had a meeting with the RSPO Complaints team to update on the progress of our engagement with BBS and received information from RSPO regarding the discussion/ meeting between RSPO, Walhi Jambi and the complainant communities. 
May 2016: We had a meeting with Walhi Jambi to understand the details of the conflict. We explained our position regarding the small amount of procurement from this supplier and that our leverage is hence limited. We suggested having a multi-stakeholder approach involving all buyers, local government, etc. to create a focused discussion and exert sufficient influence on the supplier. We agreed to attend the multi-stakeholder meeting proposed by WALHI, which has yet to occur.
October 2016: The mediation efforts by the WALHI, the local government, and the communities failed to resolve the matter. We are waiting for further advice from WALHI to look at how a multi-stakeholder platform could be set up to address concerns. 
August 2017: The company replied to Musim Mas stating that it complies with the legal laws and they have cooperated with the local government in doing verification of the concession.
February 2018: The Bupati (Regent) of Muaro Jambi confirmed that they are taking steps to resolve the land conflict by arranging for meetings between the company and the community. 
October 2019: Musim Mas communicated with Bukit Bintang Sawit regarding the latest developments in resolving the land conflicts with the community.
November 2019: Bukit Bintang Sawit informed us that on 22 October 2019, BPN (National Land Agency) of Jambi Province invited Bukit Bintang Sawit, Governent Agencies, Village Heads and Chiefs with the agenda "Conflict Mediation between community and PT Bukit Bintang Sawit". However, the mediation was only attended by Bukit Bintang Sawit and the Government Agencies (the village Heads and Chiefs did not attend). 
April 2020: We reached out to Bukit Bintang Sawit again. So far, Bukit Bintang Sawit has not received any complaints from the community. We thus consider this case closed. We are monitoring the social situation with BBS and the local community for possible issues. We will reach out to BBS periodically to check in on the situation. BBS has committed to communicating and cooperating with the community whenever there is a grievance on the issue.</t>
  </si>
  <si>
    <t>We sought clarification on the issue with BBS and urged the supplier to resolve the land dispute given our sustainability policy. We applied “controlled purchase” on BBS, while continuing engagement with BBS, RSPO and Walhi Jambi. (T1 process, Investigation, Socialisation, Adjudication)
Mediation efforts by WAHLI and local government have been pursued but the meetings did not result in conclusive resolution. Musim Mas considered the case closed as there has not been any new complaints from the community. MM periodically checks in with BBS regarding the situation. (T2 process, Mediation)
Overall result: BBS cooperate with mediation efforts set up by WAHLI and local authorities but issue does not to be conclusively resolved even though no new complaints are recieved.</t>
  </si>
  <si>
    <t>Restrict purchase</t>
  </si>
  <si>
    <t>BBS cooperate with mediation efforts set up by NGO and local authorities</t>
  </si>
  <si>
    <t>MM sought clarification, socialise compliance with sustainability policy and activate Controlled Purchase Protocol</t>
  </si>
  <si>
    <t>Sought clarification, socialise compliance with sustainability policy, activate Controlled Purchase Protocol</t>
  </si>
  <si>
    <t>Met to clarify details of conflict and take part in multistakeholder dialogue</t>
  </si>
  <si>
    <t>MM11</t>
  </si>
  <si>
    <t>We reached out to the supplier to seek clarification. PT Bumi Agro Prima provided a statement letter stating that they temporarily stopped new land-clearing effective as of 17 May 2021. We will continue to communicate with PT Bumi Agro Prima to find the best solution that does not violate Musim Mas’ NDPE Policy with recommendations for a HCV &amp; HCS Assessment.</t>
  </si>
  <si>
    <t>We reached out to the supplier to seek clarification. PT Bumi Agro Prima provided a statement letter stating that they temporarily stopped new land-clearing effective as of 17 May 2021. We will continue to communicate with PT Bumi Agro Prima to find the best solution. (T1 process, Investigation. T2 process, Information facilitation. T2 action, Stop new land clearing)
Overall result: MM reach out for clarification. BAP stop new land clearing as communication with M M continues</t>
  </si>
  <si>
    <t>Stop new land clearing</t>
  </si>
  <si>
    <t>BAP stop new land clearing as communication with MM continues</t>
  </si>
  <si>
    <t>MM seek clarification and still engaging with BAP to find best solution. No mention of Controlled Purchase Protocol</t>
  </si>
  <si>
    <t>Engage for clarification and continued engagement to resolve grievance</t>
  </si>
  <si>
    <t>https://www.mightyearth.org/wp-content/uploads/RR-Report-33_final_vers_b.pdf</t>
  </si>
  <si>
    <t>MM12</t>
  </si>
  <si>
    <t>PT Bumi Daya Agrotamas</t>
  </si>
  <si>
    <t>Deforestation, Sourcing conflict palm oil</t>
  </si>
  <si>
    <t>October 2019: After the publication of the RAN report, we immediately reached out to BDA to verify the information.  BDA informed us that at first they were not aware of the land clearing being carried out by PT Laot Bangko inside the Leuser Ecosystem. BDA knew that PT Laot Bangko possessed a Land Use Title (Hak Guna Usaha) which showed legality under state regulations. BDA has been very cooperative and shared that they have stopped any purchases from PT Laot Bangko since September 2019. We arranged a field verification to BDA on November 2019 to verify their claims and the allegations highlighted in RAN's report. 
November 2019: One of the agenda of our field verification trip to BDA was to verify against the statement released by BDA, where they have stopped purchasing from PT Laot Bangko. 
October 2020: Musim Mas contacted Bumi Daya Agrotamas to seek updates. BDA have shown progress in their action plan as follows:
1. BDA have developed and ratified SOP of Traceability to Plantation (TTP).
2. BDA conducted training on the location of high-risk areas and TTP requirements; 33% of the FFB suppliers have signed an agreement letter with BDA.
3. BDA are continuing their efforts to train all their FFB suppliers and have agreements with them; to date their suppliers are cooperative.
4. BDA have reported 100% of TTP progress.
5. Field verification is still unable to be conducted due to the COVID-19 situation
Overall, BDA have completed 70% of the action plan.</t>
  </si>
  <si>
    <t>MM reach out to BDA for clarification. BDA explained they stopped purhcase from Laot Bangko and MM conduct field verification. MM agree on action plan with BDA and continues to engage for updates to monitor and verify action plan implementation. (T1 process, Investigation, Support. T2 process, Investigation, Adjudication.)
BDA developed traceability SOP, achieved full traceability to plantation, training FFB supliers on sourcing practice. (T2 action, Develop traceability SOP, Achieve traceability to plantation, Train FFB suppliers on sourcing practice)
Overall result: MM reach out to supplier for clarification and support development and monitoring of action plan. BDA stopped purchase from accused company and has been implementing action to improve sourcing practice</t>
  </si>
  <si>
    <t>Develop traceability SOP, Achieve traceability to plantation, Train FFB suppliers on sourcing practice</t>
  </si>
  <si>
    <t>Improve environmental sustainability practice, Improve sourcing practice, Achieve traceability</t>
  </si>
  <si>
    <t>BDA cooperative with MM, stop purchase from non-compliant supplier and implementing action plan</t>
  </si>
  <si>
    <t xml:space="preserve">MM engage BDA for clarification, conduct site verification, and support development and monitoring of action </t>
  </si>
  <si>
    <t>MM13a</t>
  </si>
  <si>
    <t>Bumitama Agri Ltd</t>
  </si>
  <si>
    <t>January 2017: We sent a letter to express our concerns related to the report and requested for more information. We discussed with Bumitama on its progress and action plan. We have also encouraged the supplier and will continue to monitor the situation, review the progress and encourage the implementation of Bumitama’s sustainability commitments.
October 2017: Bumitama published its sustainability report for 2016. It published its objectives and targets for implementation of its sustainability initiatives for the years 2017 to 2024. They also published their time bound plan for RSPO certification for all subsidiaries and Smallholders. An area of 29,415 hectares has been set aside for conservation. Bumitama provided a detailed statement on the legality and process surrounding the acquisition of PT Langgeng Makmur Sejahtera (LMS) in Central Kalimantan. The full Sustainability Report can be found here and the Grievance Procedure Update can be accessed here.</t>
  </si>
  <si>
    <t>We sent a letter to request for more information. We discussed with Bumitama on its progress and action plan. We have also encouraged the supplier and will continue to monitor the situation, review the progress and encourage the implementation of Bumitama’s sustainability commitments. (T1 process, Investigation, Socialisation. T2 process, Information facilitation)
Bumitama published their sustainability report that state they would set aside land for conservation and improve implementation of their sustainablity policy. (T2 action, Set aside land for conservation)
Overall result: Bumitama cooperating with MM on addressing grievance. Implemented steps to improve sustainability.</t>
  </si>
  <si>
    <t>Set aside land for conservation</t>
  </si>
  <si>
    <t>Website did not offer detailed action regarding specific grievances but summarised all actions taken by Bumitama</t>
  </si>
  <si>
    <t>MM engage for clarification, socialise sustainability commitment and implementation</t>
  </si>
  <si>
    <t>MM13b</t>
  </si>
  <si>
    <t>Report allege plantations were obtained illegally through dubious means, citing two RSPO cases</t>
  </si>
  <si>
    <t>Allegation of no legal permit for plantation and using dubious means to escape complaints</t>
  </si>
  <si>
    <t>Illegal land use</t>
  </si>
  <si>
    <t>October 2018: The senior management teams from Musim Mas and Bumitama had a bilateral discussion on actions to strengthen our respective sustainability commitments. Bumitama has engaged a well-respected organisation, Aidenvironment, to assist in the assessment and implementation of their Sustainability Policy, including a commitment to continuously improve on their sustainability practices. Bumitama is committed to transparency by publishing the information on its Sustainability Dashboard, which can be used to monitor the Group's progress.
September 2018: Bumitama issued a press release on 25 September in response to Greenpeace's report "Final Countdown". It assures stakeholders that the company remains committed to its NDPE policy outlined in its 2015 Sustainability policy. Read the full release here.</t>
  </si>
  <si>
    <t>The senior management teams from Musim Mas and Bumitama had a bilateral discussion on actions to strengthen our respective sustainability commitments. Bumitama also released a press statement responding to the Greenpeace report and have been cooperating with RSPO on the two lodged cases. (T1 process, Socialisation. T2 process, Information facilitation)
Overall result: Bumitama released statement and cooperate with RSPO complaint system</t>
  </si>
  <si>
    <t>Bumitama release statement and cooperate with RSPO on complaint</t>
  </si>
  <si>
    <t>MM had bilateral discussion with Bumitama on sustainability commitments</t>
  </si>
  <si>
    <t>Bilateral discussion on sustainability commitments</t>
  </si>
  <si>
    <t>December 2019: We contacted Bumitama to seek clarification.
December 2019: Bumitama clarified that the alleged areas were not cleared but impacted by forest fires which occurred during the peak of the dry season in September 2019. Upon ground-check, the degree of damage in the fire-scarred area varies; from apparently unaffected to scorched and burned vegetation. These areas were all set-aside for conservation and will undergo rehabilitation planting under the Bumitama Biodiversity and Community Project (BBCP). Prior to the fire incident, company’s BBCP patrols noticed there were increased illegal logging activity in the area, taking advantage from the access road opened by the local mining company. Activities of external parties inside the conservation areas, amplified by the unusually hot, windy and dry weather, low levels of ground water and hard-to-access terrain are presumed the main causes of the fires.</t>
  </si>
  <si>
    <t>MM reached out to Bumitama for clarification. Bumitama conducted ground check and explained that land was impacted by forest fire during dry season. Affected area will be rehabilitated (T1 process, Investigation. T2 process, Investigation. T2 action, Rehabilitate land)
Overall result: Bumitama conduct ground check to clarify that land was impacted by forest fire and will rehabilitate affected land</t>
  </si>
  <si>
    <t>Bumitama conduct ground check and clarify land clearing. Rehabilitate affected land</t>
  </si>
  <si>
    <t>MM engage for clarification</t>
  </si>
  <si>
    <t>January 2020: We contacted Bumitama to seek clarification after the allegations made in Mighty Earth RRR 23 were raised.
January 2020: Bumitama clarified that
1. Based on the field verification, the alleged clearance area was a fire scar from fires that occurred in September 2019. The incident was reported to relevant local authorities and RSPO.
2. These areas were set-aside for conservation based on the rapid HCS assessment and peat delineation study conducted in April 2014 (refer to their 12 September 2014 Announcement: http://ir.bumitama-agri.com/static-files/5ce66171-9006-449f-9189-b206eca3e0c7)
3. Bumitama communicated with the local community about its plans to conserve this area and installed signage informing about its zoning for conservation. Despite Bumitama’s management permit, this area belongs to the local community and it’s conservation is therefore subject to the principles of FPIC. Bumitama's patrolling team approached the people that use this land for small–scale paddy and oil palm Plantation development and cautioned them about the restrain on purchase of palm fruit originated from conservation areas, as per its 2015 Sustainability policy.</t>
  </si>
  <si>
    <t>MM engage for clarification. Bumitama conduct investigation to find that land was affected by fires. (T1 process, Investigation. T2 process, Investigation)</t>
  </si>
  <si>
    <t>Bumitama conduct ground check and clarify land clearing</t>
  </si>
  <si>
    <t>Greenpeace cite RSPO case regarding dubious practices to evade RSPO responsibility</t>
  </si>
  <si>
    <t>Illegal land use through dubious management ownership scheme</t>
  </si>
  <si>
    <t>March 2021: We contacted Bumitama to seek clarification regarding Greenpeace report. In response to Greenpeace report, Bumitama released a statement reaffirming its sustainability commitment. The statement was published on the Singapore Stock Exchange, accessible through the following link: https://ir.bumitama-agri.com/static-files/a6cec0d6-6b7f-4396-80a0-68c7e0498f2e
We are satisfied with this statement and consider the case resolved.</t>
  </si>
  <si>
    <t>We contacted Bumitama to seek clarification regarding Greenpeace report. In response, Bumitama released a statement reaffirming its sustainability commitment. We are satisfied with this statement and consider the case resolved. (T1 process, Investigation. T2 process, Information facilitation)
Overall result: Bumitama release statment to clarify and reaffirm sustainability commitment</t>
  </si>
  <si>
    <t>Bumitat release statement</t>
  </si>
  <si>
    <t>MM engage for clarification and close case based on Bumitama statement</t>
  </si>
  <si>
    <t>https://www.greenpeace.org/international/publication/46812/destruction-certified/</t>
  </si>
  <si>
    <t>MM14</t>
  </si>
  <si>
    <t>We reached out to Bunga Group for clarification. A “Stop Work Order” has been put in place since 1ST December 2020 and a group NDPE Policy has been published on 25TH January 2021.</t>
  </si>
  <si>
    <t>We reached out to Bunga Group for clarification. A “Stop Work Order” has been put in place since 1ST December 2020 and a group NDPE Policy has been published on 25TH January 2021. (T1 process, Investigation. T2 process, Information. T2 action, Stop work order, Publish NDPE policy)
Overall result: No information on T2 process, default to Information facilitation. Bunga group issue stop work order and publish group wide NDPE policy</t>
  </si>
  <si>
    <t>Stop work order, Publish NDPE policy</t>
  </si>
  <si>
    <t>No information on process taken. Taken to be information facilitation</t>
  </si>
  <si>
    <t>Engage for clarification. No mention of CPP, assume did not activate</t>
  </si>
  <si>
    <t>MM15</t>
  </si>
  <si>
    <t>Assumed to be CPP. Continued engagement after suspend purchase and supplier is complying</t>
  </si>
  <si>
    <t>PT Citra Agro Abadi, PT Agrindo Green Lestari</t>
  </si>
  <si>
    <t>Deforestation, clearance of orangutan habitat</t>
  </si>
  <si>
    <r>
      <rPr>
        <sz val="11"/>
        <rFont val="Arial"/>
        <family val="2"/>
      </rPr>
      <t xml:space="preserve">August 2018: Our last purchase date was in August 2018.
October 2018: We have engaged CAA and sought clarification on their relationship with First Resources and also, on their sustainability initiatives.
</t>
    </r>
    <r>
      <rPr>
        <sz val="11"/>
        <color rgb="FF231F20"/>
        <rFont val="Arial"/>
        <family val="2"/>
      </rPr>
      <t>CAA confirmed that they operate six concessions and two mills. They also confirmed that they are a separate entity and do not have connections with First Resources in equity nor operations. They have a ‘Stop Work order’ in place since 31 August 2018 with regards to PT Agrindo Green Lestari (PT AGL) and PT Citra Agro Abadi, Central Kalimantan, Pulang Pisau district. CAA will be undertaking a HCS/HCV study and an action plan will be formulated from the outcome of the study. Currently, they are awaiting the ‘go-ahead’ from the government before they proceed. CAA has an SOP for sustainability, but it is not a strict NDPE policy – they are looking at publishing a NDPE policy in 2019. Two concessions have obtained ISPO certification, i.e. in Barito Timur and Pulau Bentan. CAA’s relationship with First Resources has been clarified by First Resources via a statement here.</t>
    </r>
  </si>
  <si>
    <t>Our last purchase date was in August 2018. We have engaged CAA and sought clarification on their relationship with First Resources and also, on their sustainability initiatives.
CAA confirmed that they are a separate entity and do not have connections with First Resources in equity nor operations. They have a ‘Stop Work order’ in place since 31 August 2018 with regards to PT Agrindo Green Lestari (PT AGL) and PT Citra Agro Abadi. CAA will be undertaking a HCS/HCV study and an action plan will be formulated from the outcome of the study. They are looking at publishing a NDPE policy in 2019. (T1 process, Investigation, Adjudication. T1 action, Suspension. T2 process, Information facilitation. T2 action, Stop work order, HCS-HCV assessment)
Overall result: CAA issue stop work order and will conduct HCS-HCV study</t>
  </si>
  <si>
    <t>Stop work order, Conduct HCV-HCS assessment</t>
  </si>
  <si>
    <t>CAA issue stop work order and conducting HCV-HCS study</t>
  </si>
  <si>
    <t>MM stop purchase and continue engagement with CAA. Assumed to be CPP</t>
  </si>
  <si>
    <t>Stop purchase, engage for clarification</t>
  </si>
  <si>
    <t>2017-10-24 to 2018-09-00</t>
  </si>
  <si>
    <t>PT Banyu Kahuripan Indonesia</t>
  </si>
  <si>
    <t>Dhanistha Surya Nusantara (DSN)</t>
  </si>
  <si>
    <t>Exploitation of burnt peatlands</t>
  </si>
  <si>
    <t>July 2018: We engaged DSN in a meeting and briefed them on our sustainability policy and NDPE commitments. We also stressed the need for DSN to proactively address any issues that were not in line with our sustainability guidelines. DSN gave a detailed response to our queries and demonstrated a commitment to sustainable practices in its operations.
December 2018: We sought clarification from the DSN team on the (peat) issues raised in the Foresthints article. DSN responded to our request for clarifications with cogent evidence of its compliance to Indonesia's Plantation laws. DSN also stated that it has a NDPE policy in place and follow the practices of the RSPO closely. It has demonstrated that it did not plant nor drain Peatland , nor did it interfere with the work of the Badan Restorasi Gambut (BRG). Furthermore, PT Banyu Kahuripan Indonesia have been taken out of the Peat Moratorium by BRG.
February 2019: We engaged DSN in February 2019 to verify the allegations of development in BRG restoration areas. DSN provided evidence that the concession of PT BKI is not within the peat moratorium areas set by Indonesia’s Ministry of Environment and Forestry, KLHK. DSN has also produced a soil survey report, conducted by an independent third party that showed that PT BKI is not within the peat areas. DSN has engaged the Peatland Restoration Agency, Badan Restorasi Gambut (BRG) to clarify that the status of the area within PT BKI could be taken out from BRG restoration map. BRG has appointed the expertise for field verification. DSN will actively update Musim Mas on the process outcome. We will be following up with DSN closely and review the case within 90 working days.
November 2019: We engaged with PT SRS as soon as the report was released. PT SRS was very cooperative and provided clarifications and the supporting evidence. The evidence was verified by Musim Mas. PT SRS has provided us clarifications that PT SRS did not conduct deforestation of 146 ha in their own concession or in the cooperative’s concession (KKPA). Based on our spatial analysis, it is confirmed that the land clearing was located outside the HGU of PT SRS' concession (No. 220 – 221 Year 2016).</t>
  </si>
  <si>
    <t>We sought clarification from DSN on the issues raised in the Foresthints article. DSN responded with cogent evidence of its compliance to Indonesia's Plantation laws. 
We engaged DSN in February 2019 to verify the allegations of development in BRG restoration areas. DSN provided evidence that the concession of PT BKI is not within the government's peat moratorium areas. DSN has also produced a soil survey report, conducted by an independent third party that showed that PT BKI is not within the peat areas. DSN has engaged the Peatland Restoration Agency, Badan Restorasi Gambut (BRG) to clarify that the status of the area within PT BKI could be taken out from BRG restoration map. (T1 process, Investigation. T2 process, Information facilitation)
Overall result: DSN clarify allegations with evidence</t>
  </si>
  <si>
    <t>DSN clarify allegations with evidence</t>
  </si>
  <si>
    <t>Enage for clarification</t>
  </si>
  <si>
    <t>https://www.foresthints.news/poig-member-linked-to-drainage-of-peat-restoration-areas/</t>
  </si>
  <si>
    <t>2019-02-28 to 2019-10-25</t>
  </si>
  <si>
    <t>Bengalon</t>
  </si>
  <si>
    <t>Tepian Indah</t>
  </si>
  <si>
    <t>0°55'44.4"N 117°01'51.6"E</t>
  </si>
  <si>
    <t>PT Sabhantara Rawi Sentosa</t>
  </si>
  <si>
    <t>We engaged with PT SRS as soon as the report was released. PT SRS was very cooperative and provided clarifications and the supporting evidence. The evidence was verified by Musim Mas that land clearing was located outside the HGU of PT SRS' concession (T1 process, Investigation. T2 process, Information facilitation)
Overall result: DSN provide evidence to clarify and MM conducted verification of evidence</t>
  </si>
  <si>
    <t>mightyearth.org/wp-content/uploads/Rapid-Response-Report-21_final_v2.pdf</t>
  </si>
  <si>
    <t>MM17</t>
  </si>
  <si>
    <t>Kabupaten Aceh Barat Daya</t>
  </si>
  <si>
    <t xml:space="preserve">PT Dua Perkasa Lestari </t>
  </si>
  <si>
    <t>Peat development, Land, Community, Human rights abuse</t>
  </si>
  <si>
    <t xml:space="preserve">Peat development, Land grabbing, Lack of land use permits, Lack of FPIC, Intimidation through military and police </t>
  </si>
  <si>
    <t>Peat development, Land grabbing, Illegal land use, FPIC, Intimidation</t>
  </si>
  <si>
    <t>As Musim Mas does not have a direct business relationship with PT DPL, the engagement was carried out through PT Beurata Subur Persada (PT BSP) as a direct buyer of PT DPL.
Based on our engagement with PT BSP regarding the alleged issue raised in RAN report dated 21 August 2020, we were made aware of the following information:
1) PT DPL stated that the land issue between the company and Pante Cermin community has been going on since years ago. As an effort to settle the dispute, on 29 September 2019, a meeting was held between PT DPL and Regional Government, Plantation service, Police, Military and Plasma Community.
2) PT DPL conveyed that the company is operating on an area with Land Cultivation Right that is in accordance with BPN decree.
3) PT DPL conveyed to DPRK that if the community is able to provide the land ownership document, this issue can then be solved through legal process.
4) PT DPL also stated that to date, the company has not disturbed the community land planted with mature oil palms.
Musim Mas will continue to engage with PT BSP regarding the case.</t>
  </si>
  <si>
    <t>Based on our engagement with PT BSP we were made aware of the following information:
On 29 September 2019, a meeting was held between PT DPL and Regional Government, Plantation service, Police, Military and Plasma Community. PT DPL conveyed to DPRK that if the community is able to provide the land ownership document, this issue can then be solved through legal process. Musim Mas will continue to engage with PT BSP regarding the case. (T1 process, Investigation. T2 process, Negotiation)
Overall result: Meeting was held between affected parties. No resolution reported</t>
  </si>
  <si>
    <t xml:space="preserve">BSP engaged with BKI, reported that a meeting was held between affected parties. </t>
  </si>
  <si>
    <t>MM engage BSP for updates</t>
  </si>
  <si>
    <t>2011-2015</t>
  </si>
  <si>
    <t>Deforestation detected from land cover mapping</t>
  </si>
  <si>
    <t>December 2016: We replied to Greenpeace to clarify on the related trading relationships. Our Sustainability Policy entails an active engagement process and a "controlled purchase” plan that involves an active monitoring on the supplier’s progress. We will engage the supplier and review its action plan. Moving forward, we will seek a multi-stakeholder approach to include all stakeholders to expand our leverage.  We do not have a direct link with Eagle High Plantation companies in the above-mentioned report but we purchase from one mill owned by Eagle High Plantation and was interlinked to one batch in December 2016.
January 2017: We sent a letter via our subsidiary, Megasurya Mas to enquire about Eagle High Plantation 's view on the report and the actions taken to address the issues raised in the report. 
April 2017: Eagle High is working towards RSPO certification and committed to completing the HCV compensation plan which requires Land Use Change Analyses for all 28 plantations. No new plantings have taken place in the last two years. 
June 2017: We met with the management team of Eagle High and reiterated our Sustainability Policy. We will proceed to work out our sustainability action plan together with Eagle High.
December 2017: Eagle High has maintained its moratorium on new plantings; PT Varia Mitra Andalan in Papua has not been developed.  It is working on sustainability initiatives in Papua on High Carbon Stock and its supply chain with an industry partner. Eagle High has submitted the Land Use Change Analysis (LUCA) for 10 out of 28 plantations as at September 2017.  Two ISPO certifications have been attained for PT Jaya Mandiri Sukses and PT Pesona Lintas Surasejat. Eagle High is involved with an ongoing Orangutan conservation project in Ketapang. 
February 2019: The Federal Land Development Authority (FELDA) plans to exit from its ownership of Eagle High.
March 2019: Eagle High announces its first RSPO certification and progress on its sustainability initiatives. The full progress update can be read here.
December 2019: We contacted Eagle High Plantation to seek clarification.
January 2020: EHP clarified that they have no intention to open any new Palm Oil planting area. They have been conducting moratorium since 2017 and Inpres 8/2018. The alleged deforested area was affected due to fire incidents caused by peak dry season in Indonesia. Fire from outside spread into PT AER's concession area.</t>
  </si>
  <si>
    <t>We replied to Greenpeace to clarify on the related trading relationships. We will engage the supplier and review its action plan. We sent a letter via our subsidiary, Megasurya Mas to enquire about Eagle High Plantation 's view on the report and the actions taken to address the issues raised in the report. We met with the management team of Eagle High and reiterated our Sustainability Policy. We will proceed to work out our sustainability action plan together with Eagle High. (T1 process, Investigation, Support. T2 process, Information facilitation)
Eagle High has maintained its moratorium on new plantings; committed to completing the HCV compensation plan. (T2 action, Moratorium, Commit to HCV compensation plan)
Overall result: EHP adopt remediation efforts for environmental issues</t>
  </si>
  <si>
    <t>Moratorium, Commit to HCV compensation plan</t>
  </si>
  <si>
    <t>Stop harm, Improve environmental sustainability practice</t>
  </si>
  <si>
    <t>Process and outcomes for the first three subcases aggregated as this was how website reported. Overall EAP attempt to improve sustainability</t>
  </si>
  <si>
    <t>MM support EHP in engagement on action plan</t>
  </si>
  <si>
    <t>Engage for clarification, work out action plan with EAP</t>
  </si>
  <si>
    <t>Deforestation, Child labour, Act of violence, FPIC</t>
  </si>
  <si>
    <t>2014-2015</t>
  </si>
  <si>
    <t>Deforestation detected from mapping analysis</t>
  </si>
  <si>
    <t>2019-07-14 to 2019-11-13</t>
  </si>
  <si>
    <t>Benua Kayong</t>
  </si>
  <si>
    <t>Negeri Baru</t>
  </si>
  <si>
    <t>1°43'15.6"S 110°15'10.8"E</t>
  </si>
  <si>
    <t>We contacted Eagle High Plantation to seek clarification. EHP clarified that they have no intention to open any new Palm Oil planting area. They have been conducting moratorium since 2017 and Inpres 8/2018. The alleged deforested area was affected due to fire incidents caused by peak dry season in Indonesia. Fire from outside spread into PT AER's concession area. (T1 process, Investigation. T2 process, Information facilitation)
Overall result: EHP clarified that land clearing was due to fire incidents</t>
  </si>
  <si>
    <t>EHP clarified allegations</t>
  </si>
  <si>
    <t>We have been actively engaged with suppliers located in the vicinity of the Leuser Ecosystem since RAN’s first report in November 2014. The Aceh Leuser landscape is a top priority for our engagement with the industry. We are working with other major Palm Oil players in a multi-stakeholder effort to identify scalable solutions for the landscape. The focus areas will be Aceh Tamiang, Aceh Timur and Aceh Singkil. The multi-stakeholder landscape work will entail engaging the local governments on policy development and spatial planning, identifying local NGOs to spearhead projects. We will follow up with more specific details on this landscape work in the near term. 
June 2015: RAN reported that Ensem Sawita owned 500 ha of land illegally with a Hak Guna Usaha (HGU) that is illegally obtained. The land is located in a High Conservation Value (HCV) area, an orangutan habitat. (30 April 2015) We clarified the issue of owning/ operating an illegal Plantation in Aceh Tamiang with No HGU which is an HCV area – habitat for orangutan (500 ha). Conducted the verification of legal documents and operational processes. We met Ensem Sawita on 19 June 2015 and conducted a mill visit as well as an assessment on 28 September 2015. Ensem Sawita clarified that the alleged 500 ha of illegal land reported by RAN was sold after they found out about the problem regarding its legality in 2011.
July 2017: We met up with Ensem Sawita in August 2017.
August 2017: Ensem Sawita affirmed its commitment to sustainability and confirmed the following:
All purchase from PT ABN has ceased. The company has embarked on Indonesia Sustainable Palm Oil (ISPO) certification for the mill. An internal sustainability policy in line with our NDPE policy will be formulated and shared with us prior to implementation. An action plan (including traceability initiatives) with timelines will be submitted on all the above. 
September 2017: Ensem Sawita has committed to an action plan in collaboration with Musim Mas and Golden Agri-Resources to ensure that its sustainability practices are in line with the policy commitments of the latter two. It has embarked on a traceability programme to ensure that all of its FFBs are procured from known suppliers, and to ensure that no fruits produced from sensitive ecosystems are in its supply chain. 
January 2018 : We conducted a visit to enhance their traceability protocol. We are collaborating with an industry peer on a supplier support programme to assist Ensem Sawita with the undertaking of an action plan.
September 2018: Ensem Sawita has conducted the traceability exercise since the joint visit by Musim Mas and Golden Agri Resources in early 2018 for providing assistance in traceability to Plantation implementation. Currently, Ensem Sawita has identified over 90% of its FFB suppliers with its location. Ensem Sawita will continue the traceability exercise up to 100%.
January 2019: Ensem Sawita has completed their traceability exercise and identified 100% of their FFB suppliers.  Ensem Sawita will continue to maintain the data annually.</t>
  </si>
  <si>
    <t>https://d3n8a8pro7vhmx.cloudfront.net/rainforestactionnetwork/pages/2782/attachments/original/1415727823/Last_Place_On_Earth_Report_Nov2014_Low.pdf?1415727823</t>
  </si>
  <si>
    <t>2017-07-00</t>
  </si>
  <si>
    <t>We met up with Ensem Sawita in August 2017. Ensem Sawita confirmed the following: All purchase from PT ABN has ceased. The company has embarked on Indonesia Sustainable Palm Oil (ISPO) certification for the mill. An internal sustainability policy in line with our NDPE policy will be formulated and shared with us prior to implementation. Ensem Sawita has committed to an action plan in collaboration with Musim Mas and Golden Agri-Resources to ensure that its sustainability practices are in line with policy commitments. We conducted a visit to enhance their traceability protocol. Ensem Sawita has completed their traceability exercise and identified 100% of their FFB suppliers and will continue to maintain the data annually. (T1 process, Investigation, Support. T2 process, Adjudication. T2 action, Suspension, Formulate sustainability policy, Achieve traceability to plantation)
Overall result: MM support ES on sustainability commitment. ES stop purchase from ABN, embark on ISPO certification, formulate own sustainability policy, and achieved traceability to plantation</t>
  </si>
  <si>
    <t>Suspension, Formulate sustainability policy, Achieve traceability to plantation</t>
  </si>
  <si>
    <t>Terminate business, Develop policy, Achieve traceability</t>
  </si>
  <si>
    <t>ES cooperate with MM and improve sustainability commitment</t>
  </si>
  <si>
    <t>MM support ES on sustainability commitment</t>
  </si>
  <si>
    <t>Support sustainability commitment</t>
  </si>
  <si>
    <t>https://d3n8a8pro7vhmx.cloudfront.net/rainforestactionnetwork/pages/17920/attachments/original/1499897185/Leuser_Watch_PT_Agra_Bumi_Niaga_July2017_(1).pdf?1499897185</t>
  </si>
  <si>
    <t>PT Ketapang Hijau Lestari</t>
  </si>
  <si>
    <t>October 2018: We have engaged FAP Agri and sought clarification on their relationship with First Resources and also, on their sustainability initiatives. FAP Agri confirmed there is no relation between First Resources and FAP Agri in terms of ownership nor management. FAP Agri has one location in Sumatra and 10 locations in Kalimantan. There is on-going land development work. A HCS study (using Toolkit 1) was done in 2017 by Sonokling and a ‘stop work order’ was in place for 6 months during that period. Based on the study, certain areas has been set aside as conservation areas. No clearance or development is allowed on those areas. FAP Agri has its own SOP on sustainability, which can be found here. FAP Agri is transparent and willing to share documents such as its HCS study, legal permits and location maps on request, subject to certain conditions. They have ISPO certification for two concessions. The management is very concerned about sustainability, and is considering applying for the RSPO certification.
December 2019: We reached out to FAP Agri for clarification as soon as the report was published. FAP Agri clarified that they did not conduct any deforestation and the alleged location was located outside of PT TMSJ's concession and provided supporting documents. We have internally verified the documents provided and confirmed that the coordinates were located outside of the concession.
May 2020: We reached out to FAP Agri for clarification regarding the ownership linkage between FAP Agri with CAA as reported in Mighty Earth Report 27.
Responding to Mighty Earth Report 27, FAP Agri has clarified the following:
1. PT Agrindo Green Lestari, Ciliandry Anky Abadi (CAA) Group is not a subsidiary, an associated company or a related party of FAP Agri Group.
2. FAP Agri Group does not have any financial, legal or operational relationship with CAA Group.  
FAP Agri remains committed to the Sustainability Policy and pledges to NDPE which applies to all of their subsidiaries, associated companies and external suppliers. As a result of the above engagement and with the evidence provided, we consider this case closed.</t>
  </si>
  <si>
    <t>We reached out to FAP Agri for clarification. FAP clarified that HCS study was conducted prior to land development work and identified areas were being conserved. (T1 process, Investigation. T2 process, Information facilitation)
Overall result: MM engage for clarification. FAP clarify that HCS study had been conducted and land clearing is done according to those findings</t>
  </si>
  <si>
    <t>FAP clarify land development was not NDPE non-compliant</t>
  </si>
  <si>
    <t>We reached out to FAP Agri for clarification. FAP Agri clarified that they did not conduct any deforestation and the alleged location was located outside of PT TMSJ's concession and provided supporting documents. We have internally verified the documents provided and confirmed that the coordinates were located outside of the concession. (T1 process, Investigation. T2 process, Information facilitation)
Overall result: MM engage for clarification. FAP clarified with evidence that land clearing was outside concession</t>
  </si>
  <si>
    <t>FAP clarify with evidence</t>
  </si>
  <si>
    <t>http://www.mightyearth.org/wp-content/uploads/Rapid-Response-Report-22_final-1.pdf</t>
  </si>
  <si>
    <t>2019-09-11 to 2020-02-23</t>
  </si>
  <si>
    <t>Banamatingang</t>
  </si>
  <si>
    <t>Pahawan</t>
  </si>
  <si>
    <t>1°41'27.6"S 113°52'26.4"E</t>
  </si>
  <si>
    <t>PT Agrindo Green Lestari</t>
  </si>
  <si>
    <t>We reached out to FAP Agri for clarification. FAP Agri has clarified that PT Agrindo Green Lestari and Ciliandry Anky Abadi (CAA) Group have no relations with FAP Agri. As a result of the above engagement and with the evidence provided, we consider this case closed. (T1 process, Investigation. T2 process, Information facilitation)
Overall result: MM engage for clarification. FAP clarify that they have no relation with the accused</t>
  </si>
  <si>
    <t>FAP clarify they are not related to the accused companies</t>
  </si>
  <si>
    <t>http://www.mightyearth.org/wp-content/uploads/Rapid-Response-Report-27_final_v2.pdf</t>
  </si>
  <si>
    <t>2015-07-00</t>
  </si>
  <si>
    <t>2015--07-00</t>
  </si>
  <si>
    <t>Resume trade after determining FGV commitment towards action plan</t>
  </si>
  <si>
    <t xml:space="preserve">July 2015: We applied ‘controlled purchase’ in July 2015 and we continue to monitor the development of the complaint with RSPO.
August 2015: FGV set up a sustainability response team to look into the criticisms raised by the stakeholders. For more information, please refer to its website for the progress to date.
October 2015: The WSJ case is also lodged with the RSPO Complaints Panel. The case can be found here.  As a member of the RSPO, we respect the RSPO Complaints procedure and we will act in accordance with any decision made by the Complaints Panel of the RSPO.
March 2016: FGV published a social verification report on its operations.
July 2016: FGV published an action plan on re-certification of its mills, following the WSJ complaint and ASI audit verification findings. We reviewed the trade relations with FGV and its action plan. We decided to resume trade relations with FGV after determining their commitment towards publishing an action plan.
January 2017: FGV further reported progress on its sustainability initiatives.  
February 2017: FGV engaged TFT to publish a transformation report. </t>
  </si>
  <si>
    <t>We applied ‘controlled purchase’ in July 2015 and we continue to monitor the development of the complaint with RSPO. FGV set up a sustainability response team to look into the criticisms raised by the stakeholders. FGV published an action plan on re-certification of its mills. It includes internal and external investigations, corrective actions pertaining to specific grievances, and improvements to social compliance and human rights practice. We decided to resume trade relations with FGV after determining their commitment towards publishing an action plan. (T1 process, Investigation, Adjudication. T1 action, Restrict purchase, re-entry. T2 process, Investigation. T2 action, Implement action plan for corrective actions, improved social compliance and human rights practice)
Overall result: MM applied controlled purchase protocol and lifted suspension after reviewing FGV progress and commitment. FGV implement action plan that involves investigation, corrective actions and improving social compliance and human rights practice</t>
  </si>
  <si>
    <t>Implement action plan for corrective actions, improved social compliance and human rights practice</t>
  </si>
  <si>
    <t>Implement action plan, Improve human rights practice</t>
  </si>
  <si>
    <t>Restrict purchase, Re-entry</t>
  </si>
  <si>
    <t>Business pressure, Re-entry</t>
  </si>
  <si>
    <t>FGV cooperate with RSPO and implement action plan to address grievance</t>
  </si>
  <si>
    <t>MM apply controlled purchase protocol and lifted suspension</t>
  </si>
  <si>
    <t xml:space="preserve">Controlled purchase protocol, re-entry </t>
  </si>
  <si>
    <t>2015-05-04 to 2018-09-23</t>
  </si>
  <si>
    <t>0°02'48.0"N 109°37'20.0"E</t>
  </si>
  <si>
    <t>May 2017: FGV responded to Chain Reaction Research via an announcement to the Bursa KL. 
August 2017: FGV announced its enhanced Group Sustainability Policy and committed to the following:
a) No deforestation of High Conservation Value and High Carbon Stock areas, and peatlands regardless of size and depth;
b) Adopt best management practices on existing Peatland estates; and endeavour to rehabilitate all peatlands planted on, after 25 August 2016 (in accordance RSPO’s rehabilitation guidelines, and in consultation with Indonesia’s Peatland Restoration Agency);
c) Cease all new peat development regardless of the land acquisition date or any prior RSPO NPP approval.
FGV has also ceased all land development in PT Temila Agro Abadi (PT TAA) and PT Citra Niaga Perkasa (PT CNP) since 25 April 2017. The issue of its subsequent re-commencement of development for two weeks in May 2017 at PT TAA has since been resolved. With the enhancement to its Group Sustainability Policy, FGV has communicated that the development at PT TAA and PT CNP will be permanently discontinued.  It will also engage with the local communities and formulate programmes to address their concerns.
January 2018: FGV published updates on its sustainability initiatives progress:
a) Eight mills attained RSPO-certification
b) Consulted with the Peatland Restoration Agency (BRG) and Ministry of Environment and Forestry (KLHK) on peat restoration and is working with the RSPO in conducting independent investigations into the alleged peat land clearance in Kalimantan.
c) Announced a tentative peat management master plan
d) FGV is also seeking an independent verification of community conflict in PT Temila Agri Abadi (PT TAA).
The full document can be accessed here. 
May 2018: Musim Mas followed up with FGV, to engage them on their labour and peat issues.
August 2018: FGV published a statement regarding the forest and peat clearance by PT TAA here. The company has a stop-work order since April 2017. 
September 2018: FGV issued a response to Greenpeace's report (Final Countdown), as well as provided updates on their RSPO certifications, issues in Kalimantan (plans for peat restoration and efforts to address the well-being of local communities affected by the SWO), and HCS assessment in APL. 
October 2019: We reached out to FGV after the allegations made in Mighty Earth RRR 20 were raised. FGV clarified that the clearance location given in the report belongs to the local community. The clearing of the land has been carried out by the land owner since June 2019 for paddy planting. The stop-work order for FGV Kalimantan (PT CNP &amp; PT TAA) remains in force since May 2017 and since then, FGV Kalimantan has not carried out any land clearing except for maintenance of roads, drains and boundary trenches.</t>
  </si>
  <si>
    <t>FGV responded to Chain Reaction Research and later announced its enhanced Group Sustainability Policy that includes commitment to no deforestation of HCV andf HCS areas and peatlands, adopt best management practice on peatland estates and rehabilitate affected peatlands, and cease all new peat development. FGV also ceased land development at PT TAA and PT CNP since 2017. It will also engage with the local communities and formulate programmes to address their concerns. (T2 process, Information facilitation. T2 action, Enhance sustainability policy, Stop land development)
FGV published updates on its sustainability initiatives progress in 2018 where eight mills have attained RSPO-certification, consulted government authorities and RSPO on peatland management, announced peat management master plan, and seek independent verification of community conflict. (T2 action, Improve peat management practice)
Musim Mas followed up with FGV, to engage them on their labour and peat issues. FGV clarified that the clearance location given in the report belongs to the local community who were responsible for land clearing, and that their stop worker order is still in place. (T1 process, Investigation)
Overall result: FGV enhance sustainability policy with improved peatland management practices and stopped land development</t>
  </si>
  <si>
    <t>Stop land development, Enhance sustainability policy, Improve peat management practice</t>
  </si>
  <si>
    <t>Stop harm, Enhance policy, Improve environmental sustainability practice</t>
  </si>
  <si>
    <t>FGV made improvements to sustainability policy and peat management practices</t>
  </si>
  <si>
    <t>MM follow up for updates</t>
  </si>
  <si>
    <t>2019-05-22 to 2019-08-21</t>
  </si>
  <si>
    <t>0°03'00.0"N 109°33'03.6"E</t>
  </si>
  <si>
    <t>October 2019: We reached out to FGV after the allegations made in Mighty Earth RRR 20 were raised. FGV clarified that the clearance location given in the report belongs to the local community. The clearing of the land has been carried out by the land owner since June 2019 for paddy planting. The stop-work order for FGV Kalimantan (PT CNP &amp; PT TAA) remains in force since May 2017 and since then, FGV Kalimantan has not carried out any land clearing except for maintenance of roads, drains and boundary trenches.</t>
  </si>
  <si>
    <t>We reached out to FGV. FGV clarified that the clearance location belongs to the local community who are responsible since June 2019 for paddy planting. The stop-work order for FGV Kalimantan (PT CNP &amp; PT TAA) remains in force since May 2017 and since then, FGV Kalimantan has not carried out any land clearing except for maintenance of roads, drains and boundary trenches. (T1 process, Investigation. T2 process, Information facilitation)
Overall result: FGV clarify that land clearing was owned and commited by local community</t>
  </si>
  <si>
    <t>FGV clarify allegation</t>
  </si>
  <si>
    <t>Clearance of forests, including orangutan habitat</t>
  </si>
  <si>
    <t>We have engaged First Resources through a mill verification conducted with PT Muriniwood Indah Industry
March 2018: We engaged with First Resources and raised our concerns on the report.
First Resources clarified that none of the companies named above are subsidiaries and/or associated companies of First Resources (FR).  (As per its Annual Report, where the full list of First Resources subsidiaries are listed.) The said companies are not suppliers to First Resources, therefore there are no commercial links between them. 
October 2018: First Resources put out clarifications on its relationship with Ciliandry Anky Abadi and its two subsidiaries - PT Agrindo Green Lestari and PT Citra Agro Abadi (CAA Group) here.Fangiono Agro Plantation Group (FAP) here. FR further clarified that FAP is an external supplier of CPO to them. FR has engaged with FAP in 2016 and FAP has agreed to observe FR’s HCS policy. They have since completed their HCS assessments and carved out HCS areas. FR expects all its suppliers to adhere to its sustainability policy and will not trade with suppliers who repeatedly breaches it. The policy and its requirement has been communicated by FR via engagement with its suppliers.
January 2019 : The list of all of First Resources' grievance cases can be found here.</t>
  </si>
  <si>
    <t>We engaged with First Resources and raised our concerns on the report. First Resources clarified that none of the companies named are subsidiaries and/or associated companies of First Resources.
FR further clarified that FAP is an external supplier of CPO to them. FR has engaged with FAP in 2016 and FAP has agreed to observe FR’s HCS policy. They have since completed their HCS assessments and carved out HCS areas. The policy and its requirement has been communicated by FR via engagement with its suppliers. (T1 process, Investigation. T2 process, Socialisation)
Overall result: First Resources clarify that they have no connection with accused companies and that they socialise sustainability compliance with their suppliers</t>
  </si>
  <si>
    <t>First Resources clarify connection to accused company</t>
  </si>
  <si>
    <t>Local indigenous community</t>
  </si>
  <si>
    <t xml:space="preserve"> Suku Anak Dalam community</t>
  </si>
  <si>
    <t>PT Berkat Sawit Utama (formerly known as PT Asiatic Persada)</t>
  </si>
  <si>
    <t>Land, Community, Human Rights abuse</t>
  </si>
  <si>
    <t>Land contestation, Lack of FPIC, Eviction, Act of violence</t>
  </si>
  <si>
    <t>Land contestation, FPIC, Eviction, Act of violence</t>
  </si>
  <si>
    <t xml:space="preserve">August 2015: Last purchase of oil from PT Asiatic Persada.
September 2015: We have ceased trade relations with PT Asiatic Persada which has since changed its name to PT Berkat Sawit Utama. We were informed through an announcement letter to us with a new supplier name. </t>
  </si>
  <si>
    <t>Last purchase of oil from PT Asiatic Persada since August 2015. (T1 process, Adjudication. T1 action, Suspension)
Overall result: Stop purchase</t>
  </si>
  <si>
    <t>No mention of supplier engagement</t>
  </si>
  <si>
    <t>https://www.forestpeoples.org/en/topics/palm-oil-rspo/news/2013/10/press-release-indonesia-governor-jambi-province-must-take-action-t</t>
  </si>
  <si>
    <t>No information on accused company's relation with MM and how or if they were engaged to resolve grievances</t>
  </si>
  <si>
    <t>Rokan Hilir</t>
  </si>
  <si>
    <t>Bangko</t>
  </si>
  <si>
    <t>Teluk Bano II</t>
  </si>
  <si>
    <t>1°55'55.4"N 100°49'33.2"E</t>
  </si>
  <si>
    <t>PT Jatim Jaya Perkasa</t>
  </si>
  <si>
    <t>Deforestation, Peat development, Forest fire, Habitat loss</t>
  </si>
  <si>
    <t>October 2017: We do not have an active business relationship with GAMA since April 2017.</t>
  </si>
  <si>
    <t>MM does not have active business relationship with GAMA since 2017. No information on engagement with company or any action taken to address grievance</t>
  </si>
  <si>
    <t>No mention of action taken by any company regarding the grievance</t>
  </si>
  <si>
    <t>No mention of engagement with GAMA or accused company</t>
  </si>
  <si>
    <t>https://wayback.archive-it.org/9650/20200410000346/http://p3-raw.greenpeace.org/international/en/publications/Campaign-reports/Forests-Reports/Licence-to-kill/</t>
  </si>
  <si>
    <t>2014-03-21 to 2015-06-04</t>
  </si>
  <si>
    <t>West Kalimantan</t>
  </si>
  <si>
    <t>Deforestation from satellite imagery</t>
  </si>
  <si>
    <t>https://www.greenomics.org/docs/The%20Grievance%20Report_Wilmar%20cases_Greenomics_30June2015.pdf</t>
  </si>
  <si>
    <t>2017-04-00</t>
  </si>
  <si>
    <t>No active business relation</t>
  </si>
  <si>
    <t>July 2018: Gama Plantation was officiated as a formal group of companies and launched a website, where it disclosed its sustainability policy commitment based on the NDPE principles. It also issued a Stop Work Order (SWO) to suspend all greenfield development with immediate effect from 1 July 2018. The SWO would remain until the management is assured that a robust system is in place to ensure its compliance with its NDPE commitments.
October 2018: We attended one of GAMA Plantation 's stakeholder engagement session, to review its sustainability commitments and plan.
January 2020: We held a meeting with KPN Plantation (formerly known as GAMA) to discuss the improvements and steps taken by the company regarding their sustainability progress.
March 2020: We acknowledged the commitment shown by KPN Plantation towards sustainability. We decided to let KPN Plantation follow our re-entry process. We required KPN Plantation to comply with a set of re-entry requirement as per our CPP.
June 2020: As per one of our re-entry criteria, we must seek clarification regarding the grievance raised by Mighty Earth RRR 28 towards PT Sumatera Unggul Makmur (PT SUM),identified by Mighty Earth as one of KPN Plantation’s subsidiaries. After submitting evidence of their progress as required by Musim Mas’ re-entry criteria, and after our analysing all requested documents, Musim Mas has decided that KPN Plantation can re-enter our supply chain. Musim Mas will continue monitoring the implementation of the action plans of KPN Plantation.</t>
  </si>
  <si>
    <t>July 2018: Gama Plantation was officiated as a formal group of companies and launched its sustainability policy commitment based on the NDPE principles. It also issued a Stop Work Order for all greenfield development with immediate effect from 1 July 2018. We attended one of GAMA Plantation 's stakeholder engagement session, to review its sustainability commitments and plan. Musim Mas decided that KPN can reenter supply chain after reviewing their progress. (T1 process, Socialisation, Adjudication. T1 action, Suspension, Re-entry. T2 process, Information facilitation, T2 action, Adopt sustainability policy)
Overall result: Actions taken do not seem to directly respond to or address grievances raised but coincide timewise.</t>
  </si>
  <si>
    <t>Adopt sustainability policy</t>
  </si>
  <si>
    <t>Action taken to adopt policy does not seem to be direct response to grievance, action coincides timewise</t>
  </si>
  <si>
    <t>Engagement to review sustainability policy does not seem to be direct response to grievance, action coincide timewise</t>
  </si>
  <si>
    <t>Engage to review sustainability policy, allow re-entry to supply chain</t>
  </si>
  <si>
    <t>Afkab Makmur</t>
  </si>
  <si>
    <t>7°31'03.6"S 140°30'36.3"E</t>
  </si>
  <si>
    <t>Sipias</t>
  </si>
  <si>
    <t>7°31'02.8"S 140°44'24.0"E</t>
  </si>
  <si>
    <t>Yei ethnic group</t>
  </si>
  <si>
    <t>2020-03-10 to 2020-05-04</t>
  </si>
  <si>
    <t>June 2020: Regarding Mighty Earth RRR 28 report, KPN Plantation informed us of the following:
The land is not owned and controlled by PT SUM due to the Villages Boundary Dispute since 2011. The Boundary Dispute between Village Tebas Sungai with Batu Makjage is still ongoing and under mediation by local District Head (Camat). In case both villages still reject the settlement proposal by the local government, PT SUM has committed to support and help the local government mediate and settle this dispute with appropriate Community Development Program that could bring benefit equally to both villages. PT SUM will work closely with the local government to monitor this case and will try to work with both Villages Head &amp; Elders to seek a win-win approach.
As per one of our re-entry criteria, we must seek clarification regarding the grievance raised by Mighty Earth RRR 28 towards PT Sumatera Unggul Makmur (PT SUM),identified by Mighty Earth as one of KPN Plantation’s subsidiaries.
July 2020: After submitting evidence of their progress as required by Musim Mas’ re-entry criteria, and after our analysing all requested documents, Musim Mas has decided that KPN Plantation can re-enter our supply chain. Musim Mas will continue monitoring the implementation of the action plans of KPN Plantation.</t>
  </si>
  <si>
    <t>KPN Plantation informed us the land is not owned and controlled by PT SUM due to the Villages Boundary Dispute since 2011. The Boundary Dispute is still ongoing and under mediation by local District Head (Camat). PT SUM has committed to support and help the local government mediate and settle this dispute with appropriate Community Development Program. Musim Mas has decided that KPN Plantation can re-enter our supply chain after reviewing their progress. (T1 process, Investigation, Adjudication. T1 action, Suspension, Re-entry. T2 process, Mediation)
Overall result: PT SUM cooperate with local government on mediation and dispute settlement. KPN demonstrated progress and MM decided they can re-enter supply chain)</t>
  </si>
  <si>
    <t>PT SUM commit to help local government settle dispute. KPN demonstrate progress on sustainability commitment</t>
  </si>
  <si>
    <t>MM reenter KPN into supply chain and continue to mointor KPN progress</t>
  </si>
  <si>
    <t>Suspension and re-entry</t>
  </si>
  <si>
    <t>https://www.mightyearth.org/wp-content/uploads/RR-Report-28_June5_pa1.pdf</t>
  </si>
  <si>
    <t>MM24</t>
  </si>
  <si>
    <t>2017-02-00</t>
  </si>
  <si>
    <t>MM reported as no business relation since Feb 2017</t>
  </si>
  <si>
    <t>0°15'32.8"S 101°44'04.4"E</t>
  </si>
  <si>
    <t>PT Gemilang Sawit Lestari</t>
  </si>
  <si>
    <t>PT Gemilang Sawit Lestari purchasing FFBs from a company found to have deforested in the Tesso Nilo National Park</t>
  </si>
  <si>
    <t>Sourcing conflict oil</t>
  </si>
  <si>
    <t>All stakeholders (local communities, local governments, etc.) need to be involved in the planning for forest protection. In the long term, the plan will also need to include social and other environmental considerations.
April 2016: We do not purchase any FFB directly from the area mentioned in the report. We engaged 14 companies/ mills which are mentioned in the report to seek clarification on the allegations. 
May 2016: We followed up on the clarification provided by suppliers and planned for field verification in suppliers’ mill with third-party consultants.
June 2016: We had a multi-stakeholder meeting with EoF, WWF, and other Palm Oil majors in Singapore. The main points of the meeting were: third-party monitoring should be implemented to remove illegal FFBs from the supply chain, traceability efforts should lead to improved sustainability standards, and a task force, headed by the Indonesian government, EoF and WWF, would be established to address illegal farming and communities in the park. 
July 2016: We had a multi-stakeholder meeting in Jakarta to follow up with the meeting in June.
August 2016: A task force involving the Indonesian government and stakeholders was formed. The Tesso Nilo task force is headed by EoF and WWF. It is a multi-stakeholder programme involving government officials, the private sector and NGOs aiming to identify a solution to the issue of deforestation in the national park.
November 2016: We attended a multi-stakeholder meeting in Jakarta, together with the officials from the central government in Indonesia.
February 2017: We have no business relationship with Gemilang Sawit Lestari since February 2017.</t>
  </si>
  <si>
    <t>We engaged the companies mentioned in the report to seek clarification on the allegations and planned for field verification in suppliers’ mill with third-party consultants. We had a multi-stakeholder meeting with EoF, WWF, and other Palm Oil majors in Singapore to discuss how to improve traceability. We have no business relationship with Gemilang Sawit Lestari since February 2017. (T1 process, Investigation, Adjudication. T1 action, Suspension)
Overall result: MM engage suppliers for clarification and attended multistakeholder meetings with industry leaders. Suspend business with PT GSL</t>
  </si>
  <si>
    <t>No mention of PT GSL</t>
  </si>
  <si>
    <t>MM engage suppliers for clarification. No business relation with PT GSL since Feb 2017</t>
  </si>
  <si>
    <t>Took part in multistakeholder meeting</t>
  </si>
  <si>
    <t>Deforestation, encroachment into orangutan habitat</t>
  </si>
  <si>
    <t>September 2017: Genting explained that PT PSM was a joint venture with their Indonesia partners, and that RSPO NPP documents had been submitted. A decision to divest in March 2017 was due to the ground limitations for development. Genting had also involved various stakeholders in discussions prior to the decision.</t>
  </si>
  <si>
    <t>Genting explained that PT PSM was a joint venture with their Indonesia partners, and that RSPO NPP documents had been submitted. A decision to divest in March 2017 was due to the ground limitations for development. Genting had also involved various stakeholders in discussions prior to the decision. (T1 process, Investigation. T2 process, Information facilitation. T2 action, Divest from joint venture)
Overall result: Genting explain PT PSM was a joint venture and they divested from the venture due to ground limitations for development</t>
  </si>
  <si>
    <t>Divest from joint venture</t>
  </si>
  <si>
    <t>Genting  explained relation with accused company and divested from their joint venture</t>
  </si>
  <si>
    <t>No mention of engagement, receive updates assumed that MM monitor case</t>
  </si>
  <si>
    <t>Operating without legal permit</t>
  </si>
  <si>
    <t>PT Susantri Permai, PT Kapuas Maju Jaya, PT Dwie Warna Karya</t>
  </si>
  <si>
    <t>Illegally operating and planting palm in the area of Productive Forest. The three companies were alleged to break the Indonesian law specifically UU No. 41 Tahun 1999, UU No. 18 Tahun 2013, and UU No. 39 Tahun 2014. The 3 companies have not obtained forest land swap area or Forest Area Release Permit and Business Permit (HGU).</t>
  </si>
  <si>
    <t>May 2017: The RSPO Complaints Panel is awaiting the Supreme Court decision on the allegations of illegal operations and plantings.
August 2018: The RSPO is finalising its decision on the illegality allegations on PT Susantri Permai, PT Kapuas Maju Jaya and PT Dwie Warna Karya.</t>
  </si>
  <si>
    <t>RSPO process, find that companies did not act out of step with government regulations. (T1 process, Investigation. T2 process, Information facilitation)</t>
  </si>
  <si>
    <t>Accused companies cooperate with RSPO process</t>
  </si>
  <si>
    <t>MM take lead from RSPO process, monitor case</t>
  </si>
  <si>
    <t>https://askrspo.force.com/Complaint/s/case/50090000028Es0ZAAS/detail</t>
  </si>
  <si>
    <t>TODAY online</t>
  </si>
  <si>
    <t>PT Susantri Permai</t>
  </si>
  <si>
    <t>Killing of orang utan</t>
  </si>
  <si>
    <t>March 2017: Genting released a statement regarding the Orangutan news article dated 14 February 2017.</t>
  </si>
  <si>
    <t>Genting released a statement regarding the Orangutan news article dated 14 February 2017 clarifying that the perpatrator was not a worker from PT Susantri Permai. (T1 process, Investigation. T2 process, Information facilitation)</t>
  </si>
  <si>
    <t>Genting released statement clarifying allegation</t>
  </si>
  <si>
    <t>No mention of engagement, assumed to monitor</t>
  </si>
  <si>
    <t>https://www.todayonline.com/daily-focus/science/palm-oil-workers-shot-orangutan-meat-indonesian-lawmaker</t>
  </si>
  <si>
    <t>2019-01-09 to 2019-05-15</t>
  </si>
  <si>
    <t>Randau Jungkal</t>
  </si>
  <si>
    <t>1°12'18.0"S 110°42'00.0"E</t>
  </si>
  <si>
    <t>April 2019: We engaged with Genting to get clarification on the allegations made in the report from Mighty Earth. Genting responded to the report via the following statement (dated 29 April 2019): "The High Carbon Stock report for PT Citra Sawit Cemerlang is being finalised by Aidenvironment. It will be submitted for peer review once it has completed. This is according to the letter from PT Citra Sawit Cemerlang. Meanwhile, a stop-work order on new land clearing will be put in place."</t>
  </si>
  <si>
    <t>We engaged with Genting to get clarification on the allegations. Genting responded that the High Carbon Stock report for PT Citra Sawit Cemerlang is being finalised by Aidenvironment. It will be submitted for peer review once it has completed. Meanwhile, a stop-work order on new land clearing will be put in place. (T1 process, Investigation. T2 process, Information facilitation. T2 action, Stop work order, HCS peer review assessment)
Overall result: PT CSC put in place stop work order for new land clearing and awaitin HCS peer review</t>
  </si>
  <si>
    <t>PT CSC take lead in addressing grievance</t>
  </si>
  <si>
    <t>MM engage Genting for clarification</t>
  </si>
  <si>
    <t>https://www.mightyearth.org/wp-content/uploads/2019.10.16_Rapid-Response-Report-15_vers_e.pdf#new_tab</t>
  </si>
  <si>
    <t>MM26</t>
  </si>
  <si>
    <t>Likely to be Controlled purchase protocol</t>
  </si>
  <si>
    <t>CV Buana Indah</t>
  </si>
  <si>
    <t>Broker</t>
  </si>
  <si>
    <t>Purchasing FFBs from a company found to have deforested in the Leuser Ecosystem</t>
  </si>
  <si>
    <t>September 2019: Musim Mas’ official statement to RAN’s report can be found here. We have reached out to PT GSS the moment we received the report and we will conduct verification of the allegations made. The field verification will be conducted in October 2019.
October 2019: Our Sustainability team went to PT GSS to verify the supply chain linkage between PT GSS and the broker, CV Buana Indah established in the RAN report. We will be reviewing the report of the field verification closely when it is released, and work with engaging PT GSS in the meantime. We will be holding a supplier workshop at the end of the month, and PT GSS have agreed to attend. We will be sharing our Sustainability policy, Traceability requirements and NDPE commitments during this workshop. PT GSS attended a supplier workshop held in Medan by Musim Mas where we explained our Sustainability policies and procedures, as well as our requirements.  
We conducted a field verification from 10 - 11 October 2019 via document review, site visits and one-on-one interviews with various parties. The mill has been cooperative and has dedicated resources to implement sustainability matters. It was confirmed that PT GSS had been sourcing FFB from the agent, CV Buana Indah (CV BI). 
The mill weighbridge records in 2019 revealed that PT GSS was sourcing from PT Laot Bangko and PT ASDAL. There was indication that CV BI was sourcing from farmers who have encroached into Rawa-Singkil. However, CV BI does not keep any traceability records. PT GSS stopped sourcing from CV BI on 02 October 2019. Currently, the mill has Traceability to Plantation (20% of the FFB supply) and traceability to the agents. PT GSS has an existing Traceability SOP which includes legality checks to the Plantation , however, implementation is lacking. Written supplier agreements are in place with its FFB suppliers required to provide traceability information. There is a public notice board at the weighbridge requiring FFB suppliers to ensure that the supply comes from a legal source but implementation/enforcement is lacking. The mill has increased resources by recruiting a Sustainability Officer and GIS staff to start on the traceability work. This will help the implementation of the action plan. PT GSS has been ISPO-certified since 27 July 2018.  Community leaders were interviewed to help us understand the community encroachment into protected areas and the efforts taken to rehabilitate the area. Population displacement into the protected Singkil swamp area took place during the various phases of conflict in Aceh (starting in the 1970s). The temporary settlements became permanent over the years, including some perennial crops such as oil palm.  An action plan was developed and it includes the following: 
1. Map showing the high-risk areas, which is to be shared with all FFB suppliers
2. Request all FFB suppliers to commit to sourcing only from outside of the protected areas
3. Stop FFB purchase from suppliers without a signed commitment letter
4. All suppliers should be able to document that FFB sourced are from legal sources (with user rights and not associated with protected areas), and are respectful of social and human rights. Verify the legality of suppliers
5. Develop/update traceability SOP and share it with all suppliers
6. Document the location of direct suppliers (plantations, direct/indirect agents and direct small growers/farmers) and map the Smallholders supply shed, starting with risk-based traceability
7. Develop a traceability action plan
The monitoring of the delivery of the action plan will be conducted by Musim Mas.  
December 2019: Another supplier workshop will be held in Subulussalam, Aceh Province, for the mills and FFB suppliers within the Singkil district.
October 2020: We contacted PT GSS to get updates. Musim Mas has had no transactions with PT GSS since October 2019. PT GSS has shown progress in its action plan as follows:
1. PT GSS has informed (its FFB suppliers) on the location of high-risk areas and of TTP requirements.
2. PT GSS has prepared Mutual Agreement Letters with its FFB suppliers and still continuing its efforts to inform and sign agreements with all its suppliers.
3. Suppliers’ FFB legality verification is still ongoing.
4. PT GSS has prepared and issued a SOP for Traceability to Plantation (TTP).
5. PT GSS has reported having achieved 100% of FFB Traceability.
Field verification is still not possible due to the COVID-19 situation. Overall, PT GSS has completed 95% of the action plan.</t>
  </si>
  <si>
    <t>We have reached out to PT GSS for clarification. Our Sustainability team went to PT GSS to verify the supply chain linkage between PT GSS and the broker, CV Buana Indah. PT GSS attended a supplier workshop held in Medan by Musim Mas where we explained our Sustainability policies and procedures, as well as our requirements. It was confirmed that PT GSS had been sourcing FFB from the agent, CV Buana Indah (CV BI). 
PT GSS stopped sourcing from CV BI on 02 October 2019. Musim Mas has had no transactions with PT GSS since October 2019. (T1 process, Investigation, Socialisation, Support)
Community leaders were interviewed to help us understand the community encroachment into protected areas and the efforts taken to rehabilitate the area. (T2 process, Investigation) 
PT GSS has increased sustainability capability. An action plan was developed to improve sustainable sourcing practice and traceability SOP. PT GSS has shown progress in its action plan and reported having achieved 100% of FFB Traceability. Field verification is still not possible due to the COVID-19 situation. Overall, PT GSS has completed 95% of the action plan. (T2 action, Implement sustainability action plan, Achieve traceability to plantation)
Overall result: PT GSS stop purchas from errant supplier and implementing action plan to improve sustainable sourcing. MM engage and support through workshops and monitoring action plan</t>
  </si>
  <si>
    <t>Implement sustainability action plan, Achieve traceability to plantation</t>
  </si>
  <si>
    <t>Implement action plan, Achieve traceability</t>
  </si>
  <si>
    <t>PT GSS is implementing action plan</t>
  </si>
  <si>
    <t>MM engage and support PT GSS</t>
  </si>
  <si>
    <t>Socialise sustainability requirements and support monitoring of action plan</t>
  </si>
  <si>
    <t>https://www.ran.org/leuser-watch/the-last-of-the-leuser-lowlands/</t>
  </si>
  <si>
    <t>Nabire Baru</t>
  </si>
  <si>
    <t>Deforestation, Peat development, Land, Community, Human rights abuse</t>
  </si>
  <si>
    <t>Deforestation that caused floods in Sima Village; Irregularities including development without an Environmental Impact Assessment; Land grabbing and destroying the sacred place (Dusun Sagu) of the indigenous people of Yerisiam; Failure in following proper FPIC process; Excessive use of force and violence using of state security forces.</t>
  </si>
  <si>
    <t>Deforestation, Peat development, Land grabbing, FPIC, Intimidation</t>
  </si>
  <si>
    <t>April 2017: We engaged Goodhope and discussed action points by Goodhope on its Nabire complaint and its implementation plan. We also discussed the publication and implementation of its upcoming Sustainability Policy.
April 2017: Goodhope will work with the RSPO Dispute Settlement Facility in proceeding with its mediation plan for the Nabire case. Goodhope is also implementing its sustainability policies and actions towards addressing the reported issues.
May 2017: On 5 May, Goodhope published its Sustainability Policy (No Deforestation, No Peat and No Exploitation - NDPE ). On 15 May, Goodhope published its response to the stop-work order of the RSPO outlining its actions and will outline its timeline after discussing with RSPO. On 18 May, Goodhope met with Yayasan Puku and Forest People Programme (FPP) about April 2016 issue. On 22 May, Goodhope applied to join the High Carbon Approach Stock Group (HCSA). Aidenvironment is reviewing legal compliance and conformity to New Planting Procedure (NPP) which is to be completed by July 2017. On 26 May, Goodhope replied with two letters to RSPO’s letter dated 28 April 2017. The first was to outline timelines set for the NPP documents, while the second was to request for provisional exceptions to build an oil mill in Nabire Baru. On 31 May, RSPO's Complaints Panel indicated to Goodhope that the company can continue to build the mini mill only after the environmental and legal requirements are in place.
July 2017: On 12 July, Goodhope met with the RSPO and sought clarification on the lifting of the ‘Precautionary Approach’ and the construction of Palm Oil mills in PT Nabire Baru. The meeting highlighted three actions points:
Requirements for the lifting of the precautionary approach: the RSPO Secretariat confirmed that the lifting is conditional on the actual completion of the milestones and timelines. Conditions relating to the construction of the mill at Nabire Baru: the RSPO Secretariat reiterated the Complaints Panel’s letter dated 16 June 2017 regarding the three conditions set and waiting for the next Complaints Panel meeting to submit its responses. Stakeholders engagement to lift the precautionary approach and resolve the complaints: efforts are being made to build good rapport and mutual understanding with key stakeholders through a series of meetings and discussions to find a common ground and agreement on lifting the precautionary approach and complaints to the RSPO. Goodhope is advised to continue engaging the NGOs and documenting any communications and agreements.
August 2017: Goodhope continued implementing its sustainability initiatives and fulfilling the RSPO requirements as per the 28 April 2017 decision by the Complaints Panel. It has undertaken the following:
Socialised its NDPE policy to its stakeholders in Papua. Carried out environmental assessments including High Carbon Stock (HCS) , High Conservation Value (HCV) , and Land Use Change analysis (LUCA) in its operations in Papua and Kalimantan. Conducted a review of its legal compliance in relations to environmental permits and AMDAL on PT Nabire Baru. Engaged with the community of Yerisiam Gua and reached an agreement on the construction of a mill, subject to the approval of the RSPO.
September 2017: Goodhope continued to progress in implementing its action plan to comply with RSPO requirements. It has implemented its NDPE policy and continues to review all related Standard Operating Procedures (SOPs). It is actively carrying out environmental assessments and socialisation of the assessments in all its affected concessions. It is also engaging with Greenpeace and the High Carbon Stock (HCS) Approach Steering Group on conservation of the HCS site in Nabire. It is undertaking a legal compliance review of its operations in Nabire.
It is resolving the dispute in Nabire via the RSPO dispute resolution facility. It has attained a conditional approval for its request to build a mini mill in Nabire.
August 2018: On 7 August, Goodhope reached a landmark agreement with the Yerisiam community in Papua regarding the resolution of complaints against PT Nabire Baru. It is now working on meeting RSPO's requirements to close the complaint case, as well as looking at collaborative programme to support its commitments in Papua.
February 2019: Goodhope reached a major milestone when the PT Nabire complaint was closed by the RSPO.</t>
  </si>
  <si>
    <t>We engaged Goodhope and discussed action points by Goodhope. We also discussed the publication and implementation of its upcoming Sustainability Policy. (T1 Process, Investigation, Socialisation)
Goodhope will work with the RSPO Dispute Settlement Facility in proceeding with its mediation plan for the Nabire case. Goodhope published its Sustainability Policy, met with Yayasan Puku and Forest People Programme (FPP), socialised its NDPE policy to its stakeholders in Papua, carried out environmental assessments including HCS, HCV , and LUCA, engaged with the community of Yerisiam Gua and reached an agreement on the construction of a mill, subject to the approval of the RSPO. Goodhope eventually reached a major milestone when the PT Nabire complaint was closed by the RSPO. (T2 process, Mediation. T2 action, Publish sustainability policy, Conduct environmental assessments)
Overall result: Goodhope coorperate with RSPO process to close case. Goodhope attend mediation with community and worked to adopt sustainability policy, conduct land assessments, and improve forest management practices</t>
  </si>
  <si>
    <t>Publish sustainability policy, Conduct environmental assessments</t>
  </si>
  <si>
    <t>Adopt policy, Conduct land assessment</t>
  </si>
  <si>
    <t>Goodhope cooperate with RSPO process</t>
  </si>
  <si>
    <t>MM engage for clarification and socialise sustainability commitment</t>
  </si>
  <si>
    <t>Engage for clarification and socialise sustainability commitment</t>
  </si>
  <si>
    <t>https://askrspo.force.com/Complaint/s/case/50090000028Es0JAAS/detail</t>
  </si>
  <si>
    <t>PT Agro Indomas</t>
  </si>
  <si>
    <t>Development without proper permits, including a government-approved environmental impact assessment (AMDAL); Forest clearance, including areas mapped as Primary Forest; Peatland development: Development of areas mapped as peat; Exploitation: Development without Free, Prior and Informed Consent; (FPIC) of affected communities, and the use of state security forces as company guards</t>
  </si>
  <si>
    <t xml:space="preserve">April 2017: We informed Greenpeace on our engagements with Goodhope and discussed the remedial actions with Goodhope.
May 2017: On 5 May, Goodhope published its Sustainability Policy (No Deforestation, No Peat and No Exploitation - NDPE ). On 22 May, Goodhope applied to join the High Carbon Approach Stock Group (HCSA). Aidenvironment is reviewing legal compliance and conformity to New Planting Procedure (NPP) which is to be completed by July 2017. On 26 May, Goodhope replied with two letters to RSPO’s letter dated 28 April 2017. The first was to outline timelines set for the NPP documents, while the second was to request for provisional exceptions to build an oil mill in Nabire Baru. On 31 May, RSPO's Complaints Panel indicated to Goodhope that the company can continue to build the mini mill only after the environmental and legal requirements are in place.
September 2017: Goodhope continued to progress in implementing its action plan to comply with RSPO requirements. It has implemented its NDPE policy and continues to review all related Standard Operating Procedures (SOPs). It is actively carrying out environmental assessments and socialisation of the assessments in all its affected concessions.
November 2017: PT Agro Indomas (AICK) and PT RIM Capital (RIM) in Central Kalimantan have undergone RSPO re-certification audits. </t>
  </si>
  <si>
    <t>We informed Greenpeace on our engagements with Goodhope and discussed the remedial actions with Goodhope. (T1 process, Socialisation. T2 process, Information facilitation)
Goodhope has implemented its NDPE policy and continues to review all related Standard Operating Procedures (SOPs). It is actively carrying out environmental assessments and socialisation of the assessments in all its affected concessions. PT Agro Indomas (AICK) and PT RIM Capital (RIM) in Central Kalimantan have undergone RSPO re-certification audits. (T2 action, T2 action, Adopt sustainability policy, Conduct land assessments, Improve forest management practices)</t>
  </si>
  <si>
    <t>No mention of engagement with PT Agro Indomas, assumed that group wide improvements of sustainability practice reached them</t>
  </si>
  <si>
    <t>MM clarify to Greenpeace the progress made by Goodhope. Socialisation refer to process of engagement with Goodhope to improve group wide sustainability, process carried forward from the above RSPO subcase</t>
  </si>
  <si>
    <t>Socialise sustainability</t>
  </si>
  <si>
    <t>Clarify progress made by Goodhope</t>
  </si>
  <si>
    <t>MA</t>
  </si>
  <si>
    <t>https://www.greenpeace.org/usa/campaign-updates/holding-the-palm-oil-industry-accountable/</t>
  </si>
  <si>
    <t>PT RIM Capital</t>
  </si>
  <si>
    <t>December 2019
We contacted Goodhope to seek clarification. Related to Mighty Earth's report on alleged deforestation by PT Rim Capital, Goodhope has undertaken the verification process of the identified land clearance areas.
Goodhope has sent us following clarifications:
1. Based on map analysis, one of the land clearance areas (-2.661, 112,231) is located outside of the concession. 
2. The other area (2.689, 112,227) was located within the concession of PT Rim Capital and the alleged area was impacted by the landfires that happened on 20th September 2019.
PT Rim Capital has made and submitted a report to local authorities on 24th September 2019.
The report clearly stated that the fire was not committed by the company but originated from burnt land or forests belonging to local communities that are closely located to the area of PT Rim Capital.  
3. PT Rim Capital has not conducted any land clearance since 2012. The company has no plan for new plantings.  
4. PT Rim Capital is planning to support the conservation of surrounding forest and mitigation of landfires through a number of initiatives, including:
a) Community fire awareness training and development of early detection and warning system.
b) Mapping land ownership and working together with the land owners on the prevention and control of fire threats.
c) Demarcation of fire-prone areas and high risk areas.
d) Working with local authorities on the conservation of forest areas and mitigation of threats.</t>
  </si>
  <si>
    <t>We contacted Goodhope to seek clarification. Goodhope has sent us following clarifications: Based on map analysis, one of the land clearance areas is located outside of the concession. 2. The other area was located within the concession but the fire originated from nearby burnt land or forests belonging to local communities. 4. PT Rim Capital is planning to support the conservation of surrounding forest and mitigation of landfires through a number of initiatives. (T1 process, Investigation. T2 process, Investigation. T2 action, Improve forest conservation practice)
Overall result: Goodhope provide evidence to clarify allegations. Plan initiatives to improve forest conservation practice</t>
  </si>
  <si>
    <t>Improve forest conservation practices</t>
  </si>
  <si>
    <t>Goodhope conduct map analysis to clarify allegations and are working to improve their forest conservation practices</t>
  </si>
  <si>
    <t>MM engage Goodhope for clarification</t>
  </si>
  <si>
    <t>MM28</t>
  </si>
  <si>
    <t>PT Hardaya Inti Plantations</t>
  </si>
  <si>
    <t>Central Cipta Murdaya</t>
  </si>
  <si>
    <t>Deforestation, Corruption</t>
  </si>
  <si>
    <t>Alleged illegal obtainment of permit for PT HIP through bribery, and clearance of secondary forests.</t>
  </si>
  <si>
    <t>Deforestation, Bribery</t>
  </si>
  <si>
    <t xml:space="preserve">December 2017: Met with Hardaya together with consultant, AidEnvironment where we requested for a stop-work order on land clearance, and for the company to conduct HCV and HCS assessments prior to any further land clearance. The above requests were to verify Hardaya's compliance to our Sustainability Policy. Hardaya agreed to work with a consultant, on the stop work order and to map the conservation and development areas. We also requested for the company to draw up a clear action plan with timelines by early January 2018. i) Hardaya has not made a final decision on the plot of land in Papua, no development has taken place and as such, the issue to be omitted from the current discussion. ii) Hardaya maintained that the operations in Sulawesi (PT. Hardaya Inti Plantations) and Nunukan (PT. Sebakis Into Lestari (SIL) and PT. Sebuku Inti Plantation (SIP)), are in accordance with the Plantation laws of Indonesia. However, in view of the relationship with Musim Mas, Hardaya is agreeable to the stop work request and to conduct HCV and HCS assessments prior to any further land development. iii) Hardaya extended an invitation to us and AidEnvironment to visit its concessions as have a first-hand experience on the way it conducts its operations. 
January 2018: Meeting has been fixed for early February 2018. Hardaya has confirmed that the stop work order is in effect in Buol (Sulawesi), while some challenges were experienced in Nunukan.
February 2018: We met Hardaya to discuss their next course of action on the allegations against them. Started the initial work to map the ‘Go’ and ‘No-Go’ areas respectively in the two concessions in Buol and Nunukan. Hardaya also agreed to undertake HCV and HCS assessments, as well as look into legal compliance, and establishing an internal Standard Operating Procedure (SOP) on sustainability and NDPE.
August 2018: Hardaya is currently working on its sustainability action plan. </t>
  </si>
  <si>
    <t>Met with Hardaya together with consultant, AidEnvironment to verify Hardaya's compliance to our Sustainability Policy and request an action plan to be drawn up. Hardaya maintained that the operations in Sulawesi (PT. Hardaya Inti Plantations) and Nunukan (PT. Sebakis Into Lestari (SIL) and PT. Sebuku Inti Plantation (SIP)), are in accordance with the Plantation laws of Indonesia. Hardaya has confirmed that the stop work order is in effect in Buol (Sulawesi), while some challenges were experienced in Nunukan. Hardaya is currently working on its sustainability action plan. (T1 process, Investigation, Socialisation. T2 process, Information facilitation. T2 action, Stop work order)
Overall result: Hardaya agreed to stop work order and are implementing sustainability action plan</t>
  </si>
  <si>
    <t>Hardaya cooperate with MM and are implementing a sustainability action plan</t>
  </si>
  <si>
    <t>Engage for clarifcation and socialise sustainability commitment</t>
  </si>
  <si>
    <t>February 2019: We engaged Incasi Raya in February 2019 to verify the allegation of deforestation and clearance of peat. Incasi Raya will study the allegation in the report and come back to Musim Mas. Incasi Raya and Musim Mas are committed to ongoing dialogue and cooperation to ensure on achieving sustainability requirements. We will be following up with Incasi Raya closely and review the case within 90 working days. August 2019: We have received confirmation during the meeting that land development at PT SJAL has stopped since March 2019. Incasi Raya have planted cover crop at the area mentioned in the "Rapid Response Report" and no palm planting will be carried out at that particular area.</t>
  </si>
  <si>
    <t>Stop land development, Plant cover crop</t>
  </si>
  <si>
    <t>Incasi Raya investigate allegation and stop land development</t>
  </si>
  <si>
    <t>2019-03-19 to 2019-06-02</t>
  </si>
  <si>
    <t>Indragiri Hulu</t>
  </si>
  <si>
    <t>Batang Cenaku</t>
  </si>
  <si>
    <t>Sipang</t>
  </si>
  <si>
    <t>0°47'40.2"S 102°18'00.0"E</t>
  </si>
  <si>
    <t>PT Arvenasepakat</t>
  </si>
  <si>
    <t>Incasi Raya group</t>
  </si>
  <si>
    <t>July 2019: We reached out to Incasi Raya after the allegations made in Mighty Earth RRR 17 were raised.      
August 2019: We met up with Incasi Raya's management representative in the first week of August 2019 and requested to clarify the allegations against PT Arvena Sepakat and follow up with them on the progress of PT SJAL. Incasi Raya clarified that they are undergoing ground verifications at PT Arvena Sepakat to investigate the allegations raised. We will be following up closely with Incasi Raya on the results of ground verification. Musim Mas had a meeting with Incasi Raya Management on 08 August 2019. We have received confirmation during the meeting that land development at PT SJAL has stopped since March 2019.  Incasi Raya have planted cover crop at the area mentioned in the "Rapid Response Report" and no palm planting will be carried out at that particular area. PT Arvena Sepakat investigated the area indicated in the ME report through ground verification and confirmed that the clearing activity took place. However, further investigation by the company revealed that the clearing was conducted by the local community who have encroached on the particular area. Incasi Raya have made a police report and a meeting was held on 15 August 2019 between PT Arvena Sepakat, the community involved in the encroachment and the police. The police will conduct further on-site investigation ­­on 24 August 2019. We will be following up closely on the results of the investigation. 
September 2019: PT Arvena Sepakat sent us the results of the investigation on 24 August 2019 stating that the local community has agreed to stop all activities conducted in PT Arvena Sepakat concession.</t>
  </si>
  <si>
    <t>We reached out to Incasi Raya to clarify the allegations against PT Arvena Sepakat. Incasi Raya clarified that they are undergoing ground verifications at PT Arvena Sepakat to investigate the allegations raised. PT Arvena Sepakat revealed that the clearing was conducted by the local community who have encroached on the particular area. Incasi Raya have made a police report and a meeting was held on 15 August 2019 between PT Arvena Sepakat, the community involved in the encroachment and the police. The police will conduct further on-site investigation ­­on 24 August 2019. We will be following up closely on the results of the investigation. The investigation found that the local community has agreed to stop all activities conducted in PT Arvena Sepakat concession. (T1 process, Investigation. T2 process, Investigation, Mediation)
Overall result: Encroachment was handled by police where meeting between affected parties was held. Community agreed to stop activities</t>
  </si>
  <si>
    <t>Incasi Raya investigate allegation, found evidenec of encroachment and cooperate with police on the matter</t>
  </si>
  <si>
    <t>2019-08-30 to 2019-12-04</t>
  </si>
  <si>
    <t>North Barito</t>
  </si>
  <si>
    <t>East Teweh</t>
  </si>
  <si>
    <t>Muara Wakat</t>
  </si>
  <si>
    <t>0°57'50.4"S 115°16'19.2"E</t>
  </si>
  <si>
    <t>PT Makmur Agro Lestari</t>
  </si>
  <si>
    <t>January 2020: We reached out to Incasi Raya after the allegations made in Mighty Earth RRR 23 were raised. Incasi confirmed to us that PT MAL is not located at Central Kalimantan as stated in the report.</t>
  </si>
  <si>
    <t>We reached out to Incasi Raya. Incasi confirmed to us that PT MAL is not located at Central Kalimantan as stated in the report. (T1 process, Investigation. T2 process, Information facilitation)</t>
  </si>
  <si>
    <t>Incasi Raya clarify that PT MAL was in another location</t>
  </si>
  <si>
    <t xml:space="preserve">Closed </t>
  </si>
  <si>
    <t>Temporary cessation in business relationship</t>
  </si>
  <si>
    <t>We discussed with IndoAgri on its progress and action plan. We will continue to encourage our supplier and monitor the situation to review progress and implementation of IndoAgri’s sustainability commitments. 
June 2016: We encouraged IndoAgri to find a resolution following its RSPO commitments and the advice of RSPO.
July 2016: ASI conducted a ground verification and published a report to investigate the allegations made in the report RAN published on 08 June 2016.
October 2016: Our senior management had a meeting with IndoAgri and asked IndoAgri to continue its efforts to comply with the RSPO system, follow RSPO’s complaint mechanism and engage all stakeholders in reviewing the situation and seeking a possible course of action. We will continue to engage and discuss the implementation of its action plan. The RSPO Complaint Panel has updated the complaint with status Box C - Panel Convened.
December 2016 - February 2017: Lodged on the RSPO case tracker, RSPO facilitated the complaint between IndoAgri and complainant (RAN, OPPUK, IRLF).  IndoAgri has submitted all required reports and is prepared to have a meeting with RSPO and the complainant to find a resolution. 
February 2017: IndoAgri launched a Sustainability Policy on its website. 
March 2017: We have been engaging with more stakeholders including NGOs and our buyers in seeking ways to address the issues and reflect on an action plan.
April 2017: IndoAgri has written to the RSPO Complaints Panel and submitted the report for further evaluation. As quoted from the letter to RSPO dated 27 January 2017, SAI Global’s special audit recommended that PT London Sumatera Indonesia Tbk’s Gunung Malayu mill can continue as a producer of RSPO certified crude Palm Oil and Palm Oil kernel identity preserved (IP) model. IndoAgri is currently awaiting further directions from the RSPO Complaints Panel to continue the review, together with the stakeholders for a better resolution.
August 2017: The RSPO Complaints Panel is studying evidence on Greenpeace's request to re-examine the case. 
September 2017: The RSPO complaints panel will review the independent report commissioned by London Sumatera, before it initiates any further on-site investigations. In the meantime, we await the outcome of RSPO's review before deliberating on the next course of engagement.
December 2017: The RSPO published updates on its website case tracker on proceeding with an independent field verification, subject to the formal acceptance of the condition of ‘no intimidation and no reprisal’ of workers who participate in the field verification, by IndoAgri.
August 2018: Our last purchase date was in August 2018.
November 2018: RSPO Complaints Panel released a public announcement on its decision on the case ordering corrective actions and improvements to labour practice.
February 2019: IndoAgri posted a statement, dated 08 February 2019 on their website to announce the official withdrawal of PT PP London Sumatra Indonesia Tbk from RSPO membership.</t>
  </si>
  <si>
    <t>We encouraged IndoAgri to find a resolution following its RSPO commitments and the advice of RSPO. Ground verification was conducted as part of RSPO investigation and IndoAgri complied.
IndoAgri launched a Sustainability Policy on its website. RSPO Complaints Panel released a public announcement on its decision on the case ordering corrective actions and improvements to labour practice. IndoAgri disagreed with the RSPO's decision and eventually announceed the official withdrawal of PT PP London Sumatra Indonesia Tbk from RSPO membership. MM also stop purchase from IndoAgri since Aug 2018. (T1 process, Investigation, Socialisation, Adjudication. T1 action, Stop purchase. T2 process, Information facilitation. T2 action, Launch sustainability policy, Withdraw RSPO membership)
Overall result: IndoAgri cooperate with RSPO process but was not satisfied with their final decision and withdrew RSPO membership for Lonsum.</t>
  </si>
  <si>
    <t>Launch sustainability policy, Withdraw RSPO membership</t>
  </si>
  <si>
    <t>Adopt policy, Withdraw RSPO membership</t>
  </si>
  <si>
    <t>IndoAgri cooperate with RSPO process but was not satisfied with the final decision and withdrew Lonsum from RSPO membership</t>
  </si>
  <si>
    <t>MM engage IndoAgri for clarification and socialise sustainability and RSPO commitment. Suspend business</t>
  </si>
  <si>
    <t>Engage for clarification and socialise sustainability and RSPO commitment. Suspend business</t>
  </si>
  <si>
    <t>Engage with NGOs and other affected stakeholders to resolve grievance and develop action plan</t>
  </si>
  <si>
    <t>Outcome of this particular grievance did not end in suspension</t>
  </si>
  <si>
    <t>2016-10-00 to 2017-08-00</t>
  </si>
  <si>
    <t>PT Bintuni Agro Prima Perkasa</t>
  </si>
  <si>
    <t>Alleged Subsidiary</t>
  </si>
  <si>
    <t>Salim Group</t>
  </si>
  <si>
    <t>Peat and peat forest cleared</t>
  </si>
  <si>
    <t>Mid-November 2017: We made contact, in attempt to first understand and ascertain the relationship between PT BAPP and Salim Group. IndoAgri has conveyed that PT BAPP is not part of the Salim Group/Indofood Group of companies.</t>
  </si>
  <si>
    <t>We made contact to understand and ascertain the relationship between PT BAPP and Salim Group. IndoAgri has conveyed that PT BAPP is not part of the Salim Group/Indofood Group of companies. (T1 process, Investigation. T2 process, Information facilitation)
Overall result: MM engage for clarification, IndoAgri respond they are not linked to accused company</t>
  </si>
  <si>
    <t>IndoAgri clarify they do not have links to accused company</t>
  </si>
  <si>
    <t xml:space="preserve">January 2018: We made contact again with IndoAgri to check on its relationship with the companies mentioned in the December 2017 Mighty Earth Rapid Response report. Indofood conveyed that (i) they have no ownership links with the companies allegedly engaging in deforestation as per the Rapid Response report; and (ii) that they are awaiting details of the RSPO verification. </t>
  </si>
  <si>
    <t>We made contactwith IndoAgri to check on its relationship with the companies mentioned. Indofood conveyed that they have no ownership links with the alleged companies. (T1 process, Investigation. T2 process, Information facilitation)
Overall result: MM engage for clarification and IndoAgri clarify they have no links to alleged companies</t>
  </si>
  <si>
    <t>http://www.mightyearth.org/wp-content/uploads/2018/03/Mighty-Rapid-Response-Report-2_Dec.-17.pdf</t>
  </si>
  <si>
    <t>MM31</t>
  </si>
  <si>
    <t>Musim Mas reviewed the latest response from Indonusa and deemed Indonusa to be less than enthusiastic in revealing the action plan. Decided to suspend</t>
  </si>
  <si>
    <t>2018-03-09 to 2018-07-28</t>
  </si>
  <si>
    <t>Belbeland</t>
  </si>
  <si>
    <t>7°19'30.0"S 140°48'22.6"E</t>
  </si>
  <si>
    <t>PT Internusa Jaya Sejahtera</t>
  </si>
  <si>
    <t>Indonusa group</t>
  </si>
  <si>
    <t>September 2018: Musim Mas engaged with Indonusa to get clarification on claims raised by Mighty Earth and Greenpeace regarding on the forest clearance in PT Internusa Jaya Sejahtera, in the province of Papua. Musim Mas met with representatives from Indonusa to find out more about the case as well as discuss potential mitigation measures in the near- to long-term. Indonusa explained that they have measures and SOPs relating to the NDPE Policy in place. Indonusa expressed willingness to commit to Musim Mas' sustainability standards, and to improve their sustainability policies and practices. In their reply to us, they stated that they are in compliance with Indonesian Plantation laws and have all the necessary permits in place. They also gave assurances that sound sustainability practices in place however no action plan has been forthcoming though.
October 2018: Musim Mas reviewed the latest response from Indonusa and deemed Indonusa to be less than enthusiastic in revealing the action plan.  Since then, we have made an internal decision and come to the conclusion not to continue the business relationship with Indonusa and our last purchase was in September 2018.</t>
  </si>
  <si>
    <t>Musim Mas engaged with Indonusa to get clarification on claims raised as well as discuss potential mitigation measures in the near- to long-term. Indonusa expressed willingness to commit to Musim Mas' sustainability standards however no action plan has been forthcoming. Musim Mas reviewed the latest response from Indonusa and deemed Indonusa to be less than enthusiastic in revealing the action plan.  Since then, we have made an internal decision not to continue the business relationship. (T1 process, Investigation, Socialisation, Adjudication. T1 action, Suspension. T2 process, Information facilitation)
Overall result: MM engage for clarification and deem Indonusa response insufficient. Stop purchase</t>
  </si>
  <si>
    <t>Indonusa expressed commitment to sustainanility but response was not deemed satisfactory by MM</t>
  </si>
  <si>
    <t>MM engage for clarification, socialise sustainability commitment. Deem response unsatisfactory and stop purhcase</t>
  </si>
  <si>
    <t>https://www.mightyearth.org/wp-content/uploads/Rapid-Response-Report-7-August-2018.pdf</t>
  </si>
  <si>
    <t>MM32</t>
  </si>
  <si>
    <t>2019-09-03 to 2019-11-27</t>
  </si>
  <si>
    <t>PT Kalimantan Sawit Kusuma</t>
  </si>
  <si>
    <t>December 2019: We contacted Kalimantan Sawit Kusuma (KSK) to seek clarifications. KSK clarified that the alleged land clearing was not conducted by FSL. KSK stated that they have committed to land clearing moratorium since 01 July 2019. The alleged area was burnt during the long, dry season where the fire from outside the concession spread into FSL's concession. Based on the above clarification, we consider the case is resolved.</t>
  </si>
  <si>
    <t>We contacted Kalimantan Sawit Kusuma (KSK) to seek clarifications. KSK clarified that the alleged land clearing was not conducted by FSL and they have committed to land clearing moratorium since 01 July 2019. The alleged area was burnt during the long, dry season where the fire from outside the concession spread into FSL's concession. Based on the above clarification, we consider the case is resolved. (T1 process, Investigation. T2 process, Information facilitation)
Overall result: MM engage for clarification, KSK clarify that land clearing was due to fires that spread from outside the concession</t>
  </si>
  <si>
    <t>KSK clarify that land clearing was due to fires spread from outside concession</t>
  </si>
  <si>
    <t>MM33</t>
  </si>
  <si>
    <t>End 2016</t>
  </si>
  <si>
    <t>Deforestation, Fire, Land, Community, Human rights abuse</t>
  </si>
  <si>
    <t>Deforestation, Forest fire, Land contestation, Land grabbing, FPIC, Illegal land use, Intimidation</t>
  </si>
  <si>
    <t xml:space="preserve">We have engaged extensively with Korindo Group since the first quarter of 2016 through its trader. 
March - May 2016: We informed Korindo, via its trader about the hotspots found in Korindo’s concessions which occurred in 2015. We had a dialogue with Korindo about our NDPE policy and sought Korindo’s views on sustainability.
June - August 2016: We had a meeting with Korindo’s Director to understand the context of the fire incidents, the preventive action, its plans and a commitment to stop development in Papua. We encouraged Korindo to develop a comprehensive NDPE Policy and communicate its commitment publicly. While preparing the policy and undergoing consultation with the stakeholders, Korindo should stop work. We adopted "controlled purchase" as part of our process of engagement. Korindo announced a moratorium on development for Tunas Sawa Erma (a subsidiary company of Korindo) on 1 August 2016. It will implement the moratorium in three concessions – Tunas Sawa Erma A, Tunas Sawa Erma B and Tunas Sawa Erma E for a three-month period. 
September - December 2016: We followed up with Korindo on its milestones and action plan, upon the announcement of the moratorium of Tunas Sawa Erma. We also discussed the process of extending the sustainability commitment to the other subsidiaries in the group. Our last purchase date was in end 2016. Korindo published their Sustainability Policy in October 2016. It extended the moratorium to Tunas Sawa Erma, Berkat Cipta Abadi, Dongin Prabhawa on 10 November 2016, Papua Agro Lestari and Gelora Mandiri Membangun on 1 December 2016. Korindo published the summary of HCV and HCS assessments for all six concessions.
February 2017: We sought verification from Korindo on the recent report from stakeholders, who indicated that Korindo did not follow its moratorium on new land development for all its Palm Oil operations. We will continue to engage, encourage, monitor, and follow up on the discussion with Korindo to assess progress towards the implementation of its sustainability policy. We have no business relationship with Korindo. Nonetheless, we will continue our dialogue with Korindo to assess for any follow-up and progress on the implementation of Korindo's sustainability policy.
May 2017: According to the non-profit group, Mighty, Korindo is officially being investigated by the Forestry Stewardship Council. 
April 2018: We met up with a management personnel from Korindo to discuss the possible ways forward to implement sustainable practices on the ground. </t>
  </si>
  <si>
    <t>We engaged Korindo to understand the context of the allegations, and Korindo's plans to stop development. We also encouraged Korindo to develop a comprehensive NDPE Policy and communicate its commitment publicly. We adopted "controlled purchase" as part of our process of engagement. Our last purchase date was in end 2016. (T1 process, Investigation, Socialisation, Adjudication. T1 action, Stop purchase)
Korindo published their Sustainability Policy in October 2016 and moratoriums for alleged concessions. Korindo published summary of HCV-HCS assessments in the six concessions. (T2 process, Information facilitation. T2 action, Publish sustainability policy, Moratorium)
Overall result: MM engage to socialise sustainability and clarify allegations. Initiate controlled purchase protocol but continue to engage and follow up. Korindo publish sustainability policy, impose moratorium, and HCV-HCS assessments</t>
  </si>
  <si>
    <t>Publish sustainability policy, Moratorium</t>
  </si>
  <si>
    <t xml:space="preserve">Korindo cooperate with MM and improve sustainability </t>
  </si>
  <si>
    <t>https://stories.mightyearth.org/burning-paradise/index.html#group-Korindo-Deforestation-EN0qH89ZUb</t>
  </si>
  <si>
    <t>MM34</t>
  </si>
  <si>
    <t xml:space="preserve">August 2019: We clarified the allegations made in Mighty Earth Report 18 with the management of KLK. KLK Berhad responded and referred us to G06 on their grievance list in KLK’s website. The case states that although the alleged area is located within PT MJSP’s izin lokasi (location permit). It is no longer under the management control of PT MJSP since 2016, as the Kementerian Lingkungan Hidup &amp; Kehutanan (KLHK) declared this area as a Community Forest Plantation (Hutan Tanaman Rakyat) area. For more details, please refer to KLK Berhad’s grievance list. </t>
  </si>
  <si>
    <t>We clarified the allegations with the management of KLK. KLK Berhad responded that although the alleged area is no longer under the management control of PT MJSP as the area was declared a community forest plantation. (T1 process, Investigation. T2 process, Information facilitation)
Overall result: MM engage KLK for clarification, KLK clarify that area is no longer under PT MJSP management</t>
  </si>
  <si>
    <t>KLK clarifiy allegations</t>
  </si>
  <si>
    <t>https://www.musimmas.com/sustainability/group-supplier-engagement-grievance/grievance-list/kuala-lumpur-kepong-klk-berhad</t>
  </si>
  <si>
    <t>MM35a</t>
  </si>
  <si>
    <t>Matahari Kahuripan Indonesia (MAKIN Group)</t>
  </si>
  <si>
    <r>
      <rPr>
        <sz val="11"/>
        <rFont val="Arial"/>
        <family val="2"/>
      </rPr>
      <t xml:space="preserve">July 2019: We sought clarification regarding the allegation reported against PT Mekar Karya Kahuripan in Mighty Earth RRR 17. 
</t>
    </r>
    <r>
      <rPr>
        <sz val="11"/>
        <color rgb="FF231F20"/>
        <rFont val="Arial"/>
        <family val="2"/>
      </rPr>
      <t>September 2019: Responding to Mighty Earth RRR 17. MAKIN Group has clarified the following:
1. PT Mekar Karya Kahuripan (PT MKK) has been de-activated since September 2016 based on the notarial deed No.12 dated 15 September 2016. Since the beginning of its establishment, PT MKK never conducted any land clearing or any kind of Plantation operational activities.
2. MAKIN Group has also submitted a clarification letter regarding the de-activation of PT MKK to Ketapang District Government, and shared a copy of the letter to the head of Plantation Agency (Dinas Perkebunan) and BPN. The letter also clarified that no operational activities were ever conducted.
On 10 September 2019, Musim Mas conducted a visit to MAKIN Group head office to review the notarial deed No. 12 dated 15 September 2016.
From the documents shown by MAKIN Group, we consider this case is closed.</t>
    </r>
  </si>
  <si>
    <t>We sought clarification regarding the allegation reported. MAKIN Group has clarified that PT MKK has been de-activated since September 2016 and never conducted any land clearing activities. Musim Mas conducted a visit to MAKIN Group head office to review the documented evidence. From the documents shown by MAKIN Group, we consider this case is closed. (T1 process, Investigation. T2 process, Information facilitation)
Overall result: MAKIN clarified allegation with documented evidence</t>
  </si>
  <si>
    <t>MAKIN provided evidence to support clarification</t>
  </si>
  <si>
    <t>MM engage for clarification and review evidence</t>
  </si>
  <si>
    <t>http://www.mightyearth.org/wp-content/uploads/Rapid-Response-Report-17_corrected_updated_20191218.pdf</t>
  </si>
  <si>
    <t>MM35b</t>
  </si>
  <si>
    <t xml:space="preserve">November 2019: We asked for clarification regarding the allegations reported against MAKIN. MAKIN's management clarified that the proposed area (Areal Pencadangan Lahan) given to PT Cipta Karsa Kahuripan (PT CKK) in June 2005, expired at the end of 2005 as no activities were conducted within six months since the proposed area was given. PT CKK communicated with the Bupati of Ketapang Regency on 19th August 2019 that since 15 September 2016, PT CKK is an inactive company and never conducted any activity, including the deforestation alleged in Mighty Earth Rapid Response Report 21. Musim Mas conducted a physical meeting with MAKIN Group's management on 13 December 2019 and has verified relevant documents. </t>
  </si>
  <si>
    <t>We asked for clarification regarding the allegations. MAKIN's management clarified that the proposed area had expired and that PT CKK is an inactive company and never conducted any activity, including the deforestation alleged. Musim Mas conducted a physical meeting with MAKIN Group's management on 13 December 2019 and has verified relevant documents. (T1 process, Investigation. T2 process, Information facilitation)
Overall result: MAKIN clarify that PT CKK had not been active and did not conduct land clearing</t>
  </si>
  <si>
    <t>MAKIN clarify allegations</t>
  </si>
  <si>
    <t>http://www.mightyearth.org/wp-content/uploads/Rapid-Response-Report-21_final_v4.pdf#new_tab</t>
  </si>
  <si>
    <t>MM36</t>
  </si>
  <si>
    <t>Environment Investigation Agency</t>
  </si>
  <si>
    <t>August 2017: We sent a letter via our subsidiary, Megasurya Mas to inform Medco Agro on our interest to visit their mill as part of our engagement process with our suppliers. 
April 2018: Together with our consultant, we conducted a mill verification on Ciptatani Kumai Sejahtera mill located in Central Kalimantan. We also had a communication of the ownership of PT Medcopapua Hijau Selaras (PT MPHS) with Medco Agro management. The mill management confirmed that they have sold their Plantation , PT Medcopapua Hijau Selaras in Manokwari, West Papua to another party.</t>
  </si>
  <si>
    <t>Together with our consultant, we conducted a mill verification on Ciptatani Kumai Sejahtera mill located in Central Kalimantan. We also had a communication of the ownership of PT MPHS with Medco Agro management. The mill management confirmed that they have sold their Plantation , PT Medcopapua Hijau Selaras in Manokwari, West Papua to another party. (T1 process, Investigation. T2 process, Information facilitation)
Overall result: Medco Agro clarify that they no longer own PT MPHS</t>
  </si>
  <si>
    <t>Medco Agro clarify that they no longer own PT MPHS</t>
  </si>
  <si>
    <t>https://www.musimmas.com/sustainability/group-supplier-engagement-grievance/grievance-list/medco-agro-group</t>
  </si>
  <si>
    <t>MM37</t>
  </si>
  <si>
    <t>Put on hold procurement, assumed to be CPP</t>
  </si>
  <si>
    <t>Clearance of HCV forests and habitats of Sumatran Tigers and Elephants</t>
  </si>
  <si>
    <t>We have been actively engaging with suppliers located in the vicinity of the Leuser Ecosystem since RAN’s first report in November 2014. The Aceh Leuser landscape is a top priority for our engagement with the industry. We are working with other major Palm Oil players in a multi-stakeholder effort to identify scalable solutions for the landscape. The focus areas will be Aceh Tamiang, Aceh Timur and Aceh Singkil. The multi-stakeholder landscape work will entail engaging the local governments on policy development and spatial planning, identifying local NGOs to spearhead projects. We will follow up with more specific details on this landscape work in the near term.
May 2015: Musim Mas held a meeting with the management of Mopoli Raya to get a detailed clarification pertaining to the clearance of potential HCS forests located within the Leuser Ecosystem by one of its subsidiaries, PT Aloer Timur. Mopoli Raya explained that its operation is in compliance with applicable local law related to Plantation development permit and the company should develop the land within three years. The company highlighted that they were facing encroachment problems from the community. We reiterated our Sustainability Policy which also included the commitment to no HCS development.
June 2015: We conducted desktop spatial analysis on the land clearing activity in PT Aloer Timur and also had the aerial verification of PT Aloer Timur's concessions related to land stated in the NGO report and verified that land development in PT Aloer Timur was carried out in areas with heavy (high density) tree cover. We also sent an official letter to Mopoli Raya informing them that PT Aloer Timur should immediately stop all land clearing activities in the area and to conduct a HCS study in their concessions before continuing with any further development.
July 2015: As potential HCS forest clearance was proven through internal verification process, Musim Mas put on hold the procurement from Mopoli Raya in July 2015. Mopoli Raya informed us that they issued a moratorium (stop work order) starting from 14 July 2015 on the potential HCS forest mentioned in Greenomics report and will engage ATA Marie to conduct the HCS assessment in PT Aloer Timur.
September 2015: Mopoli Raya took immediate action by conducting the HCS assessment and HCV Pre-Assessment  in PT Aloer Timur with ATA Marie and Ekologika.    
January 2016: The HCS Assessment report and HCV Pre-Assessment report were finalized with the result that 1,382 ha from the PT Aloer Timur’s HGU (about 4,000 ha) were potentially classified as HCS area.
May 2016: We continued monitoring desktop spatial analysis on the remaining HCS area in PT Aloer Timur and found that clearing activities still occurred throughout early to May 2016.      
April 2017: PT Aloer Timur had conducted field checking and found that land clearing occurred due to land occupation by migrant communities.
April 2018: To overcome the land occupation issue, PT Aloer Timur conducted a Tenure Assessment and made plans for resolving and managing potential conflict at PT Aloer Timur. PT Aloer Timur also coordinated with local village heads and stakeholders on land occupation issue.  
February 2019: We held a meeting with Mopoli Raya to discuss the improvements and steps taken by PT Aloer Timur (Mopoli Raya Group) regarding the issues published by Greenomics in 2015. We also shared our desktop spatial analysis regarding the clearing activities by PT Aloer Timur from 2015 – 2017 which showed scattered clearance activities happening in potential HCS area at PT Aloer Timur. Mopoli Raya informed us that they have committed to conserve the remaining HCS area in PT Aloer Timur and will set aside the area for conservation in cooperation with local government (BKSDA) for a Rhino Sumatera breeding plan. Mopoli Raya also shared their HCS Assessment and pre-assessment of HCV report in PT Aloer Timur with us.
March 2019: We saw the strong commitment shown by Mopoli Raya towards sustainability after studying all the relevant documents they shared with us.
Musim Mas also required Mopoli Raya to come out with following actions:
1. Prepare a Sustainability commitment and make it publicly available
2. Commitment (Self-declaration) to conserve the remaining HCS area in PT Aloer Timur and make it publicly available
3. Publish the HCS Assessment report for stakeholder acknowledgement
Mopoli Raya has followed all the requirements requested of Musim Mas by publishing the following documents on their website:
1. Mopoli Raya's Policies, which includes several policies: Environmental Policy, Social Policy, Corporate Social Responsibility Policy, Policy on Child Labour, etc
2. A Self-declaration published in the form of a "Letter of Commitment" and addressed to Musim Mas, in which it declared that an area of ​​1,382 ha within PT Aloer Timur concession (Mopoli Raya) is considered HCV and HCS area and hence, will not be developed in the future
3. HCS Assessment and Pre HCV Assessment reports conducted in PT Aloer Timur
April 2019: Musim Mas has continued the business relationship with Mopoli Raya due to their commitment to sustainability.</t>
  </si>
  <si>
    <t>Musim Mas held a meeting with Mopoli Raya to clarify allegations. Mopoli Raya explained that its operation is in compliance with applicable local law and the company should develop the land within three years. The company highlighted that they were facing encroachment problems from the community. We reiterated our Sustainability Policy, continue to monitor concession and engage on better forest management.
Further land clearing was found and MM suspend business from Mopoli Raya. Mopoli Raya issued a moratorium on the potential HCS forest and will conduct the HCS assessment in PT Aloer Timur. (T1 process, Investigation, Socialisation, Adjudication. T1 action, Suspension)
PT Aloer Timur found that land clearing occurred due to land occupation by migrant communities. PT Aloer Timur conducted a Tenure Assessment and coordinated with local village heads and stakeholders on land occupation issue. Mopoli Raya has followed all the requirements requested of Musim Mas inclduing adopting sustainability policies and improved sustainability management practice. Musim Mas has continued the business relationship with Mopoli Raya due to their commitment to sustainability. (T1 action, Re-entry. T2 process, Investigation, Negotiation. T2 action, Moratorium, Adopt sustainability policy, Improve sustainability management practice)</t>
  </si>
  <si>
    <t>Moratorium, Adopt sustainability policy, Improve sustainability management practice</t>
  </si>
  <si>
    <t>Stop harm, Adopt policy, Improve environmental sustainability practice</t>
  </si>
  <si>
    <t>MR cooperate with MM requirements after suspension to be granted re-entry</t>
  </si>
  <si>
    <t>MM engage for clarification, investigate land clearing, and socialise sustainability commitment</t>
  </si>
  <si>
    <t>http://wikirate.s3.amazonaws.com/files/175930/12677694.pdf</t>
  </si>
  <si>
    <t>Stopped purchase after inability to comply with moratorium</t>
  </si>
  <si>
    <t>PT Persada Era Agro Kencana</t>
  </si>
  <si>
    <t>Mulia Sawit Agro Lestari</t>
  </si>
  <si>
    <t>Peat forest and peat development</t>
  </si>
  <si>
    <t>April 2018: We wrote to Mulia Sawit Group to inform them regarding the allegations of peat clearance and seek clarifications from them.
July 2018: We met with Mulia Sawit and explained our sustainability policy and NDPE commitments. We requested Mulia Sawit to address the issues raised, and stressed the importance of having an action plan in place. We also explained to them our standard procedure in managing suppliers with sustainability issues. Mulia Sawit clarified that Group has followed Indonesian plantations laws in the operations of their plantations. They have obtained HGU for their concessions and have a SOP on sustainability. On PT PEAK, there is a moratorium in place and they are working with consultants on peat management. HCV studies have been carried out and land has been set aside for conservation.
September 2018: We had a follow-up meeting with Mulia Sawit and once again emphasised the need for action to address the issues of planting on peat and deforestation. Mulia Sawit said that they have issued a sustainability policy, all their operations have obtained HGU, and the moratorium in PT PEAK is still in place. They also highlighted that they have secured government permission prior to planting in PT PEAK, and the HCV studies were completed in 2016. Peat areas are located outside the concession area. HCV studies will be carried out for all areas prior to development.
December 2018: Following an internal review, we have applied ‘Controlled Purchase’ on Mulia Sawit Group and currently have one final long term contract to be reviewed.
February 2019: We met with Mulia Sawit’s management and addressed the allegations of the supplier having planted and developed in peat areas. Mulia Sawit clarified that PT PEAK had carried out a peat assessment in 2011 and another HCV assessment in 2016 before cultivating the area. The HCV assessment showed that the total HCV area was 1,126 hectares and that PT PEAK concession does not fall within the peat moratorium area (PIPIB XIV) set by Indonesia’s Ministry of Environment and Forestry. After in-depth discussions, we have requested that while verification of the allegations (to be completed within 90 working days) are underway, Mulia Sawit will need to impose a moratorium by the first week of March. Failing which, we will review our business dealings with Mulia Sawit until a credible working action plan is in place.
March 2019: We followed up with Mulia Sawit on our recent engagement concerning their planting and development in peat. Unfortunately, Mulia Sawit is unable to commit to an immediate moratorium. Therefore, in line with our controlled purchase protocol, we have stopped purchase from Mulia with immediate effect. We will continue to engage with Mulia in the hope to bring them back to our supply chain after they improve their sustainability practices.</t>
  </si>
  <si>
    <t>We sought clarifications from Mulia Sawit Group. We met and explained our sustainability policy and NDPE commitments. Mulia Sawit clarified that there is a moratorium in place and they are working with consultants on peat management. HCV studies have been carried out in the past and land has been set aside for conservation.
We met with Mulia Sawi over further allegations of developing in peat areas. After in-depth discussions, we have requested that while verification of the allegations are underway, Mulia Sawit will need to impose a moratorium. Unfortunately, Mulia Sawit is unable to commit to an immediate moratorium. Therefore, in line with our controlled purchase protocol, we have stopped purchase from Mulia with immediate effect. (T1 process, Investigation, Socialisation, Adjudication. T1 action, Stop purchase. T2 process, Information facilitation)
Overall result: MM engage for clarification and socialise sustainability commitment. Mulia Sawit was unable to comply with moratorium and was suspended</t>
  </si>
  <si>
    <t>Mulia Sawit clarify allegations but was unable to comply with moratorium</t>
  </si>
  <si>
    <t>MM engage for clarification and socialise sustainability commitment. Suspend due to non-compliance</t>
  </si>
  <si>
    <t>2012-02-00 to 2012-09-00</t>
  </si>
  <si>
    <t>Aceh Tamiang</t>
  </si>
  <si>
    <t>Kejuruan Muda</t>
  </si>
  <si>
    <t>PT Sisirau</t>
  </si>
  <si>
    <t>Deforestation in protected forest area, forest clearing threatened orangutan</t>
  </si>
  <si>
    <t>Deforestation, Wildlife threat</t>
  </si>
  <si>
    <t>January 2015 (Sisirau): Had discussions with Sisirau to understand its situation, after being suspended by RSPO, due to its failure in submitting land use change analysis and compensation approval.</t>
  </si>
  <si>
    <t>Had discussions with Sisirau to understand its situation, after being suspended by RSPO, due to its failure in submitting land use change analysis and compensation approval. (T1 process, Investigation)</t>
  </si>
  <si>
    <t>No information on Sisirau's response</t>
  </si>
  <si>
    <t>No information on how Sisirau responded or any follow up</t>
  </si>
  <si>
    <t>2°51'22.3"N 97°53'52.2"E</t>
  </si>
  <si>
    <t>Deforestation in protected area</t>
  </si>
  <si>
    <t xml:space="preserve">PT Bangun Sempurna Lestari, PT Delima Makmur, PT Ensem Lestari, PT Global Sawit Semesta, PT Nafasindo, PT Perkebunan Lembah Bhakti </t>
  </si>
  <si>
    <t>Deforestation in protected forest area</t>
  </si>
  <si>
    <t xml:space="preserve">April 2017: We sent letters to these suppliers: Bangun Sempurna Lestari, Delima Makmur, Ensem Lestari, Global Sawit Semesta, Nafasindo, Perkebunan Lembah Bhakti enquiring on their relationship with PT. Indo Sawit Perkasa, who were found actively clearing lowland rainforest in Singkil-Bengkung. We have received confirmation from PT Bangun Sempurna Lestari, PT Ensem Lestari, PT Nafasindo and PT Delima Makmur that they are not supplying from PT Indo Sawit Perkasa.
June 2017: We are finalising the Memorandum of Understanding (MoU) to develop a multi-stakeholder platform involving the local government and donor organisation, the Sustainable Trade Initiative (IDH). Other parties include major Palm Oil producers and technical consultant The Forest Trust (TFT). The initiative will start with land-use planning and provision of services to improve oil yield and sustainability practices in the landscape related to Smallholders .
September 2019: Musim Mas has informed in writing its current and former suppliers and required them not to supply FFB from the companies that located inside protected area by providing them with maps of high-risk areas in Aceh. We have received confirmation from current and former suppliers that they are respecting their commitments not to accept FFB from Leuser Ecosystem and the protected Rawa Singkil Wildlife Reserve, including the companies reported on RAN Leuser Watch May 2020 Report.
December 2019: Supplier workshop was held in Subulussalam, Aceh Province, for the mills and FFB suppliers within the Singkil district. </t>
  </si>
  <si>
    <t>We sent letters to our suppliers on their relationship with PT. Indo Sawit Perkasa. We have received confirmation from PT Bangun Sempurna Lestari, PT Ensem Lestari, PT Nafasindo and PT Delima Makmur that they are not supplying from PT Indo Sawit Perkasa. (T1 process, Investigation. T2 process, Information facilitation)
We are developing a multi-stakeholder platform involving the local government, donor organisation, palm oil producers and technical consultant The Forest Trust to improve oil yield and sustainability practices in the landscape related to Smallholders. Supplier workshop was held in Subulussalam, Aceh Province, for the mills and FFB suppliers within the Singkil district. (T1 action, Conduct supplier workshop, Develop multistakeholder platform to improve smallholder capability)
Overall result: MM held supplier workshop for mills and help develop multistakeholder platform to improve smallholder capability</t>
  </si>
  <si>
    <t>Supplier clarify they do not buy supply from accused company</t>
  </si>
  <si>
    <t>MM engage suppliers for clarification and conduct supplier workshop and help develop platform to support smallholders</t>
  </si>
  <si>
    <t>Deforestation, Fire, Biodiversity</t>
  </si>
  <si>
    <t>Burning of forest to clear land in known elephant habitat</t>
  </si>
  <si>
    <t>Deforestation, Forest burning, Habitat loss</t>
  </si>
  <si>
    <t>May 2020: Acknowledging Musim Mas does not have direct business relation with PT Indo Sawit Perkasa and PT Indo Alam, we reached out to our suppliers to ask whether they have any business relation with the two companies mentioned in RAN Leuser Watch May 2020 Report. We have received confirmation from current and former suppliers that they are respecting their commitments not to accept FFB from Leuser Ecosystem and the protected Rawa Singkil Wildlife Reserve, including the companies reported on RAN Leuser Watch May 2020 Report.</t>
  </si>
  <si>
    <t>Acknowledging Musim Mas does not have direct business relation with PT Indo Alam, we reached out to our suppliers to ask whether they have any business relation with the company. We have received confirmation from current and former suppliers that they are respecting their commitments not to accept FFB from Leuser Ecosystem and the protected Rawa Singkil Wildlife Reserve. (T1 process, Investigation, T2 process, Information facilitation)
Overall result: MM engage suppliers for clarification, suppliers respond they do not supply from accused company</t>
  </si>
  <si>
    <t>Suppliers respond they do not supply from accused company</t>
  </si>
  <si>
    <t>ran.org/leuser-watch/elephant-habitat-under-fresh-attack/</t>
  </si>
  <si>
    <t>2018-05-00</t>
  </si>
  <si>
    <t>Illegal FFB from key conservation area in Riau.</t>
  </si>
  <si>
    <t>April 2016: We do not purchase any FFB directly from the area mentioned in the report. We engaged 14 companies/ mills which are mentioned in the report to seek clarification on the allegations. Currently, the suppliers in our supply chain are not linked to Tesso Nilo and Bukit Batabuh Tiger Corridor. While a few cases of sourcing from the affected areas have occurred, the suppliers have since socialised their purchasing requirement to FFB suppliers, conducted field investigations of their FFB sources and blacklisted errant FFB suppliers. PT BIM replied that they do not have illegal sourcing policy in place. PT PSJ acknowledged that there is FFB from the listed truck in the EoF report that went to their mill. 
May 2016: We followed up on the clarification provided by suppliers and planned for field verification in suppliers’ mill with third-party consultants.
02 June 2016: We had a multi-stakeholder meeting with EoF, WWF, and other Palm Oil majors in Singapore. The main points of the meeting were: third-party monitoring should be implemented to remove illegal FFBs from the supply chain, traceability efforts should lead to improved sustainability standards, and a task force, headed by the Indonesian government, EoF and WWF, would be established to address illegal farming and communities in the park. 
28 July 2016: Currently, the suppliers in our supply chain are not linked to Tesso Nilo and Bukit Batabuh Tiger Corridor. While a few cases of sourcing from the affected areas have occurred, the suppliers have since socialised their purchasing requirement to FFB suppliers, conducted field investigations of their FFB sources and blacklisted errant FFB suppliers. We had a multi-stakeholder meeting in Jakarta to follow up with the meeting in June.
10 August 2016: MM conducted a mill verification on PT BIM mill and the assessor cannot find the proof that they source from the protected area (Bukit Batabuh)
15 August 2016: A task force involving the Indonesian government and stakeholders was formed. The Tesso Nilo task force is headed by EoF and WWF. It is a multi-stakeholder programme involving government officials, the private sector and NGOs aiming to identify a solution to the issue of deforestation in the national park.
October 2016: We conducted a mill assessment on PT PSJ. During the mill assessment, the mill management showed their effort to prevent the occurrence by conducting daily checks on incoming FFB, requiring every truck to state the source of the FFB. They also blacklisted the illegal FFB truck that sourced from the protected area. 
21 November 2016: We attended a multi-stakeholder meeting in Jakarta, together with the officials from the central government in Indonesia.
December 2016: We conducted field verification on five suppliers’ mills which were mentioned in the report. Based on the sampling checking method, our suppliers did not source FFB from the conservation area. 
April 2017: To revitalise Tesso Nilo, the Indonesian government plans to relocate the Smallholders from the Tesso Nilo area to another area under the land-reform programme. The government will provide land for farmers inside Tesso Nilo to relocate and farmers who have cultivated land for 12 years are allowed to harvest their crop until one cycle of planting is over. To find out more, please click here. 
May 2018: We sought clarification from PT MAS regarding the truck that EoF team found sourcing FFB from the Tesso Nilo National Park. We reduced our sourcing volume from the original 14 mills to five mills, as part of our Controlled Purchase process for this grievance.
PT MAS confirmed that the truck does not supply to their mill. They have assured us that since our last engagement, they have surveyed all their FFB suppliers and taken GPS coordinates. They sought the assistance of the department of the forestry and environment to assess if these plantations are located inside Tesso Nilo National Park or any forest area. We will be following up with PT MAS on their implementation and strengthen their procedures for traceability. On the other hand, PT PSJ and PT BIM that was mentioned in the 2016 EoF report were not mentioned in EoF 2018 report. 
July 2018: We met up with stakeholders from WWF, EoF and the other Palm Oil companies mentioned in the report in Jakarta. 
August 2018: As a follow-up from July 2018's meeting with stakeholders (WWF, EoF and the other Palm Oil companies), we continue to uphold our commitment on not receiving illegal palm fruit from the Tesso Nilo ecosystem. We will be supporting WWF's upcoming initiatives in the Tesso Nilo landscape, via various measures, including through our membership in the Fire Free Alliance. 
September 2018: We have conducted Traceability to Plantation (TTP) training and exercise at PT MAS and PT BIM to map the FFB source, understand the supply chain profile, and identify the sourcing risks to the mill. The TTP has started in each mill by their management in late September 2018.
December 2018: We signed on an agreement with WWF team to assure our commitment to the NGO 's plan for Tesso Nilo. There is a meeting scheduled in January 2019.</t>
  </si>
  <si>
    <t>Blacklist illegal FFB suppliers</t>
  </si>
  <si>
    <t>Engage in multistakeholder meeting to improve sustainability standards</t>
  </si>
  <si>
    <t>http://eyesontheforest.or.id/uploads/default/report/Eyes-on-the-Forest-Investigative-Report-No-One-is-Safe-April-20161.pdf</t>
  </si>
  <si>
    <t>MM41</t>
  </si>
  <si>
    <t>Accused is subsidiary of Musim Mas</t>
  </si>
  <si>
    <t>Muara Kiawai</t>
  </si>
  <si>
    <t>PT Agrowiratama</t>
  </si>
  <si>
    <t xml:space="preserve">Land </t>
  </si>
  <si>
    <t>Alleged to operate in a protected forest area without having a license from the Ministry of Forestry and operating without a Land Use Title (HGU).</t>
  </si>
  <si>
    <t>March 2021: We received an email from RSPO’s Grievance Manager on 23 March 2021, to inform us that an initial diagnosis has been performed and the complaint has been officially accepted by the Complaints Panel on 15 March 2021. A request for an official company’s response was made to opt for a Bilateral Engagement or the DSF mediation process.
April 2021: We sent our official response to the RSPO Complaints Desk with a formal letter requesting for an adjournment of the Complaint’s decision. We reiterated that the lawsuit process is on-going and any interim actions by the RSPO Complaints Panel might cause conflicting decisions and outcomes. RSPO Complaints Panel agreed to adjourn the Complaints pending the court’s decision. They requested that Musim Mas informs the Secretariat of the progress of the ongoing court case on a monthly basis.
May 2021: We submitted our first monthly report of the ongoing lawsuit’s progress to RSPO to update the Complaints Panel. RSPO stated on their case tracker that the case has been adjourned and is pending the outcome of the court’s decision.
June 2021: We submitted our June 2021 report of the court case’s progress to the Secretariat to update the Complaints Panel.</t>
  </si>
  <si>
    <t xml:space="preserve">RSPO notified of the complaint made and accepted. We sent our official response with a formal letter requesting for an adjournment of the Complaint’s decision. We reiterated that the lawsuit process is on-going and any interim actions by the RSPO Complaints Panel might cause conflicting decisions and outcomes. RSPO Complaints Panel agreed to adjourn the Complaints pending the court’s decision. They requested that Musim Mas provide monthly updates. (T1 proecss, Information facilitation) </t>
  </si>
  <si>
    <t>No mention of engagement with PT Agrowiratama</t>
  </si>
  <si>
    <t>RSPO case where RSPO leads the process. MM also following lawsuit process</t>
  </si>
  <si>
    <t>Official letter response that case is being pursued by lawsuit process and should not be interfered with</t>
  </si>
  <si>
    <t>https://askrspo.force.com/Complaint/s/case/5000o000039gXvZAAU/detail</t>
  </si>
  <si>
    <t>MM42</t>
  </si>
  <si>
    <t>South Sumatra</t>
  </si>
  <si>
    <t>Kota Palembang</t>
  </si>
  <si>
    <t>PT Berkat Sawit Sejati</t>
  </si>
  <si>
    <t>Alleged land development in Dangku Wildlife Reserve</t>
  </si>
  <si>
    <t>June 2019: We received an email on 24 June 2019 from RSPO informing us that a complaint against PT BSS was officially accepted by RSPO. Furthermore RSPO requested a response to the allegations
July – December 2019: On 10 July 2019, we provided a written and timely response with supporting evidence against the alleged violations. Subsequent responses with additional evidence were submitted in September and December 2019. PT BSS had obtained the Land Use Title (HGU) in 2001, following the applicable verification process at the time. Musim Mas purchased PT BSS several years afterwards, in 2004. Various verification processes subsequently confirmed that PT BSS’s concession area falls outside the forested area. In 2007 there was a query from government agency about PT BSS’s HGU. This query was addressed by the local Regent at that time, whom reaffirmed that PT BSS had obtained the HGU properly and that the concession was located outside any forested area. No response from the government agency was received to this submission. In 2015, we actively reached out to the Ministry of Environment and Forestry (Kementerian Lingkungan dan Kehutanan) to reaffirm BSS’s concession boundaries and subsequently, in 2018, the Ministry of Environment conducted a field visit to BSS to verify the planted areas. Musim Mas will continue to actively support the resolution of the case, as we have since 2007.
December 2019: The RSPO Secretariat completed a review of the supporting documents that has been submitted.
January 2020: According to the RSPO case tracker the investigation has been completed and the RSPO Complaints desk proceeded with the development of a briefing note.
July 2020: As of now we have not received a response nor a decision from the RSPO Complaints Panel.
October 2020: On 21 October 2020, we received an official decision from the RSPO Complaints Panel that the complaint against PT BSS is dismissed. The Complaints Panel Decision Letter can be found here. The Complaints Panel recognizes that the overlap of PT BSS concession with forest area and the Dangku Wildlife Reserve stems from the fact that there are separate map custodians for a specific geographical area. PT BSS was able to demonstrate the right to use the land through the HGU. The Certification Body’s 2019 and 2020 Surveillance audit report also showed that the legal boundaries are clearly marked and visibly maintained. The Complaints Panel also took into consideration that PT BSS has been proactive in engagement with the relevant Indonesian authorities to confirm the boundaries of the forested areas. Accordingly, the Complaints Panel found PT BSS to be in compliance with RSPO Principles and Criteria.</t>
  </si>
  <si>
    <t>We provided a written and timely response with supporting evidence against the alleged violations. Subsequent responses with additional evidence were submitted in September and December 2019. It was explained that PT BSS had obtained land use title legally. The RSPO concluded its investigation that the alleged overlap with Dangku Wildlife Reserve stems from the fact that there are separate map custodians for a specific geographical area. The Complaints Panel also took into consideration that PT BSS has been proactive in engagement with the relevant Indonesian authorities to confirm the boundaries of the forested areas. Accordingly, the Complaints Panel found PT BSS to be in compliance with RSPO Principles and Criteria. (T1 process, Information facilitation)</t>
  </si>
  <si>
    <t>No mention of engagement with subsidiary</t>
  </si>
  <si>
    <t>RSPO case where RSPO leads the process. MM cooperate with investigation</t>
  </si>
  <si>
    <t>Offical letter response to clarify allegations with evidence</t>
  </si>
  <si>
    <t>https://askrspo.force.com/Complaint/s/case/5000o00002KMsHcAAL/detail</t>
  </si>
  <si>
    <t>MM43</t>
  </si>
  <si>
    <t>PT Musim Mas</t>
  </si>
  <si>
    <t>Land fires occurred in August 2019 in the conservation area within PT Musim Mas HGU covering an area of approximately 12 hectares. PT Musim Mas blocked river flow within its HGU using heavy equipment hence damaging rivers and altering their function. Numerous community-owned plantations and public cemeteries within PT Musim Mas HGU area have yet to be enclaved. PT Musim Mas planted on Peatland within its HGU area. PT Musim Mas planted on the Riparian areas of Sungai Bengkarai, Sungai Air Hitam, Sungai Napoh, Sungai Peragaian, Sungai Merbabu, Sungai Batang Merah although there is a signage indicating that these are considered as conservation areas</t>
  </si>
  <si>
    <t>Peat development, forest fire</t>
  </si>
  <si>
    <t>March 2020: We received an email on 27 March 2020 from RSPO’s Grievance Manager informing us that an initial diagnosis has been made, and RSPO Secretariat has officially accepted the complaint, without having looked at the merits of the allegations. A request for an official company response was also made.   
April 2020: On 6 April 2020, RSPO informed us of the complainant’s request to engage in Bilateral Engagement, and formal mediation under the RSPO Dispute Resolution Facility (DSF), if Bilateral Engagement failed. We have acknowledged the complainant’s request. We will be engaging with the complainant via bilateral engagement to understand the background of the complaint so that we can address the alleged concerns quickly. We have at this point in time not agreed to DSF. In April 16, within the requested time frame, we have provided a written response to the RSPO email of 27 March, with supporting documents and evidence on the alleged violations. We reiterate that we are committed to a policy of no planting on peat since January 2008, and the commitment has been published in our Sustainability Policy since 2014, which can be referred to here. We are also committed to a policy of Zero Burning and have the necessary management processes to ensure compliance. Finally, we would like to highlight that PT Musim Mas obtained the location permit (Izin Lokasi) in 1991 and our Land Use title (Hak Guna Usaha) in 1994. The Plantation mentioned by the complainant is an old developed area, which is certified RSPO.
April - July 2020: PT Musim Mas entered the Bilateral Engagement process upon the complainant's request. The bilateral engagement was unsuccessful, and the RSPO Complaints Panel is formally investigating the case since July. There has been no updates from RSPO since.
August 2020: The Secretariat obtained the formal responses from parties and the additional supporting documents pertaining to the issues in the Complaint. It is pending the Certification Body (CB)’s comments on the issue of public cemetery (HVC6), which was not covered during the last audit. The audit is planned sometime in September 2020.
September 2020: Due to the COVID-19 pandemic, the field audit in September 2020 was not conducted as we have limited our field operations due to safe-distancing measures. We are working with the CB on the new schedule. The CB will keep the Secretariat informed accordingly, this has also been conveyed to the Complainant.
October 2020: The CB audit is pending as our concessions are still currently closed to visitors due to the on-going pandemic.
November 2020: RSPO website has updated that it is pending the outcome of special audit.
December 2020: The special audit has been conducted in December 2020, and we are currently waiting for feedback from the RSPO.
January 2021: The Secretariat received responses from both parties stating they wish to bring the comments directly to the CB for clarification and the Secretariat will proceed accordingly.</t>
  </si>
  <si>
    <t>We will be engaging with the complainant via bilateral engagement to understand the background of the complaint so that we can address the alleged concerns quickly. We have provided a written response to the RSPO email of 27 March, with supporting documents and evidence on the alleged violations. The bilateral engagement was unsuccessful, and the RSPO Complaints Panel is formally investigating the case since July. (T1 process, Information facilitation, Negotiation)</t>
  </si>
  <si>
    <t>Information facilitation, Negotiation</t>
  </si>
  <si>
    <t>Bilateral engagement with anonymous grievance raiser that was unsuccessful</t>
  </si>
  <si>
    <t>https://askrspo.force.com/Complaint/s/case/5000o00002iTRkAAAW/detail</t>
  </si>
  <si>
    <t>MM44</t>
  </si>
  <si>
    <t>Accused is a subsidairy of Musim Mas</t>
  </si>
  <si>
    <t>Federation of Indonesian Metal Workers Union (FSPMI)</t>
  </si>
  <si>
    <t>Unofficial Focal company Regulations; Overtime premium at a fixed rate; Copies of the Mutual Consultation Agreement were not provided to employees; Workers who work night shifts are not given extra food; Inadequate and unhealthy housing for workers; Past day workers are not given a written employment agreement; Casual daily workers are not given a Employment Guarantee card (BPJS Ketenagakerjaan); Complicated health insurance (BPJS Kesehatan) and paid sick day processing procedures;</t>
  </si>
  <si>
    <t>Social security, Employment security, Wage and remuneration</t>
  </si>
  <si>
    <t>September 2020: We received an email from the RSPO on 28 September 2020 informing us that the RSPO Complaints Panel (RSPO CP) has made an initial diagnosis of the allegation, and the Complaints Panel has officially received complaints against POM’s Batang Kulim Palm Oil Mill &amp; POM’s Pangkalan Lesung Palm Oil Mill. After that, they will examine the merits of the accusation. After preliminary consideration, two of the above allegations were excluded from this complaint, namely:
Musim Mas unfairly dismissed one of the workers represented in the Complaint because that worker participated in FSPMI activities during working hours; and
Musim Mas does not respect freedom of association and workers ‘rights to form, join and operate a trade union outside the Independent Workers’ Union that has been formed, namely the Musim Mas Work Union by terminating the employment relationship of one of the PT Musim Mas FSPMI officials.
The RSPO is asking for a formal response to the remaining allegations.
October 2020: On 06 October 2020, we gave an official response with relevant documents and evidence, and the RSPO has confirmed its acceptance. As a member of the Roundtable for Sustainable Palm Oil (RSPO) and the Palm Oil Innovation Group (POIG), Musim Mas’ labor conditions are checked and verified annually according to RSPO and POIG standards. In 2016, the NGO Verité conducted a special labor audit and found no discrepancies regarding the issues raised in this complaint. Verité audit report can be accessed here.
November – December 2020: RSPO has requested the Certification Body (CB) to conduct a Special Audit for PT Musim Mas. The Special Audit was conducted in December 2020.
January – April 2021: The outcome of the Special Audit is pending. Periodic updates on the Special Audit outcome process is stated on the RSPO Complaints Website here.
May 2021: On 25 May 2021, RSPO stated on their website that the Briefing Note is in progress.
June 2021: The RSPO Complaints Panel stated on 23 June 2021 that they are furnishing the decision letter.
July 2021: The Complaints Panel has furnished the CP with the draft decision letter on 01 July 2021. We received an official decision from RSPO Complaints Panel that the complaint against PT Musim Mas is dismissed. The Complaints Panel has reviewed the findings of the Special Audit Report against the allegations raised, and finds that PT Musim Mas is in compliance with the RSPO Principles and Criteria 2018. The decision letter can be found here.</t>
  </si>
  <si>
    <t>We gave an official response with relevant documents and evidence, and the RSPO has confirmed its acceptance. RSPO has requested the Certification Body (CB) to conduct a Special Audit for PT Musim Mas. The Special Audit was conducted in December 2020. We received an official decision from RSPO Complaints Panel that the complaint against PT Musim Mas is dismissed. The Complaints Panel has reviewed the findings of the Special Audit Report against the allegations raised, and finds that PT Musim Mas is in compliance with the RSPO Principles and Criteria 2018. (T1 process, Information facilitation)</t>
  </si>
  <si>
    <t>https://askrspo.force.com/Complaint/s/case/5000o000031iJ62AAE/detail</t>
  </si>
  <si>
    <t>MM45</t>
  </si>
  <si>
    <t>Local land owner</t>
  </si>
  <si>
    <t xml:space="preserve">Multiple claimants to land </t>
  </si>
  <si>
    <t>PT Sarana Esa Cita</t>
  </si>
  <si>
    <t>Land claims by multiple parties</t>
  </si>
  <si>
    <t>September 2017: We wrote to the complainant (Claimant C) on 11 September 2017, explaining that the land had been compensated in November 2015 to (Claimant A). The complainant was invited for a meeting to discuss the matter on 18 September 2017. The session was mediated by the village head (Kepala Desa) and the local government officials. We explained to the complainant that the land had been compensated on 11 November 2015. However, no consensus was reached amongst the three claimants. 
January 2018: We met with the complainant and the owner of the land and an agreement was reached, whereby the owner of the land shall receive compensation. Subsequently, all parties agreed that the land was acquired by the company in compliance of the law and the matter is now settled. We were able to close the case in a consultative and participatory manner, by involving all parties that had a claim, and consulted on a consensual settlement that was accepted by all parties. We have written officially to the RSPO on the closure of the complaint and are awaiting confirmation of the case closure status. 
September 2018: The RSPO Complaints Panel dismissed the Complaint against PT SEC as the issue has been settled through bilateral engagement. RSPO will close the complaint if no further appeal against the decision is received within 60 working days (from 26 September 2018).</t>
  </si>
  <si>
    <t>The complainant was invited for a meeting to discuss the matter on 18 September 2017. The session was mediated by the village head (Kepala Desa) and the local government officials. However, no consensus was reached amongst the three claimants. We met with the complainant and the owner of the land and an agreement was reached, whereby the owner of the land shall receive compensation. Subsequently, all parties agreed that the land was acquired by the company in compliance of the law and the matter is now settled. The RSPO Complaints Panel dismissed the Complaint against PT SEC as the issue has been settled through bilateral engagement. (T1 process, Negotiation. T1 action, Compensation)
Overall result: MM engage with complainants and settled on agreement and compensation</t>
  </si>
  <si>
    <t>MM had already engaged the complainant before RSPO complaint was lodged. MM negotiate with complainant and came to agreement and compensation</t>
  </si>
  <si>
    <t>Engage with RSPO to inform that case had been closed</t>
  </si>
  <si>
    <t>Engage to negotiate and come to agreement with compensation</t>
  </si>
  <si>
    <t>https://askrspo.force.com/Complaint/s/case/50090000028EoXhAAK/detail</t>
  </si>
  <si>
    <t>MM46</t>
  </si>
  <si>
    <t>2018-04-24 to 2018-12-10</t>
  </si>
  <si>
    <t>Musirawas group</t>
  </si>
  <si>
    <t>January 2018: We wrote to Musirawas and informed them about the allegations regarding peat clearance and sought clarifications from them. Musirawas replied by formal letter, which stated that:
(i) PT Sumur Pandanwangi is a company that is established by law and is in legal compliance with Indonesia's Plantation laws.
(ii) It has obtained legal authority from the government on the plantings in the peat area and is in compliance with government regulations on Protection and Management of Peat Ecosystems.
(iii) PT Sumur Pandanwangi has yet to produce any FFB as it was only recently planted. They operate within the sustainability rules and practices as demonstrated by the ISPO certification for two concessions. Hence, their operations are fully compliant with the law.  
July 2018: We met Musirawas to advise them on the urgent need to have an action plan, as well as the importance of complying with our NDPE policy, the consequence of non-compliance and the potential disruption to business relationships.
October 2018:Our last purchase date from Musirawas was in October 2018.</t>
  </si>
  <si>
    <t>We sought clarifications from Musirawas who replied in a formal letter that PT Sumur Pandanwangi's planting is in compliance with goverment regulations. We met Musirawas to advise them on the urgent need to have an action plan, as well as the importance of complying with our NDPE policy. Our last purchase date from Musirawas was in October 2018. (T1 process, Investigation, Socialisation, Adjudication. T1 action, Stop purchase. T2 process, Information facilitation)
Overall result: MM sought clarification from Musirawas who claimed to be acting in compliance with government regulation. MM continue to socialise compliance with NDPE policy and stopped purchase eventually, presumed to be due to lack of compliance from Musirawas</t>
  </si>
  <si>
    <t xml:space="preserve">Systematic </t>
  </si>
  <si>
    <t>Musirawas responded with formal letter claiming compliance with government regulations</t>
  </si>
  <si>
    <t>MM sought clarification, socialise compliance with NDPE and stopped purchase</t>
  </si>
  <si>
    <t>Sought clarification, socialise compliance with NDPE, stop purchase</t>
  </si>
  <si>
    <t>http://www.mightyearth.org/wp-content/uploads/Rapid-Response-Report-11-copy.pdf</t>
  </si>
  <si>
    <t>MM47</t>
  </si>
  <si>
    <t>2018-01-00</t>
  </si>
  <si>
    <t>Last purchase, assumed to be part of controlled purchase protocol</t>
  </si>
  <si>
    <t>No mention of re-entry</t>
  </si>
  <si>
    <t>Noble Agri Group</t>
  </si>
  <si>
    <t>Deforestation, weak HCV assessments</t>
  </si>
  <si>
    <t>We had engaged with Noble to clarify allegations that Noble violates HSBC’s Forestry policy. Noble referred us to their compliance of RSPO procedures and processes. Noble has also completed the Indonesian Sustainable Palm Oil (ISPO) certification process for one of their mills. Our last purchase was in December 2016. We had an intense discussion with Noble on the actions required to address the outstanding concerns on deofrestation. We continue to engage Noble and will review our trading relationship with Noble to further encourage its commitment to sustainability goals. Noble updates MM on the case with RSPO, that they had detailed their immediate actions on PT PAL to issue stop work order and conduct land assessments. (T1 process, Investigation, Socialisation, Adjudication. T1 action, Stop purchase. T2 process, Investigation. T2 action, Stop work order)
Overall result: MM engage for clarification, socialise commitment to sustainability, stop purchase and continue to monitor. Noble provide clarifications for allegations to MM and RSPO</t>
  </si>
  <si>
    <t>Noble group issue stop work order and conduct land assessments</t>
  </si>
  <si>
    <t>MM engage for clarification, socialise sustainability commitment, stopped purchase and continue to engage</t>
  </si>
  <si>
    <t>https://chainreactionresearch.files.wordpress.com/2017/01/noble-group-report-final.pdf</t>
  </si>
  <si>
    <t>PT Mestika Prima Lestari Indah</t>
  </si>
  <si>
    <t>MM suplier purchasing FFBs from a company found to have deforested in the Leuser Ecosystem</t>
  </si>
  <si>
    <t>November 2014: Following the publication of the first report, "The Last Place on Earth", Musim Mas sent 5 members of their sustainability team to meet with the middle and top management of Pati Sari to do a scoping study. Mapped Pati Sari's supply base; Conducted Awareness and Compliance training on creating a sustainable supply chain; Verified legal documents related to Indonesian laws on environmental rating and ISPO standards; Conducted audits on all operational processes for all their mills; Studied Pati Sari’s FFB procurement policy and procedure, conducted field observations on key operational metrics related to sustainability. Musim Mas team met up with the members of RAN.
Pati Sari stopped purchasing FFB from PT. Mestika which was found to be located inside the Leuser Ecosystem. Pati Sari held a workshop for its suppliers.
April 2018: We engaged with Pati Sari to prepare for the launch of our Extension Services Programme (ESP) to its independent smallholder supply base, slated for commencement in April 2018. More details of our engagement with Pati Sari can be found here. Pati Sari enrolled in Musim Mas's Extension Services Programme (ESP) to improve the welfare of its independent Smallholders supply base in April 2018.
January 2019: The programme is still ongoing as of January 2019.</t>
  </si>
  <si>
    <t>Musim Mas met with middle and top management of Pati Sari to do a scoping study that includes conducting audits, field observations and Awareness and Compliance training. Musim Mas team met up with the members of RAN. Pati Sari stopped purchasing FFB from PT. Mestika. Pati Sari held a workshop for its suppliers. Pati Sari enrolled in Musim Mas's Extension Services Programme (ESP) to improve the welfare of its independent Smallholders supply base. (T1 process, Investigation, Suport. T2 process, Support, Adjudication. T2 action, Suspension, Community engagement)
Overall result: MM engage for clarification and conduct scoping study on supplier's sustainability commitment. Enroll supplier in programme to improve smallholder welfare. Pati Sari stop purchase from non-compliant supplier and conduct workshop for their suply base.</t>
  </si>
  <si>
    <t>Stop purchase, Improve smallholder welfare through Musim Mas Extension Services Programme</t>
  </si>
  <si>
    <t>Extension Services Programme</t>
  </si>
  <si>
    <t>Pati Sari stop purchase from non-compliant supplier and conduct workshop for their suppliers</t>
  </si>
  <si>
    <t>MM engage for clarification, conduct scoping study, and enroll supplier in smallholder welfare improvement programme</t>
  </si>
  <si>
    <t>Clarify allegations with RAN</t>
  </si>
  <si>
    <t>MM49</t>
  </si>
  <si>
    <t>Blang Tualang</t>
  </si>
  <si>
    <t>4°31'09.8"N 97°45'09.2"E</t>
  </si>
  <si>
    <t>PT Perkebunan Nusantara I</t>
  </si>
  <si>
    <t xml:space="preserve">May 2019: We reached out to PTPN I to seek clarification regarding the issues raised by RAN and requested Planting Map (Areal Statement) of PT Tualang Sawit (Blang Tualang) Estate.
June 2019: PTPN I stated that principally PTPN I support program and activities to adopt sustainability principles and environment protection in their operations as required by plantation regulations. Regarding the issue on alleged deforestation in January to October 2018 and continued to January until April 2019, PTPN I explained that the activities carried out at that time were only replanting at several locations within the PTPN I land use right (HGU) and were not deforestation. PTPN I shared the planting map of PT Tualang Sawit (Blang Tualang) estate.
July 2019: Based on the provided planting map from PTPN I, we noticed that there is an area called “Reserve Area” within the PTPN I concession.  We sought further clarification regarding the “Reserve area” to PTPN I.
December 2019: PTPN I clarified that the “Reserve Area” is an area formerly planted with oil palm and mainly covered with old oil palm blocks left unmanaged. As a result, the number of palms decreased and the area started to develop into scrubs covered with wood weed and thick bushes within the unmanaged old palms. Some areas within the “Reserve Area” covering 249 ha which can be replanted is planned to be replanted within the year of 2020 – 2023.
February 2020: We reached out to PTPN I to provide the location map of area covering 249 ha that are planned for replanting. Responding to Musim Mas’ request, PTPN I shared the map of the replanting plan for the area covering 249 ha which is planned to be carried out within the year 2020-2023.
March 2020: We contacted PTPN I again and requested for further information on the area planned for replanting and the current land cover of the ground. PTPN I informed that they were working with the relevant authorities to confirm the land cover status of the PTPN I land use right (HGU) PT Tualang Sawit (Blang Tualang) Estate on the ground.
July 2020: We communicated again with PTPN I to request clarification regarding RAN report dated 24 June 2020 and follow up on our request on additional evidence/ information on the land cover. We also invited PTPN I to have virtual meeting (Video Conference) to clarify on the issues highlighted in the RAN report. 
We conducted conference call with PTPN I on 06 July 2020 to further discuss on PTPN I sustainability policy and to review the issues raised in the RAN report.
The outcome of the discussion as follows:
1. The last replanting activity of PTPN I was in 2019 and outside the forest area. PTPN I did not carry out land clearing and replanting activities in 2020. The land clearing activities that occurred within the PTPN I land use right (HGU) in 2020 as alleged in the NGO report were encroachment by the community. PTPN I committed not to do replanting and new planting until there is results of spatial/ renewal analysis from the relevant authorities. In addition, PTPN I also informed that they will conduct an HCV and HCS assessment involving competent institutions.
2. With regards to the issue raised by RAN in the Leuser Watch article dated 24 June 2020 titled “Amidst COVID-19 lockdown deforestation for palm oil climbs” stating PTPN I failed to implement the NDPE policy, PTPN I said that PTPN I already have Sustainable Palm Oil Policy and willing to share with stakeholders. Musim Mas will continue communication with PTPN I and will monitor their progress.
October 2020: We sought updates from PTPN1 based on our previous discussion in July 2020.
November 2020: PTPN I reiterated that in 2020, there were no new developments or replanting for palm plantation done by the company. The land clearing within the HGU was a result of community encroachment. PTPN I, together with Aceh Timur and the Langsa government have made efforts to continuously engage and persuade the community member to address the issue. PTPN I has not received the results of the spatial/ renewal analysis from the authorized party and is following up with them on the result of the analysis.
March 2021: We are seeking updates from PTPN1. PTPN I is still waiting for the results of the spatial/renewal analysis. PTPN I is in the process of selecting a consultant to do Integrated Assessment of High Conservation Value (HCV)/High Carbon Stock (HCS). </t>
  </si>
  <si>
    <t>We reached out to PTPN I to seek clarification and requested Planting Map (Areal Statement) of affected area. PTPN I explained that the activities carried out at that time were only replanting and not deforestation.
We request clarification regarding RAN report dated 24 June 2020 and follow up on our request on additional evidence/ information on the land cover. PTPN I clarified that the last replanting activity of PTPN I was in 2019 and outside the forest area and the land clearing activities that occurred were encroachment by the community. Musim Mas will continue communication with PTPN I and will monitor their progress. PTPN I is still awaiting results of spatial analysis. (T1 process, Investigation. T2 process, Information facilitation)
Overall result: MM engage for clarification multiple times and PTPN I respond that they did not conduct land clearing and the activity reported was due to encroachment. PTPN I still awaiting spatial analysis results to plan land use</t>
  </si>
  <si>
    <t>PTPN I clarify allegations and are awaiting spatial analysis results to plan land use</t>
  </si>
  <si>
    <t>MM50</t>
  </si>
  <si>
    <t>Perbadanan Pertanian Negari Pahang (Tembeling)</t>
  </si>
  <si>
    <t>November 2020: Contact was initially made with LKPP Corporation Sdn Bhd (as it is the supplier to Musim Mas). However, we were advised to reach out directly to PKPP Plantation Sdn Bhd to inform about ME RRR 31. PKPP Plantation Sdn Bhd (PKPP) clarified that PKPP and PKNP are separate entities. Although the two agencies were established by the Government of Pahang, they were formed for different purposes and are managed separately. PKPP do not own any land in Tembeling. Both entities are operating independently from each other. Because of the direct state ownership, we conclude that PKNP and PKPP cannot be considered as forming a group. This case is therefore considered closed.</t>
  </si>
  <si>
    <t>Contact was initially made with LKPP Corporation Sdn Bhd (as it is the supplier to Musim Mas). However, we were advised to reach out directly to PKPP Plantation Sdn Bhd. PKPP Plantation Sdn Bhd (PKPP) clarified that PKPP and PKNP are separate entities operating independently from each other. Because of the direct state ownership, we conclude that PKNP and PKPP cannot be considered as forming a group. This case is therefore considered closed. (T1 process, Investigation. T2 process, Information facilitation)
Overall result: MM engage for clarification, PKPP clarify that they are separate entities from MM supplier and should not be associated</t>
  </si>
  <si>
    <t>PKPP clarify that they are separate entity from MM supplier</t>
  </si>
  <si>
    <t>MM51</t>
  </si>
  <si>
    <t>Terengganu</t>
  </si>
  <si>
    <t>Chukai</t>
  </si>
  <si>
    <t>Banggul</t>
  </si>
  <si>
    <t>PKPP Plantation Sdn Bhd (Cherating)</t>
  </si>
  <si>
    <t>November 2020: Contact was initially made with LKPP Corporation Sdn Bhd (as it is the supplier to Musim Mas). However, we were advised to reach out directly to PKPP Plantation Sdn Bhd to inform about ME RRR 31. PKPP informed us that the land development on Cherating had ended earlier in the year. PKPP have decided to conserve a part of their plantable land bank covering 529.1 ha. We are encouraged by this decision, and are reviewing their plans. PKPP have also launched a group wide NDPE Policy. See PKPP Group NDPE Policy here.</t>
  </si>
  <si>
    <t>Contact was initially made with MM supplier LKPP Corporation Sdn Bhd. We were advised to reach out directly to PKPP Plantation Sdn Bhd. PKPP informed us that the land development on Cherating had ended earlier in the year. PKPP have decided to conserve a part of their plantable land bank covering 529.1 ha. We are encouraged by this decision, and are reviewing their plans. PKPP have also launched a group wide NDPE Policy. (T1 process, Investigation. T2 process, Information facilitation)
Overall result: MM engage for clarification and PKPP clarify that land clearing had ended and plan to conserve land bank</t>
  </si>
  <si>
    <t>PKPP clarify allegations</t>
  </si>
  <si>
    <t>MM52</t>
  </si>
  <si>
    <t>PKPP Plantation Sdn Bhd (Sungai Charu)</t>
  </si>
  <si>
    <t>August 2020: Contact was made with LKPP Corporation Sdn Bhd (LKPP), which is mentioned to be linked to PKPP Plantation Sdn Bhd (PKPP). LKPP advised to contact PKPP directly for clarification.  We then reached out directly to PKPP.
September 2020: PKPP acknowledged the issue raised in Mighty Earth RRR 30, and expressed its intention to remedy this deforestation.
November 2020: PKPP informed us that the land development on Sungai Charu has ended earlier in the year. PKPP have decided to conserve a part of their plantable land bank covering 529.1 ha. We are encouraged by this decision, and are reviewing their plans. PKPP have also launched a group wide NDPE Policy. See PKPP Group NDPE Policy here.</t>
  </si>
  <si>
    <t xml:space="preserve">Contact was made with MM supplier LKPP Corporation Sdn Bhd (LKPP). LKPP advised to contact PKPP directly for clarification. PKPP acknowledged the issue raised and expressed its intention to remedy this deforestation. PKPP informed us that the land development on Sungai Charu has ended earlier in the year. PKPP have decided to conserve a part of their plantable land bank covering 529.1 ha. PKPP have also launched a group wide NDPE Policy. See PKPP Group NDPE Policy here. (T1 process, Investigation. T2 process, Information facilitation. T2 action, Stop land clearing, Conserve land, Launch group wide NDPE policy.)
Overall result: MM engage for clarification. PKPP reply that land clearing had stopped and they are planning to conserve plantable land bank. </t>
  </si>
  <si>
    <t>Stop land clearing, Conserve land, Launch group wide NDPE policy</t>
  </si>
  <si>
    <t>PKPP stop land clearing activities and plan to conserve land bank</t>
  </si>
  <si>
    <t>MM53</t>
  </si>
  <si>
    <t>Unclear reason for stopping purchase</t>
  </si>
  <si>
    <t>Sandaun Province</t>
  </si>
  <si>
    <t>Deforestation was main problem reported</t>
  </si>
  <si>
    <t>Bewani Oil Palm Plantations</t>
  </si>
  <si>
    <t>Alleged ownership ties</t>
  </si>
  <si>
    <t>Prosper Trading Sdn Bhd</t>
  </si>
  <si>
    <t>October 2017: We contacted Prosper Group via an official letter to understand and request for information on the ownership of Bewani Oil Palm Plantations. Prosper Group denied ownership links to the Bewani Oil Palm Plantations and highlighted that the source of information received was inaccurate.
February 2018: We wrote to Prosper Group again via an official letter to request for a meeting.  
March 2018: Prosper Group wrote to us reiterating that they do not own Bewani Oil Palm Plantations Ltd and have no relations with them.
May 2018: We met Prosper Group and sought clarifications on the report and their sustainability initiatives. We also await an upcoming meeting with Far East Holdings. Prosper Group explained the nature of their relationship with Far Eastern Holdings Bhd and stated that they are committed to sustainability and have embarked on obtaining the Malaysian Sustainable Palm Oil certification.
June 2018: Prosper Group formally informed Musim Mas that they neither have any relationship with the Bewani Oil Palm Plantations Ltd nor do they have any operations, outside of Peninsular Malaysia. They also confirmed that they have a sustainability policy in place.
December 2018: Our last purchase date was in December 2018.</t>
  </si>
  <si>
    <t>We contacted Prosper Group to understand the ownership of Bewani Oil Palm Plantations. Prosper Group denied ownership links to the Bewani Oil Palm Plantations and highlighted that the source of information received was inaccurate. They also stated that they are committed to sustainability and have embarked on obtaining the Malaysian Sustainable Palm Oil certification. Our last purchase date was in December 2018. (T1 process, Investigation, Adjudication. T1 action, Stop purchase. T2 process, Information facilitation)</t>
  </si>
  <si>
    <t>Prosper group denied links to accused company and reiterate their sustainability commtiment</t>
  </si>
  <si>
    <t>MM engage Prosper group for clarification</t>
  </si>
  <si>
    <t>MM54</t>
  </si>
  <si>
    <t>Southern Aceh</t>
  </si>
  <si>
    <t>PT Samudera Sawit Nabati (SSN)</t>
  </si>
  <si>
    <t>September 2019: Musim Mas' official statement to the RAN report can be found here. We have reached out to SSN the moment we received the report to verify the allegations and we will conduct verification on the allegations made. Our Sustainability team have arranged for a field verification trip to SSN in end October 2019. 
October 2019: Our Sustainability team went down to SSN to verify the supply chain linkages between SSN and CV Buana Indah. We will be reviewing the report of the field verification closely when it is released and work with engaging SSN in the meantime. We conducted a field verification on 24 October 2019 via document review, site visits and one-on-one interviews with various parties. The mill has been cooperative and has dedicated resources to implement sustainability matters. The verification of the supplier list and daily weighbridge record for the month of September and October 2019 did not find records to indicate sourcing of FFB from the agent, CV Buana Indah. SSN is currently fully traceable to the agents and the mill is also working on traceability with two agents, through collaboration with a service provider (KOLTIVA).
In general, traceability is lacking and there is no SOP for traceability in place. There is also no commitment letter from suppliers to confirm if they agree to provide traceability information of the FFB sourced and to ensure that the supply comes from legal sources. SSN's mill has yet to be ISPO certified. Community leaders were interviewed to help us understand the community encroachment into protected areas and the efforts taken to rehabilitate the area. Population displacement into the protected Singkil swamp area took place during the various phases of conflict in Aceh (starting in the 1970s). The temporary settlements became permanent over the years, including some perennial crops such as oil palm. 
An action plan was developed and it includes the following: 
1. Map showing the high-risk areas, which is to be shared with all FFB suppliers
2. Request all FFB suppliers to commit to sourcing only from outside of the protected areas
3. Stop FFB purchase from suppliers without a signed commitment letter
4. All suppliers should be able to document that FFB sourced are from legal sources (with user rights and not associated with protected areas), and are respectful of social and human rights. Verify the legality of suppliers
5. Develop/update traceability SOP and share it with all suppliers
6. Document the location of direct suppliers (plantations, direct/indirect agents and direct small growers/farmers) and map the Smallholders supply shed, starting with risk-based traceability
7. Develop a traceability action plan
The monitoring of the delivery of the action plan will be conducted by Musim Mas. We will be holding a supplier workshop at the end of the month, and SSN has agreed to attend. We will be sharing our Sustainability Policy, Traceability Policy and NDPE commitments during this workshop. SSN attended the supplier workshop held in Medan by Musim Mas where we explained our Sustainability policies and procedures, as well as our requirements. 
December 2019: Another supplier workshop will be held in Subulussalam, Aceh Province, for the mills and FFB suppliers within the Singkil district. 
October 2020: Musim Mas contacted SSN to get updates. SSN has shown progress in its action plan as follows:
1. SSN has informed (its FFB suppliers) on the location of high risk areas
2. SSN has signed Mutual Agreement Letters with all of its FFB suppliers
3. All suppliers have agreed to signing the commitment letter
4. Suppliers’ FFB legality verification is still ongoing.
5. SSN has prepared and issued a SOP of Traceability to Plantation (TTP)
6. SSN has reported having achieved 100% FFB Traceability
7. SSN collaborates with KOLTIVA to implement the TTP program
Field verification is still not possible due to the COVID-19 situation. Overall, SSN has completed 90% of the action plan.</t>
  </si>
  <si>
    <t>We have reached out to SSN to verify the allegations. We conducted a field verification on 24 October 2019 via document review, site visits and one-on-one interviews with various parties. The mill has been cooperative and has dedicated resources to implement sustainability matters. The verification did not indicate sourcing of FFB from CV Buana Indah. But the mill lacking in traceability. An action plan was developed to help improve traceability and set SOP. SSN attended the supplier workshop held by Musim Mas where we explained our Sustainability policies and procedures, as well as our requirements. MM continues to monitor SSN implementation of action plan. (T1 process, Investigation, Socialisation, Support. T2 process, Information facilitation. T2 action, Implement action plan to improve traceability)</t>
  </si>
  <si>
    <t>Implement action plan to improve traceability</t>
  </si>
  <si>
    <t>SSN cooperate with MM to verify allegations and develop and implement action plan to improve traceability</t>
  </si>
  <si>
    <t>MM engage for clarification, conduct site verification, socialise sustainability commitment and support traceability efforts through workshop</t>
  </si>
  <si>
    <t>Issue official statement</t>
  </si>
  <si>
    <t>MM55</t>
  </si>
  <si>
    <t>Sampoerna Agro Tbk</t>
  </si>
  <si>
    <t>December 2019: We contacted Sampoerna Agro to seek clarification. Sampoerna Agro clarified that the alleged area was not cleared by PT UAI,  but was burnt and owned by the local community which located inside PT UAI’s concession. However the land owner does not want to be compensated by the company. Sampoerna Agro has committed to not deforesting and clearing peatlands.</t>
  </si>
  <si>
    <t>We contacted Sampoerna Agro to seek clarification. Sampoerna Agro clarified that the alleged area was not cleared by PT UAI,  but was burnt and owned by the local community located inside PT UAI’s concession. However the land owner does not want to be compensated by the company. Sampoerna Agro has committed to not deforesting and clearing peatlands. (T1 process, Investigation. T2 process, Information facilitation)
Overall result: MM engage for clarification. Sampoerna clarify that land clearing was by local community inside concession</t>
  </si>
  <si>
    <t>Sampoerna clarify allegation</t>
  </si>
  <si>
    <t>2°19'09.2"S 111°28'00.3"E</t>
  </si>
  <si>
    <t>Development on forested peatlands that are orangutan habitat</t>
  </si>
  <si>
    <t>May 2016: The RSPO Secretariat has sent a closure letter to the company on 24 May 2016. The case is now closed. 
December 2016: The SSS Group has since sold Sawit Mandiri Lestari due to a delay in obtaining the necessary legal permit and licenses. We don't have any business relationship with SSS group since 2014. 
August 2017: The SSS Group published its No Deforestation, No Peat and No Exploitation policy.
April 2018: We studied the allegations against the SSS Group and monitored closely all the reports related to SSS Group found in the media and in the public domain. We also followed the progress of the complaint against Sawit Mandiri Lestari through the RSPO Complaints procedure. We met with the sustainability team of the company in April 2018. The SSS group undertook assessments of the said areas and published a response here.</t>
  </si>
  <si>
    <t>No mention of how case was addressed</t>
  </si>
  <si>
    <t>NA. No mention of how case was addressed.</t>
  </si>
  <si>
    <t>Consultation with the communities did not take place as described in NPP documents, and affected communities did not participate in the HCV assessment and SEIA; The HCV Assessment is technically flawed;
No FPIC process is in place; The AMDAL process was not carried out in accordance with the law; PT SML has not yet obtained permits that are prerequisite to land clearing</t>
  </si>
  <si>
    <t>Illegal land use, FPIC</t>
  </si>
  <si>
    <t xml:space="preserve">May 2016: The RSPO Secretariat has sent a closure letter to the company on 24 May 2016. The case is now closed. 
December 2016: The SSS Group has since sold Sawit Mandiri Lestari due to a delay in obtaining the necessary legal permit and licenses. We don't have any business relationship with SSS group since 2014. </t>
  </si>
  <si>
    <t>PT SML met with RSPO and complainants and agreed on action plan. Progress reports were sent to RSPO. SSS group sold PT SML to a non-RSPO member company and the RSPO Secretariat closed the case.</t>
  </si>
  <si>
    <t>RSPO process, SML cooperate</t>
  </si>
  <si>
    <t>RSPO take lead in addressing grievance.</t>
  </si>
  <si>
    <t>https://askrspo.force.com/Complaint/s/case/50090000028ErzJAAS/detail</t>
  </si>
  <si>
    <t>Pandih Batu</t>
  </si>
  <si>
    <t>Mulyasari</t>
  </si>
  <si>
    <t>3°01'23.5"S 114°05'06.0"E</t>
  </si>
  <si>
    <t>April 2018: We studied the allegations against the SSS Group and monitored closely all the reports related to SSS Group found in the media and in the public domain. We also followed the progress of the complaint against Sawit Mandiri Lestari through the RSPO Complaints procedure. We met with the sustainability team of the company in April 2018.
May 2018: The SSS group undertook assessments of the said areas and published a response here.</t>
  </si>
  <si>
    <t>April 2018: We studied the allegations against the SSS Group and met with the sustainability team of the company in April 2018. The SSS group undertook assessments of the said areas and published a response. (T1 process, Investigation. T2 process, Information facilitation)
Overall result: MM engage for clarification and SSS provide statement clarifying their relationship with accused and their own verification assessments.</t>
  </si>
  <si>
    <t>SSS clarify their relationship with accused and conduct verification visits</t>
  </si>
  <si>
    <t>https://www.foresthints.news/palm-oil-expansion-in-lidar-mapped-peat-still-undetected/</t>
  </si>
  <si>
    <t>MM57</t>
  </si>
  <si>
    <t>Sime Darby Plantation Sdn Bhd</t>
  </si>
  <si>
    <t>September 2019: We engaged with SDP to verify the allegations of deforestation. Sime Darby sent us an official clarification stating that internal investigation has been conducted, and confirmed that the coordinates of the alleged clearing fall outside of SDP's concession. The clearing was 100 meters away from SDP's estate boundary. Based on our spatial analysis, it is confirmed that the land clearing mentioned in RRR 19 was located outside SDP's operational area.</t>
  </si>
  <si>
    <t>We engaged with SDP to verify the allegations of deforestation. Sime Darby clarified that internal investigation has been conducted, and confirmed that the land clearing was outside of SDP's concession. Based on our spatial analysis, it is confirmed that the land clearing mentioned was located outside SDP's operational area. (T1 process, Investigation. T2 process, Investigation, Information facilitation)
Overall result: MM engage for clarification. SDP conduct internal investigation and clarify that land clearing was outside their concession</t>
  </si>
  <si>
    <t>SDP conduct internal investigation and clarify that land clearing was outside their concession</t>
  </si>
  <si>
    <t>MM engage for clarification and conduct spatial analysis to confirm</t>
  </si>
  <si>
    <t>Producer_CPO</t>
  </si>
  <si>
    <t>Develop area before HCV-HCS assessment was completed</t>
  </si>
  <si>
    <t>February 2021: SIPEF have registered the case in their grievance dashboard and we have informed Mighty Earth.March 2021
March 2021: PT Agro Muara Rupit has completed peer review process and the result is available at HCSA website. We have considered the case resolved.</t>
  </si>
  <si>
    <t>SIPEF have registered the case in their grievance dashboard and we have informed Mighty Earth.March 2021. PT Agro Muara Rupit has completed peer review process and the result is available at HCSA website. We have considered the case resolved. (T1 process, Investigation. T2 process, Investigation, Information facilitation)</t>
  </si>
  <si>
    <t>SIPEF seems to lead grievance process. Complete HCV peer review process and update MM</t>
  </si>
  <si>
    <t>MM receive updates from SIPEF and inform Mighty Earth</t>
  </si>
  <si>
    <t>Engage to clarify allegations</t>
  </si>
  <si>
    <t>https://www.mightyearth.org/wp-content/uploads/RR-Report-32_vers_e_20210108.pdf</t>
  </si>
  <si>
    <t>Purported Purchase of Fresh Fruit Bunches from supplier allegedly engaging in deforestation and social conflict</t>
  </si>
  <si>
    <t>November 2017: We sent an email to TA to express concern related to the mention of STA's purported purchase of FFBs from PT KAP. We will be following up accordingly with STA on this.
February 2018: We engaged with the management team of STA on the sustainability issues and the allegations raised in the report. STA confirmed the following: 
(i) They have a 'stop work order' since 30 November 2017.
(ii) They are legally in compliance with relevant plantations laws. 
(iii) They are undertaking a HCS/HCV study.
(iv) Further action will be based on the outcome of the HCS/HCV reports. 
(v) They clarified that PT Tantahan Panduhup Asi has never bought any FFB from PT Kahayan Agro Plantation.</t>
  </si>
  <si>
    <t>We engaged with the management team of STA on the allegations raised. STA replied that they have a 'stop work order' since 30 November 2017, they are undertaking HCV-HCS study, and clarified that PT TPA never bought from FFB supplier named in report. (T1 process, Investigation. T2 process, Information facilitation. T2 action, Stop work order, HCV-HCS assessment)
Overall result: MM engage for clarification. STA respond that a stop work order is in place while HCV-HCS assessment is underway</t>
  </si>
  <si>
    <t>STA clarify that PT TPA never bought from named FFB supplier, and are undertaking HCV-HCS study with stop work order</t>
  </si>
  <si>
    <t>July 2019: We reached out to the management of STA to clarify on the allegations. STA responded that they have conducted the map overlaying analysis, and based on the results, the coordinates of deforestation fall outside PT TPA’s izin lokasi (location permit). Musim Mas has internally verified the izin lokasi (location permit) map and confirmed that the coordinates fall outside the izin lokasi (location permit).</t>
  </si>
  <si>
    <t>We reached out to the management of STA to clarify on the allegations. STA responded that they have conducted the map overlaying analysis, and based on the results, the coordinates of deforestation fall outside PT TPA’s izin lokasi (location permit). Musim Mas has internally verified the izin lokasi (location permit) map and confirmed that the coordinates fall outside the izin lokasi (location permit). (T1 process, Investigation. T2 process, Investigation)
Overall result: MM engage for clarification. STA respond that they conducted internal investigation and shared results. MM verified evidence given.</t>
  </si>
  <si>
    <t>STA clarify that they conduct internal investigation and found that land clearing was outside concession</t>
  </si>
  <si>
    <t>MM engage for clarification and verify evidence given</t>
  </si>
  <si>
    <t>Engage for clarification and verify evidence given</t>
  </si>
  <si>
    <t>https://www.musimmas.com/grievance-list/sumber-tani-agung-sta.html</t>
  </si>
  <si>
    <t>MM60</t>
  </si>
  <si>
    <t>2021-09-00</t>
  </si>
  <si>
    <t>MM did not suspend supplier. MM supplier suspend their supplier</t>
  </si>
  <si>
    <t>2019-03-00 to 2019-09-00</t>
  </si>
  <si>
    <t>September 2020: Musim Mas reached out to PT SS to verify the issues reported by RAN.
October 2020: PT SS informed that after receiving the report by RAN, PT SS immediately stopped the FFB purchase from PT TR. PT SS confirmed to us in writing that they have stopped purchasing FFB from PT TR since 23 September 2020. PT SS stated that they are committed to not sourcing any FFB originating from areas resulting from deforestation, peatland development and/or use of fire. Musim Mas will continue to monitor PT SS supply chain to ensure there is no FFB sourced from NDPE non-compliant grower.
September 2021: Based on PT SS’ confirmation that they have stopped purchasing FFB from PT TR since 23 September 2020, we consider the case against PT SS resolved.</t>
  </si>
  <si>
    <t>Musim Mas reached out to PT SS to verify the issues reported by RAN. After receiving the report by RAN, PT SS immediately stopped the FFB purchase from PT TR. Musim Mas will continue to monitor PT SS supply chain to ensure there is no FFB sourced from NDPE non-compliant grower. Based on PT SS’ confirmation that they have stopped purchasing FFB from PT TR since 23 September 2020, we consider the case against PT SS resolved. (T1 process, Investigation. T2 process, Adjudication. T2 action, Suspension)
Overall result: MM engage for clarification. PT SS suspend supplier</t>
  </si>
  <si>
    <t>PT SS seem to take initiative for grievance. Suspend supplier after receiving RAN report</t>
  </si>
  <si>
    <t>2018-04-07 to 2018-06-20</t>
  </si>
  <si>
    <t>Planation</t>
  </si>
  <si>
    <t>TH Plantations Bhd</t>
  </si>
  <si>
    <t>Development on peatland forest and non-forested peatland</t>
  </si>
  <si>
    <t>May 2018: We contacted TH Plantations and shared our concerns on the sustainability, peat, and deforestation especially in Kalimantan. There is a 'stop work order' in place and TH Plantations have developed an action plan. They are undertaking further steps to strengthen their sustainability practices according to the action plan.
December 2018: We are continuing our efforts to engage and get further updates on the developments in the action plan.
January 2019: TH Plantations confirmed that the moratorium is still in place and they have done some land rehabilitation work for areas which were accidentally cleared. They are also looking at solutions to deal with logging concessions located within their area.</t>
  </si>
  <si>
    <t>We contacted TH Plantations and shared our concerns. There is a 'stop work order' in place and TH Plantations have developed an action plan. They have done some land rehabilitation work for areas which were accidentally cleared. They are also looking at solutions to deal with logging concessions located within their area. (T1 process, Investigation. T2 process, Information facilitation. T2 action, Stop work order, Rehabilitate land)
Overall result: MM engage for clarification. THP issue stop work order and are implementing action plan, so far rehabilitate land</t>
  </si>
  <si>
    <t>Stop work order, Rehabilitate land</t>
  </si>
  <si>
    <t>THP issue stop work order and implement action plan that include rehabilitating land</t>
  </si>
  <si>
    <t>2019-01-11 to 2019-03-10</t>
  </si>
  <si>
    <t>Serian</t>
  </si>
  <si>
    <t>1°16'19.2"N 110°36'00.0"E</t>
  </si>
  <si>
    <t>Hydroflow Sdn Bhd</t>
  </si>
  <si>
    <t>April 2019: We reached out to TH Plantations to clarify on the allegations of peat development and clearance preparation.
May 2019: TH Plantations has verified the allegations and confirmed that the contended area is outside of Hydroflow’s concession boundaries. They believe it belongs to a neighbouring estate and that Mighty Earth has mistakenly tagged it as part of Hydroflow’s concession. To further validate their statement, TH Plantations has confirmed they have issued a stop-work order on Hydroflow since September 2018. Since then, no heavy machinery has been placed within the estates and no funds have been channeled to them for any further development.</t>
  </si>
  <si>
    <t>We reached out to TH Plantations to clarify on the allegations. TH Plantations has verified the allegations and confirmed that the contended area is outside of Hydroflow’s concession boundaries. TH Plantations has issued a stop-work order on Hydroflow since September 2018. Since then, no heavy machinery has been placed within the estates and no funds have been channeled to them for any further development. (T1 process, Investigation. T2 process, Information facilitation. T2 action, Stop work order)
Overall result: MM engage for clarification. THP clarify that alleged area is outside Hydroflow's concession and that a stop work order has been issued for new developments</t>
  </si>
  <si>
    <t>THP clarify allegations and issue stop work order on new development</t>
  </si>
  <si>
    <t>2019-06-00</t>
  </si>
  <si>
    <t>2019-03-24 to 2019-05-10</t>
  </si>
  <si>
    <t>Sebauh</t>
  </si>
  <si>
    <t>3°13'19.2"N 113°18'00.0"E</t>
  </si>
  <si>
    <t>Ladang Tabung Haji</t>
  </si>
  <si>
    <t>May 2019: We engaged TH Plantations to clarify the allegations of deforestation mentioned in the report.
June 2019: TH Plantations confirmed that the estate mentioned, Ladang Tabung Haji no longer belongs to THP. It was sold to another company based in East Malaysia in 2008. Based on information from the company, and confirmed in their Annual Report 2018, Ladang Tabung Haji 1 is no longer a subsidiary of THP and we consider this report closed.</t>
  </si>
  <si>
    <t>We engaged TH Plantations to clarify the allegations of deforestation mentioned in the report. TH Plantations confirmed that the estate mentioned, Ladang Tabung Haji no longer belongs to THP as it was sold to another company. Based on information from the company we consider this report closed. (T1 process, Investigation. T2 process, Information facilitation)
Overall result: MM engage for clarification. THP clarify that the accused company is no longer their subsidiary</t>
  </si>
  <si>
    <t>THP clarify that accused company is no longer their subsidiary</t>
  </si>
  <si>
    <t>2019-08-00</t>
  </si>
  <si>
    <t>2019-04-20 to 2019-08-01</t>
  </si>
  <si>
    <t>Maludam National Park</t>
  </si>
  <si>
    <t>1°39'57.6"N 111°04'08.4"E</t>
  </si>
  <si>
    <t>TH Pelata Meludam Sdn Bhd</t>
  </si>
  <si>
    <t>August 2019: We clarified the allegations of peat development mentioned in the report with TH Plantations through an official letter. TH Plantations responded that the land-clearing is not within their estate and is located outside TH Pelata Meludam Sdn Bhd’s concessions. TH Plantations have also provided supporting evidence via satellite imagery to corroborate their statement. We have verified the evidence provided and confirmed that the land-clearing falls outside their concessions. Given the verification result, we consider the report against TH Pelata Meludam Sdn Bhd raised on Mighty Earth RRR 18 to be closed.</t>
  </si>
  <si>
    <t>We clarified the allegations with TH Plantations. TH Plantations responded that the land-clearing is not within their estate concessions. TH Plantations have also provided supporting evidence via satellite imagery. We have verified the evidence provided and confirmed that the land-clearing falls outside their concessions. Given the verification result, we consider the case closed. (T1 process, Investigation. T2 process, Information facilitation)
Overall result: MM engage for clarification. THP clarify that land clearing was outside their concession</t>
  </si>
  <si>
    <t>THP clarify that land clearing was outside their concession</t>
  </si>
  <si>
    <t>http://www.mightyearth.org/wp-content/uploads/Rapid-Response-Report-18_final.pdf</t>
  </si>
  <si>
    <t>Jerantut</t>
  </si>
  <si>
    <t>Mukim Tembeling</t>
  </si>
  <si>
    <t>Land development conducted without prior HCS assessment</t>
  </si>
  <si>
    <t>Deru Semangat Sdn Bhd</t>
  </si>
  <si>
    <t>Land development without prior HCS assessment</t>
  </si>
  <si>
    <t>April 2020: TH Plantations clarified that DSSB is a joint venture company owned partly by Lembaga Tabung Haji, for which TH Plantations merely acts as a management agent and is not the owner of the land. TH Plantations is firm in their stance and commitment with regards to the NDPE Policy. The new top management of THP which took over the realm of the THP Group in 2019, on becoming aware of the non-compliance of the DSSB Project against the NDPE Policy, acted quickly to remedy the situation. Under the circumstances, TH Plantations has already conveyed its intention to terminate the Management Agreement to DSSB sometime in 2019, which in principle, is agreeable by DSSB. The parties are now finalising the agreements and documentations to that effect and the handing over process had been scheduled to be in March this year. However, due to the pandemic situation, the Movement Control Order (MCO) imposed by the government has put matters on hold and the parties now hope to complete the handing over soonest once the MCO is lifted. We will monitor the termination progress of the management agreement closely.</t>
  </si>
  <si>
    <t>TH Plantations clarified that DSSB is a joint venture company owned partly by Lembaga Tabung Haji, for which TH Plantations merely acts as a management agent and is not the owner of the land. TH Plantations has already conveyed its intention to terminate the Management Agreement to DSSB sometime in 2019. The parties are now finalising the agreements and documentations but finalisation has been delayed due to the COVID 19 pandemic. We will monitor the termination progress of the management agreement closely. (T1 process, Investigation. T2 process, Adjudication. T2 action, Suspension)
Overall result: MM engage for clarification. THP finalising way to terminate management agreement with joint venture company</t>
  </si>
  <si>
    <t>Terminate management agreement</t>
  </si>
  <si>
    <t>THP finalising process to terminate management agreement with joint venture company</t>
  </si>
  <si>
    <t>2019-02-20 to 2019-07-08</t>
  </si>
  <si>
    <t>Kapit</t>
  </si>
  <si>
    <t>1°28'40.8"N 113°48'00.0"E</t>
  </si>
  <si>
    <t>PT Kurun Sumber Rezeki</t>
  </si>
  <si>
    <t>Joint venture ties (No management control)</t>
  </si>
  <si>
    <t>Tradewinds Plantation Sdn Bhd</t>
  </si>
  <si>
    <t>July 2019: Musim Mas does not have any business relations with CBIP and PT. Kurun Sumber Rezeki. However, as we have trade relations with Tradewinds Plantation , we reached out to them to clarify the allegations made in the Mighty Earth report. Tradewinds Plantations responded with an official letter on the following points, signed by the company’s director. Tradewinds clarified that it does not have any management control over PT KSR and CBIP and therefore, not able to control the activities by CBIP in PT KSR. Tradewinds hold 70% share in Kumpulan Kris Jati Sdn Bhd (KKJ) and 50% direct shares in Solar Green. Both companies are fully managed by Tradewinds and does not have management control over CBIP and vice versa. Tradewinds Plantation Berhad further emphasized that Tradewinds Plantation Berhad and CBIP are two separate legal entities. Neither has direct shares or management control over the other.
August 2019: Once Mighty Earth RRR18 was released, we reached out to Tradewinds Plantation to clarify on the allegations made on Trans Kenyaland Sdn Bhd (TKSB). Tradewinds followed up promptly with their clarification by the company’s director in a letter. Tradewinds Plantation Berhad clarified that the alleged land development took place outside TKSB’s area (which consists of Lingga 1 and Lingga 2 estates) and provided supporting evidence based on a Land Use Change Analysis (LUCA) document which was internally verified and confirmed by Musim Mas that the clearing was outside the two estates.</t>
  </si>
  <si>
    <t>Musim Mas reached out to Tradewinds to clarify the allegations. Tradewinds clarified alleged ownership ties to named companies in the report, and stated that Tradewinds Plantation Berhad and CBIP are two separate legal entities. Neither has direct shares or management control over the other. (T1 process, Investigation. T2 process, Information facilitation)
Overall result: MM engage for clarifications. Tradewinds clarify their relation to accused companies stating they are separate entities and should not be linked</t>
  </si>
  <si>
    <t>Tradewinds clarify their links to accused companies</t>
  </si>
  <si>
    <t>2018-11-22 to 2019-07-09</t>
  </si>
  <si>
    <t>1°21'39.6"N 111°27'54.0"E</t>
  </si>
  <si>
    <t>Trans Kenyaland Sdn Bhd</t>
  </si>
  <si>
    <t>We reached out to Tradewinds Plantation to clarify on the allegations. Tradewinds Plantation Berhad clarified that the alleged land development took place outside TKSB’s area and provided supporting evidence based on a Land Use Change Analysis (LUCA) document which was internally verified and confirmed by Musim Mas that the clearing was outside the two estates. (T1 process, Investigation. T2 process, Information facilitation)
Overall result: MM engage for clarification. Tradewinds clarify that land clearing occurred outside the company's concession</t>
  </si>
  <si>
    <t>Tradewinds clarify that land clearing occurred outside the concession</t>
  </si>
  <si>
    <t>January 2019: We are currently engaging with TAP and are seeking clarification from them with regards to the allegations made in the report from Mighty Earth.
February 2019: We held a meeting with the management of Triputra to further discuss on the allegations made against them in clearing 56 hectares of HCV areas. Triputra was very transparent and open throughout the meeting, providing data and clarifying the points raised in the Mighty Earth report. They have conducted their HCV and HCS assessments, which followed all the guidelines and requirements then. Their HCV assessment was conducted in February 2014 by an independent Assessor, Bioref IPB, and an HCSA assessment was also conducted in August 2016 by the same independent assessor. We encouraged Triputra to submit their HCSA reports for HCSA quality review and complete the process by making the summary of the HCSA report publicly available on the HCSA website. Triputra has agreed to conduct the process of quality review. We will continue to follow up on the progress, as this forms the basis of our ongoing engagement with them and will help guide the actions that need to be undertaken by Triputra.
July 2020: We noticed that PT Dwiwira Lestari Jaya have completed the HCSA peer view. Results of the review can be found here.</t>
  </si>
  <si>
    <t>We met with Triputra to discuss the allegations made. Triputra clarified that they previously conducted HCV and HCS assessment. We encouraged Triputra to submit their HCSA reports for HCSA quality review and complete the process by making the summary of the HCSA report publicly available on the HCSA website. Triputra has agreed to conduct the process of quality review. We noticed that PT Dwiwira Lestari Jaya have completed the HCSA peer view. (T1 process, Investigation, Socialisation. T2 process, Information facilitation. T2 action, HCSA quality review)
Overall result: MM engage for clarification and encourage Triputra to submit HCSA for quality review. Triputra complied</t>
  </si>
  <si>
    <t>Conduct HCSA quality review</t>
  </si>
  <si>
    <t>Triputra clarify allegations and submit HCSA for quality review</t>
  </si>
  <si>
    <t>MM engage for clarification and encourage submitting HCSA for quality review</t>
  </si>
  <si>
    <t>2018-09-22 to 2019-07-05</t>
  </si>
  <si>
    <t>Manuhing Raya</t>
  </si>
  <si>
    <t>Tumbang Samui</t>
  </si>
  <si>
    <t>1°15'32.4"S 113°12'00.0"E</t>
  </si>
  <si>
    <t>Deforestation preparation detected from satellite imagery</t>
  </si>
  <si>
    <t>PT Putra Katingan Pratama</t>
  </si>
  <si>
    <t>Rubber plantation</t>
  </si>
  <si>
    <t>Deforestation preparation</t>
  </si>
  <si>
    <t xml:space="preserve">July 2019: Musim Mas has no business relations with Kirana Megatara Group and PT Putra Katingan Pratama. However, as we have trade relations with TAP, we reached out to them to clarify the business relations between PT Putra Katingan Pratama and TAP as highlighted in the Mighty Earth Report 17.
August 2019: We had a physical meeting with TAP on 08 August 2019. TAP clarified that PT Putra Katingan Pratama is a rubber Plantation . TAP informed that it does not have any business relations with PT Putra Katingan Pratama, and that TAP and PT PKP are two separate business entities. </t>
  </si>
  <si>
    <t>Musim Mas has no business relations with Kirana Megatara Group and PT Putra Katingan Pratama. We reached out to Triputra to clarify the business relations between PT Putra Katingan Pratama and TAP. TAP clarified that PT Putra Katingan Pratama is a rubber Plantation . TAP informed that it does not have any business relations with PT Putra Katingan Pratama, and that TAP and PT PKP are two separate business entities. (T1 process, Investigation. T2 process, Information facilitation)
Overall result: MM engage for clarification. TAP clarify that they are not related to accused companies</t>
  </si>
  <si>
    <t>TAP clarify that they are not linked to accused companies</t>
  </si>
  <si>
    <t>Peat development, Land</t>
  </si>
  <si>
    <t>January 2017: We engaged with TBL regarding the allegations mentioned in the Chain Reaction Research Report. We applied ‘controlled purchase’ on TBL’s mills in South Sumatera. TBL clarified to Musim Mas that they have a sustainability policy in place since Jan 2015 and have not used burning to clear the said land. TBL further confirmed that all necessary legal permits and licenses were obtained in accordance with the Plantation laws, leading to the renewal of the concession permit.
August 2017: We are not buying from the mill in South Sumatra and currently have no supply chain link with PT Samora Usaha Jaya (SUJ). TBL has conveyed that its operations have been legally compliant and that it has explained itself to the Ministry of Environment and forestry on their activities in December 2016. At the same time, we will follow up on the dialogue with TBL on PT SUJ regarding the outcome of the soil survey and their engagement with the government’s Peat Restoration Agency (BRG). We will also verify on TBL’s statement on no further development at PT SJP in West Kalimantan and that the Group was not clearing land.
January 2018: We touched base with TBL to initiate a meeting. 
February 2018: A meeting has been arranged for 24 April 2018.
TBL clarified to Musim Mas that they have a sustainability policy in place since Jan 2015 and have not used burning to clear the said land. TBL further confirmed that all necessary legal permits and licenses were obtained in accordance with the Plantation laws, leading to the renewal of the concession permit.
March 2018: TBL issued a statement refuting the allegations in the Chain Reaction Research article, stating that the article contains inaccuracies.
April 2018: We met with the management team to seek clarifications on points raised in the Chain Reaction Research report (4). The management team clarified on the points raised in the Chain Reaction Research report, as reflected in the statement published in March 2018. 
July 2018: Our last purchase was in July 2018.
August 2018: TBL admitted to clearing peat land in PT SJP and PT Bumi Perkasa Gemilang until end-2016.</t>
  </si>
  <si>
    <t>We sought TBL for clarification regarding the allegations. We applied ‘controlled purchase’ on TBL’s mills in South Sumatera. TBL clarified to Musim Mas that they have a sustainability policy in place since Jan 2015 and have not used burning to clear the said land. TBL further confirmed that all necessary legal permits and licenses were obtained in accordance with the Plantation laws, leading to the renewal of the concession permit. We met TBL a few times after as allegations continue to be reported and TBL reiterated that they have not done anything wrong. Our last purchase was in July 2018. TBL eventually admitted to clearing peat land in PT SJP and PT Bumi Perkasa Gemilang until end-2016. (T1 process, Investigation, Adjudication. T1 action, Restrict purchase. T2 process, Information facilitation)
Overall result: MM engage with TBL multiple times as allegations continue to be reported. TBL repeated the same response that they have not done anything wrong. MM eventually stopped purchase</t>
  </si>
  <si>
    <t>TBL clarify allegations and reiterate they did nothing wrong</t>
  </si>
  <si>
    <t>MM engage for clarification. Eventually stopped purchase</t>
  </si>
  <si>
    <t>https://chainreactionresearch.com/report/tunas-baru-lampung-contested-land-and-peat-clearing-could-drive-substantial-value-loss/</t>
  </si>
  <si>
    <t>2016-12-00 to 2018</t>
  </si>
  <si>
    <t>MM65</t>
  </si>
  <si>
    <t>Sri Jelutong Palm Oil Sdn Bhd</t>
  </si>
  <si>
    <t>August 2020: Musim Mas does not have direct business relationship with YP Plantation Sdn Bhd. Hence the engagement is carried out through Sime Darby and Sri Jelutung Palm Oil Mill as the direct suppliers of YP Plantation Sdn Bhd. Based on Sime Darby and Sri Jelutung Palm Oil Mill engagement with YP Plantation Sdn Bhd, we were informed the following:
YP Plantation Sdn Bhd clarified that they have received approval from the local authorities and have adhered to the state regulations before developing said area. Additionally, they have also conducted the Environmental Impact Assessment (EIA) and have received approval from Department of Environment. YP Plantation Sdn Bhd explained that as they are committed towards sustainable production of oil palm, the Board of YP Plantation Sdn Bhd has therefore on 17TH August 2020 issued a stop work order on the development of peat in the Gugusan Bebar concession in Pekan Pahang of 4,093.95 hectare. The Board has also approved the implementation of an NDPE policy on all plantations owned by YP Plantation Sdn Bhd. Musim Mas will continue to monitor the progress of YP Plantation Sdn Bhd regarding this issue.</t>
  </si>
  <si>
    <t>Musim Mas does not have direct business relationship with YP Plantation Sdn Bhd. Hence the engagement is carried out through Sime Darby and Sri Jelutung Palm Oil Mill as the direct suppliers of YP Plantation Sdn Bhd. YP Plantation Sdn Bhd clarified that they have been developing land legally by the proper channels. They have issued a stop work order on the development of peat and will implement an NDPE policy on all plantations owned by YP Plantation Sdn Bhd. (T1 process, Investigation. T2 process, Information facilitation. T2 action, Stop work order, Implement NDPE policy)
Overall result: MM engage suppliers to engage YP for clarification. Receive clarification from YP and that they will issue stop work order and implement NDPE policy.</t>
  </si>
  <si>
    <t>Stop work order, Implement NDPE policy</t>
  </si>
  <si>
    <t>YP clarified allegations, issued stop work order, and will implement NDPE policy</t>
  </si>
  <si>
    <t>MM engage suppliers to engage YP for clarification</t>
  </si>
  <si>
    <t>AP01</t>
  </si>
  <si>
    <t>2021-05-00 to 2021-09-00</t>
  </si>
  <si>
    <t>Bangun</t>
  </si>
  <si>
    <t>0°15'26.9"S 111°14'15.6"E</t>
  </si>
  <si>
    <t>PT Kencana Alam Permai</t>
  </si>
  <si>
    <t>Clearance of HCS forest</t>
  </si>
  <si>
    <t>December 2019
Apical seek clarification from PT DSN regarding the issue. DSN Group has confirmed that since 2015, there is no new land development and the NDPE Policy was published in March 2020. On the allegation of land clearing in PT KAP concession, PT DSN informed that the company has conducted verification visit and based on their investigation found that the clearing was carried out by local people/farmers for their own farming/paddy purposes. Refer to PT DSN clarification letter and verification report. This also was confirmed by head of village in letter dated 9 December 2021. PT KAP further clarified that it has yet to have any control of that area as it is still belong to these local people. PT KAP has not pay any compensation because these farmers do not want to let go of that land. PT DSN understand that clearing of the land by these farmer is for their livelihood, hence the company with work closely together with these people to find the best solution on this matter. Apical will continue monitoring the progress of this issue with PT DSN.</t>
  </si>
  <si>
    <t>Apical seek clarification from PT DSN regarding the issue. (T1 process, Investigation)
PT DSN has conducted verification visit and found that the clearing was carried out by local people/farmers for their own farming/paddy purposes. PT KAP further clarified that it does not have control of the land. PT DSN understand that clearing of the land by these farmer is for their livelihood, hence the company with work closely together with these people to find the best solution on this matter. (T2 process, Investigation, Negotiation) Apical will continue monitoring the progress of this issue with PT DSN.
Overall result: Apical seek clarification from DSN. DSN conduct verification visit and found that land clearing was by local farmers on their own land. DSN will work with the farmers to find the best solution</t>
  </si>
  <si>
    <t>DSN conduct verification visit and will work with local farmer on how to resolve land clearing issue</t>
  </si>
  <si>
    <t>Apical engage with DSN for clarification</t>
  </si>
  <si>
    <t>https://www.mightyearth.org/wp-content/uploads/RR-Report-37_final-vers_a.pdf</t>
  </si>
  <si>
    <t>AP02</t>
  </si>
  <si>
    <t>Suskun</t>
  </si>
  <si>
    <t>Apical seek clarification from EHP regarding the issue. According to EHP, the clearing was conducted by local for their village expansion without knowing that it is inside PT TSP’s HGU. They agreed to stop land clearing. Apical received the copy of minutes of meeting between PT TSP and local community as well as copy of a letter from local head to inform that they were not aware the land belong to PT TSP and agreed to stop clearing.</t>
  </si>
  <si>
    <t>Apical seek clarification from EHP regarding the issue. (T1 process, Investigation)
According to EHP, the clearing was conducted by local for their village expansion without knowing that it is inside PT TSP’s HGU. They agreed to stop land clearing. Apical received the copy of minutes of meeting between PT TSP and local community as well as copy of a letter from local head to inform that they were not aware the land belong to PT TSP and agreed to stop clearing. (T2 process, Investigation, Negotiation)
Overall result: Apical sought clarification from EHP. EHP clarify issue was due to local farmers and they have met with locals to reach understanding</t>
  </si>
  <si>
    <t>EHP clarify that PT TSP met with local community and they have reached an understanding</t>
  </si>
  <si>
    <t>Apical engage EHP for clarification</t>
  </si>
  <si>
    <t>https://www.mightyearth.org/wp-content/uploads/RR-Report-34_final_vers_b.pdf</t>
  </si>
  <si>
    <t>AP03</t>
  </si>
  <si>
    <t>Teluk Ketapang</t>
  </si>
  <si>
    <t>Apical seek clarification from TAP regarding the issue. For info, Apical do not source directly from PT Brahma Binabakti. According to TAP: Land clearing located outside of HGU PT Brahma Binabakti; PT Brahma Binabakti location permit of 6,000 ha (in which the clearing area) has expired in 2015. The permit was not extended by PT Brahma Binabakti; Based on the field ground-truth, the area belongs to local community and previously was rubber plantation. The full response can be found here.</t>
  </si>
  <si>
    <t>Apical seek clarification from TAP regarding the issue. (T1 process, Investigation)
According to TAP, land clearing was located outside of HGU PT Brahma Binabakti and the land belongs to local community. (T2 process, Investigation)
Overall result: Apical sought clarification, PT BB conduct ground truth to find that land belongs to local community</t>
  </si>
  <si>
    <t>PT BB conduct ground truthing</t>
  </si>
  <si>
    <t>Apical engage TAP for clarification</t>
  </si>
  <si>
    <t>AP04</t>
  </si>
  <si>
    <t>2016 to 2020</t>
  </si>
  <si>
    <t>PT Astra Agro Lestari</t>
  </si>
  <si>
    <t>Forest cover loss</t>
  </si>
  <si>
    <t>PT AR is not Apical’s supplier as it is mining company. Apical seek clarification from PT AAL as our supplier regarding the issue and the link between the company and AAL. According to PT AAL, PT AR and AAL are two different companies operating within two different industries and each entity maintain their own independence in running its operations in accordance with the applicable law of Indonesia No 20/2007 on Limited Liability Focal company.</t>
  </si>
  <si>
    <t>Apical seek clarification from PT AAL. (T1 process, Investigation)
According to PT AAL, PT AR and AAL are two different companies operating within two different industries and each entity maintain their own independence in running its operations. (T2 process, Information facilitation)
Overall result: Apical engage PT AAL for clarification. PT AAL clarify that they operate independently from PT AR</t>
  </si>
  <si>
    <t>PT AAL clarify that they operate independently from PT AR</t>
  </si>
  <si>
    <t>Apical engage PT AAL for clarification</t>
  </si>
  <si>
    <t>https://www.mightyearth.org/wp-content/uploads/RR-Report-33_final_vers_e.pdf</t>
  </si>
  <si>
    <t>AP05</t>
  </si>
  <si>
    <t>Apical did not supend their supplier. But their sub supplier has been suspended from Apical's supply chain</t>
  </si>
  <si>
    <t>We identified supplies from PT Laot Bangko (PT LB) to our supplier PT. Global Sawit Semesta (PT GSS) through traceability data we received in Q4 2020. Through satellite monitoring, we discovered risk of forest clearing in the concession of PT LB. We have held off sourcing from these suppliers. We have demanded cooperation from PT GSS to address the grievance matter and instructed stop work order to their supplier. A deadline by April 2021 was given for the supplier to stop work, and commit in writing to an action plan; which include their commitment to NDPE policy, conducting HCV/HCS assessments, and a recovery plan. Apical has ceased sourcing from PT Laot Bangko at a corporate group level including PT. Bima Golden Powerindo.
Apical has implemented an action plan:
Instructed stop land clearing (completed); Ceased sourcing from affected suppliers (completed); Remote sensing verification on status of stop-land-clearing (completed); Supplier commitment to an action plan including their commitment to NDPE policy, HCV/HCS assessments for peer review, and a recovery plan to be developed based on land use change and assessment results (completed); Published grievance update (completed, to be updated regularly); Strengthen supplier engagement and NDPE compliance in Aceh Landscape (July 2021 – 2022)
• Send a letter to PT GSS demanding PT GSS to engage and monitor progress of PT LB. T LB needs to publish their commitment letter, policy, action plan, and progress update; PT LB must adopt an Integrated HCV- HCS Assessment with the High Carbon Stock Approach and adhere to quality assurance requirements.
• Scoping &amp; diagnostic of Aceh supply bases by independent body/NGO;
• Re-engagement with all of our suppliers (at group level) operating near or surrounding Leuser Ecosystem, instruct stop sourcing from grievance suppliers who failed to cooperate or commit to an action plan within three months or a specific timeline where required;
• Require collaboration from suppliers to ensure full traceability and NDPE compliance;
• Quarterly desktop analysis of Aceh landscape using in-house satellite monitoring, work with relevant stakeholders and NGOs;
• Publish quarterly satellite monitoring of Aceh suppliers and progress update;
- Work with NGOs and/or consultants to ensure effective policy implementation in Aceh sourcing areas
Update from suppliers:
Based on satellite monitoring, PT LB has stopped land clearing since June 2021. In 7 June 2021, PT LB has committed in writing to an action plan including their commitment to NDPE policy, HCV/HCS assessments for peer review, and a recovery plan to be developed based on land use change and assessment results. PT LB has committed to a sustainability policy on 28 June 2021. PT LB has initiated a process of HCV/HCS assessment to be conducted by HCVRN-licensed assessor for peer review. PT LB has appointed a consultant and commencement of integrated HCV/HCS assessment in Sept 2021. PT GSS has committed to an action plan in July, to strengthen supply chain monitoring and traceability procedure to ensure that such violation will not repeated. To date, GSS has completed the action plan. We will continue monitoring the latest development and progress of the case.
October 2021
PT Laot Bangko has launched a website and published their sustainability policy. The policy can be found here. The company has started working with consultant on the HCV/HCS assessment. On PT GSS, Apical continue monitoring the progress to ensure all sources must come from traceable and NDPE compliant sources.
December 2021
Since PT GSS has completed the action, the case has been closed. PT GSS will continue monitor the progress of PT LB and maintain ceased sourcing from PT LB including PT Bima Golden Powerindo. (updated on 22 Feb 2022)</t>
  </si>
  <si>
    <t>Through satellite monitoring, we discovered risk of forest clearing in the concession of PT LB. We have held off sourcing from these suppliers. Apical has ceased sourcing from PT Laot Bangko at a corporate group level. (T1 process, Investigation, Adjudication. T1 action, Cease sourcing)
Apical has instructed stop land clearing; ceased sourcing from affected suppliers; gained supplier commitment to an action plan; strengthen supplier engagement and NDPE compliance in Aceh Landscape. (T1 process, Socialisation)
PT LB has committed to a sustainability policy, initiated HCV/HCS assessment for peer review. PT GSS has committed to and completed an action plan to strengthen supply chain monitoring and traceability procedure to ensure that such violation will not repeated. (T2 process, Information facilitation. T2 action, Commit to sustainability policy, Conduct HCV-HCS assesment for peer review, Strengthen supply chain monitoring and traceability procedure)</t>
  </si>
  <si>
    <t>Commit to sustainability policy, Conduct HCV-HCS assesment for peer review, Strengthen supply chain monitoring and traceability procedure</t>
  </si>
  <si>
    <t>Conduct land assessment, Improve sourcing practice, Adopt policy</t>
  </si>
  <si>
    <t>PT GSS improve traceability and monitoring, PT LB conduct HCV-HCS assessment and commit to NDPE</t>
  </si>
  <si>
    <t>Apical cease sourcing from PT GSS and does not accept PT LB in their supply chain, monitor non-compliant companies' progress, and socialise NDPE compliance with their supply base in the Leuser ecosystem</t>
  </si>
  <si>
    <t>Apical cease sourcing from PT GSS, monitor their progress, and socialise NDPE compliance</t>
  </si>
  <si>
    <t>Apical does not accept PT LB in their supply chain and mointor progress</t>
  </si>
  <si>
    <t>AP06</t>
  </si>
  <si>
    <t>Bumi Gading Prima Group</t>
  </si>
  <si>
    <t>Apical seek clarification from Bumi Gading Prima regarding the issue. For info, Apical do not source directly from PT Bumi Agro Prima. In a response, BGP committed to stop land clearing. Apical to further discuss with BGP on next action on this matter.</t>
  </si>
  <si>
    <t>Apical seek clarification from Bumi Gading Prima regarding the issue. (T1 process, Investigation)
For info, Apical do not source directly from PT Bumi Agro Prima. In a response, BGP committed to stop land clearing. Apical to further discuss with BGP on next action on this matter. (T2 process, Information facilitation. T2 action, Commit to stop land clearing)
Overall result: Apical engage for clarification. BGP commit to stop land clearing</t>
  </si>
  <si>
    <t>Commit to stop land clearing</t>
  </si>
  <si>
    <t>BGP commit to stop land clearing</t>
  </si>
  <si>
    <t>Apical engage BGP for clarification</t>
  </si>
  <si>
    <t>AP07</t>
  </si>
  <si>
    <t>Pante Bidari</t>
  </si>
  <si>
    <t>Blang Seunong</t>
  </si>
  <si>
    <t>4°47'12.8"N 97°29'53.1"E</t>
  </si>
  <si>
    <t>Clearing of lowland rainforest</t>
  </si>
  <si>
    <t>22 September 2020
Apical seeks clarification from PT SS and highlighted the alleged deforestation by their supplier for immediate action. PT SS has halted sourcing from PT TR with immediate effect until resolution of the matter. PT SS has agreed to implement an action plan to develop a NDPE policy, and to submit traceability information of its supply chain to Apical to conduct risk assessment to identify if any of its suppliers are operating illegally or have committed deforestation in the Leuser Ecosystem. Apical will support PT SS to map out and monitor its supply chain to ensure it eliminates and avoids any sources linked to deforestation. We will continue to make progress updates on the resolution of this matter.
20 October 2020
A meeting was held between Apical and PT SS on the progress of action plan agreed by both parties. Based on the discussion, PT SS agreed to develop the policy and completed the traceability information by end of this year.
22 October 2020
Another discussion with PT SS on the NDPE policy. Apical provides feedback to PT SS on the draft of the NDPE policy.
16 December 2020
PT SS has developed and started implementing a group Sustainability Policy. The company also has provided Apical with traceability data as required in the action plan. Based on traceability data provided, we have found no issue in PT SS supply chain. We consider this case closed but Apical will continue monitoring our supplier.</t>
  </si>
  <si>
    <t>Apical seeks clarification from PT SS. PT SS has halted sourcing from PT TR with immediate effect until resolution of the matter. PT SS has agreed to implement an action plan. Apical will support PT SS to map out and monitor its supply chain to  revent deforestation. (T1 process, Investigation, Socialisation, Support. T2 process, Adjudication. T2 action, Halt sourcing)
PT SS has developed and started implementing a group Sustainability Policy. The company also has provided Apical with traceability data and we have found no issue in PT SS supply chain. We consider this case closed. (T2 action, Develop group sustainability policy)
Overall result: Apical sought clarification, socialise sustainability and support with supply chain monitoring. PT SS halt sourcing and develop group sustainability policy</t>
  </si>
  <si>
    <t>Halt sourcing, Develop policy</t>
  </si>
  <si>
    <t>Terminate business, Develop policy</t>
  </si>
  <si>
    <t>PT SS halt sourcing and develop and implement group sustainability policy</t>
  </si>
  <si>
    <t>Apical sought clarification, socialise sustainability and support supplier with monitoring supply chain</t>
  </si>
  <si>
    <t>AP08</t>
  </si>
  <si>
    <t>2019-12-22 to 2020-04-20</t>
  </si>
  <si>
    <t>June 2020
Apical seeks clarification from QL Oil Group on the allegations made in the report. We received a letter dated 20 June 2020 from the company stated that it is committed on NDPE commitment. They have identified the non-compliant land clearing to NDPE policy in all its concessions based on result of land use change analysis including 5.84 ha between Jan – Feb 2020 in PT PIM. The list of LUCA results was determined via desktop analysis satellite imagery of the stipulated time period. The development of recovery plan will include a process to further finalize how the total non-compliant land clearing will be accounted for.
The QL Oil Group companies commit to work with Apical on the following:
Implement an immediate group wide moratorium on land clearing and peatland development including an immediate management directive that operationalizes the group-wide moratorium through a stop work order effective immediately
Acknowledge the total area of non-compliant development of forest or peatland areas post 31 December 2015 within the group’s entire concessions and commit to resolve the non-compliant development through the development and implementation of a comprehensive Recovery Plan 1. Non-compliant development includes deforestation or peatland areas developed post Dec 2015.
Immediately halt all planting activities on non-compliant development areas cleared in 2019 (pending development of recovery plan)
For any new development, commit to conduct integrated HCV-HCSA and follow the HCVRN’s ALS quality assurance process.
Publish group wide NDPE policy or sign a group-wide agreement to comply with NDPE policy.
Commit to develop and socialize new SOP in line with the adopted NDPE policy within 6 months
Agree to provide maps (in an appropriate format) of the group’s entire concession to either a public monitoring platform or to the relevant supplier monitoring program (for the purpose of assessing the scale of non-compliant development and on-going monitoring
Commit to report progress at least every 6 months in the first year then annually thereafter demonstrating compliance against above requirements.
Feb 2021:
QL Oil Group informed that the assessment at PT PMI still on-going and the report will be shared with Apical once completed. QL Oil is also in the midst of developing the NDPE policy.</t>
  </si>
  <si>
    <t>Apical seeks clarification from QL Oil Group on the allegations. (T1 process, Investigation)
QL Oil group identified the non-compliant land clearing through land use change analysis and have committed to a sustainability action plan. (T2 process, Investigation)</t>
  </si>
  <si>
    <t>QL Oil are conducting land assessments at PT PIM and are committed to action plan</t>
  </si>
  <si>
    <t>Apical sought clarification</t>
  </si>
  <si>
    <t>AP09a</t>
  </si>
  <si>
    <t>April 2020
We seek clarification from CBPIH on the allegation involving 2 subsidiaries. CBPIH in a letter stated that both companies are properly registered under Convertible Production Forest (Hutan Produksi Konservasi) land licensing with valid forestry IPKH approval. It is their policy to strictly adhere to no illegal logging or deforestation activities within our land concession. Apical to further engage with CBPIH.
May 2020
CBIPH again clarified that all the planting done in both concessions is in accordance with approval IPKH from Dinas Kehutanan. CBIPH shared the necessary documents with Apical.</t>
  </si>
  <si>
    <t>We seek clarification from CBPIH on the allegations. CBPIH stated that both companies are properly registered under Convertible Production Forest (Hutan Produksi Konservasi) land licensing with valid forestry IPKH approval. CBIPH shared the necessary documents with Apical. (T1 process, Investigation. T2 process, Information facilitation)
Overall result: Apical engage for clarification. CBPIH clarify that land clearing was legal and supported with documents</t>
  </si>
  <si>
    <t>CBPIH clarify allegations</t>
  </si>
  <si>
    <t>Apical engage for clarifcation</t>
  </si>
  <si>
    <t>https://www.mightyearth.org/wp-content/uploads/Rapid-Response-Report-26_final.pdf</t>
  </si>
  <si>
    <t>AP09b</t>
  </si>
  <si>
    <t>Kahayan Hulu Utara</t>
  </si>
  <si>
    <t>AP10</t>
  </si>
  <si>
    <t>2019-11-15 to 2020-01-13</t>
  </si>
  <si>
    <t>Central Katingan</t>
  </si>
  <si>
    <t>Mirah Kalanaman</t>
  </si>
  <si>
    <t>1°27'07.2"S 112°54'21.6"E</t>
  </si>
  <si>
    <t>PT Karya Dewi Putra</t>
  </si>
  <si>
    <t>Agrosubur Group</t>
  </si>
  <si>
    <t>Feb 2020
We communicated immediately with Agrosubur Group to seek clarification on the matter. The company clarified that PT KDP has no land clearing activities or not in the process to expand the planted area. Based on internal investigation, they found that:
The coordinate mentioned in the report (-1.359,112.811 and -1.359. 112.817) located outside of PT KDP concession.
From 108 ha of land clearing reported, 47 ha is located inside of HGU PT KDP. However, this is for the road corridor by other company which open up access for encroachment by local community. Meanwhile, another 15 ha located inside Izin Likasi PT KDP but outside of HGU. The clearing is for the same corridor for the road by the company. The encroachment has been reported to the police with report number 023/SSL-RO/VII/2019 and the encroachment has stopped.
Another 46 ha of the clearing mentioned located outside of Izin Lokasi, Izin Usaha Perkebunan and HGU of PT KDP.
PT KDP has increase the security in the area by established a pos security, put up a signboard that the area belong to PT KDP and patrolling in the illegal logging and encroachment.
Apical has a meeting with PT KDP and they have shown the evidence of its overlay map, the police report and photos of the encroachment by the local people.
May 2020
A meeting with Mighty Earth to informed on the findings of the case. Mighty Earth requested for copies documents to be shared. Apical need to get consent from PT KDP to release it to third party
June 2020
PT KDP in a letter dated 5 June 2020, informed Apical that the documents is confidential and sensitive, hence, it is solely for Apical reference.</t>
  </si>
  <si>
    <t>We communicated immediately with Agrosubur Group to seek clarification on the matter. Based on internal investigation, they found that part of the alleged land is outside PT KDP concession, and the cleared area in their concession was done by encroachers. PT KDP has increase the security in the area by established a pos security, put up a signboard that the area belong to PT KDP and patrolling in the illegal logging and encroachment. (T1 process, Investigation. T2 process, Investigation. T2 action, Increase security in the area)
Apical has a meeting with PT KDP and they have shown the evidence of its overlay map, the police report and photos of the encroachment by the local people.
A meeting with Mighty Earth to informed on the findings of the case.
Overall result: Apical sought clarification. Agrosubur conduct internal investigation and clarify allegations, saying that they have increased security in the area</t>
  </si>
  <si>
    <t>Increase security in the area</t>
  </si>
  <si>
    <t>Agrobusur conduct internal investigation and clarify allegations. PT KDP increased security in the area</t>
  </si>
  <si>
    <t>Engage for clarification and supporting documents</t>
  </si>
  <si>
    <t>Clarify allegations and share findings</t>
  </si>
  <si>
    <t>https://www.mightyearth.org/wp-content/uploads/Rapid-Response-Report-24_final_v3.pdf#new_tab</t>
  </si>
  <si>
    <t>AP11</t>
  </si>
  <si>
    <t>Apical's subsidiary had already ceased sourcing from non-compliant producer years before</t>
  </si>
  <si>
    <t>0°02'30.0"N 101°43'49.0"E</t>
  </si>
  <si>
    <t>Jikalahari</t>
  </si>
  <si>
    <t>Allegation on CPO sourcing from palm oil mill receiving illegal FFB grown inside a protected areas</t>
  </si>
  <si>
    <t>Jikalahari’s allegations on Apical’s supposed illegal FFB sourcing from PT PSJ is based on incorrect and outdated information. We ceased sourcing from PT PSJ since June 2016 due to their failure to comply with the requirements in our sustainability policy. Additionally, we publish a full list of all our suppliers on the Apical website. We also work with third-party organisations to help us improve the transparency and traceability of our supply chains. We continue to encourage our stakeholders to approach us if there are any concerns about the accuracy of our published information. Our whistle blowing policy as well as our grievance procedures allow us to handle issues in a timely and appropriate manner. The allegation was published without prior consultation with Apical.</t>
  </si>
  <si>
    <t>Jikalahari’s allegations is based on incorrect and outdated information. We ceased sourcing from PT PSJ since June 2016 due to their failure to comply with the requirements in our sustainability policy. (T1 process, Information facilitation)
Overall result: Apical release statement clarifying allegations, that they have already ceased sourcing from PT PSJ since 2016</t>
  </si>
  <si>
    <t>No engagement with accused as they have ceased sourcing for years already</t>
  </si>
  <si>
    <t>Apical clarify allegations that they have already ceased sourcing from non-compliant supplier since 2016</t>
  </si>
  <si>
    <t>https://jikalahari.or.id/tag/pt-peputra-supra-jaya/</t>
  </si>
  <si>
    <t>AP12</t>
  </si>
  <si>
    <t>December 2019
Apical seek clarification from Agro Sarimas Group (ASG). ASG clarified that PT ASI has stop land clearing and has no plans to further develop the land. According to ASG, the alleged land clearing mentioned in the report was due to fires incident. ASG shared with Apical the overlay map and location of land clearing.</t>
  </si>
  <si>
    <t>Apical seek clarification from Agro Sarimas Group (ASG). ASG clarified that PT ASI has stop land clearing and the alleged land clearing was due to fires incident. ASG shared with Apical the overlay map and location of land clearing.(T1 process, Investigation. T2 process, Information facilitation)
Overall result: Apical engage for clarification. ASG clarify that land clearing was due to fire incident</t>
  </si>
  <si>
    <t>ASG clarify allegations</t>
  </si>
  <si>
    <t>https://www.mightyearth.org/wp-content/uploads/Rapid-Response-Report-22_final_vers_b.pdf#new_tab</t>
  </si>
  <si>
    <t>AP13</t>
  </si>
  <si>
    <t>December 2019
Upon receiving the report, Goodhope immediately conducted field investigation. It found that on the clearance location (-2.661, 112,231), the land clearing is outside of the concession. Meanwhile, in the location (-2.689, 112.227), PT RIM has not conducted any land clearance since 2012 and the land clearing mentioned in the report occurred as a result of land fires on community-owned areas. Goodhope has made and submitted a report to local authorities on the land fires that occurred in the vicinity of PT RIM Capital. According to Goodhope, the local authority acknowledged the report and recognized the company’s efforts to take immediate measures to extinguish and contain the fires. Goodhope further clarified that the company has no intention or plan to acquire the land due to the land owners are not interested to relinquish it as well as it is a peat soil land thus it will be against the company NDPE policy. It also explained that PT RIM has no plan for new plantings at the concession. To prevent and mitigate the landfires and forest loss issue in the future, PT. RIM Capital is planning to support conservation of surrounding forest and mitigation of land fires through a number of initiatives, including:
Community fire awareness training and development of early detection and warning system
Mapping land ownership and working together with the land owners on the prevention and control of fire threats.
Demarcation of fire-prone areas and high risk areas.
Working with local authority on the conservation of forest areas and mitigation of threats.
The response can be found here.</t>
  </si>
  <si>
    <t>Goodhope conducted field investigation. (T2 process, Investigation. T1 process, Investigation)
It found that part of the clearnace is outside of the concession. Meanwhile, the land clearing inside the concession occurred as a result of land fires on community-owned areas. Goodhope has made and submitted a report to local authorities on the land fires that occurred in the vicinity of PT RIM Capital. PT RIM Capital is planning to support conservation of surrounding forest and mitigation of land fires through a number of initiatives (T2 action, Implement fire prevention action plan)
Overall result: Goofdhope conduct internal investigation and clarified allegations. PT RIM plan to implement fire prevention action plan</t>
  </si>
  <si>
    <t>Implement fire prevention action plan</t>
  </si>
  <si>
    <t>Goodhope conduct internal investigation to clarify allegations. PT RIM Capital plan to implement fire prevention action plan</t>
  </si>
  <si>
    <t>No mention of Apical's engagement. Assumed to engage for clarifcation</t>
  </si>
  <si>
    <t>AP14a</t>
  </si>
  <si>
    <t>Bumitama Group</t>
  </si>
  <si>
    <t>December 2019
Apical demanded a clarification from Bumitama on the grievance case reported. Bumitama explained that the areas located under the concession of PT Damai Agro Sejahtera (DAS) were not cleared but impacted by forest fires that struck the landscape of Sungai Putri forest during the peak of the dry season in September 2019. While the change in vegetation colour from the satellite imagery may seem as a result of land-clearing, the ground-truthing check identified varied extent of damage, from apparently un-impacted to scorched and burned vegetation. Bumitama is conducting internal investigation to identify the causes and prevent repeated occurrences of fires in its areas in the future, especially in conservation areas where habitats of endangered species and Borneo’s unique biodiversity are at risk. As majority of the burn scarred areas falls under designated conservation zones, these will be rehabilitated in partnership with local community and expert organisations. The report on fires in PT DAS was release by Bumitama on 4 November 2019 which can be found here.</t>
  </si>
  <si>
    <t>Apical demanded a clarification from Bumitama. (T1 process, Investigation)
Bumitama explained that the areas were not cleared but impacted by forest fires during the peak of the dry season. Bumitama is conducting internal investigation to identify the causes and prevent repeated occurrences of fires. The burn scarred areas will be rehabilitated in partnership with local community and expert organisations. (T2 process, Invesitgation. T2 action, Implement land rehabilitation plan)
Overall result: Apical engage for clarification. Bumitama conduct internal invesitgation and will rehabilitate land</t>
  </si>
  <si>
    <t>Implement land rehabilitation plan</t>
  </si>
  <si>
    <t>Bumitama conduct internal investigation and will rehabilitate land</t>
  </si>
  <si>
    <t>Engage for calrification</t>
  </si>
  <si>
    <t>AP14b</t>
  </si>
  <si>
    <t>January 2020
Apical seeking clarification from Bumitama on the deforestation allegation at PT Andalan Sukses Makmur (PT ASM). Bumitama informed ground checking was conducted upon receiving the report. The reports showed that this is not a result of land clearing but a fire scar from forest fires that occurred in the area in September 2019. According to Bumitama, these areas which are owned by the local community and thus enclaved from the management, are a part of the set-aside areas of 2,500 hectares (about 36% of PT ASMR’s permit) that were excluded from its plantation development plans and were set-aside for conservation based on the rapid HCS assessment and peat delineation study conducted in April 2014 (refer to announcement on 12 September 2014: http://ir.bumitama-agri.com/static-files/5ce66171-9006-449f-9189-b206eca3e0c7 ). Upon reporting by the patrolling team, the fires were tackled by fire-response personnel. Two teams of 24 men were dispatched to the site, equipped with pumps and water hoses to douse the flames. However the forest terrain, lack of access roads and peat soil made it very difficult extinguish. Once put out, both incidents were recorded and reported accordingly to relevant local authorities, as well as to the RSPO under the hotspot monitoring scheme. Although Bumitama has been successfully working with the larger community of Sekonyer village on alternative livelihood programmes and conservation and rehabilitation of set-aside areas in PT ASMR, however, certain individuals that own parts of this land persisted in mining activities, or used this land to develop small scale paddy and oil palm plantation. Bumitama has notified them that the fruits from this land will not be accepted by our mills in other locations (Bumitama does not have a mill in PT ASMR) as such development violates Bumitama’s 2015 Sustainability policy.</t>
  </si>
  <si>
    <t>Apical seeking clarification from Bumitama. (T1 process, Investigation)
Bumitama informed ground checking was conducted upon receiving the report. (T2 process, Investigation)
The reports showed that land clearingwas due to forest fires. These areas are owned by the local community and thus enclaved from the management. Upon reporting by the patrolling team, the fires were tackled by fire-response personnel. Both incidents were recorded and reported accordingly to relevant local authorities, as well as to the RSPO under the hotspot monitoring scheme. (T2 action, Extinguish fire)
Overall result: Apical engage for clarification. Bumitama conduct ground checking and clarified that land clearing was due to forest fires which they had helped extinguish</t>
  </si>
  <si>
    <t>Bumitama conduct ground chekcing to clarify allegations and that they had helped fire fighting efforts</t>
  </si>
  <si>
    <t>https://www.mightyearth.org/wp-content/uploads/Rapid-Response-Report-23_final.pdf#new_tab</t>
  </si>
  <si>
    <t>AP15</t>
  </si>
  <si>
    <t>Temporarily cease entering new contract with this group</t>
  </si>
  <si>
    <t>2019-03-31 to 2019-09-05</t>
  </si>
  <si>
    <t>Lumbis</t>
  </si>
  <si>
    <t>Bulan Bulan</t>
  </si>
  <si>
    <t>3°53'42.0"N 116°37'08.4"E</t>
  </si>
  <si>
    <t>PT Prima Bahagiapermai Sejat</t>
  </si>
  <si>
    <t>Low Yat Group</t>
  </si>
  <si>
    <t>November 2019
Apical demanded a clarification from Low Yat Group on the grievance case reported.
December 2019
Apical yet to receive any response from Low Yat Group on the grievance case. However Apical has temporarily ceased entering new contract from this group.</t>
  </si>
  <si>
    <t>Apical demanded a clarification from Low Yat Group. (T1 process, Investigation)
Apical yet to receive any response from Low Yat Group on the grievance case. However Apical has temporarily ceased entering new contract from this group. (T1 process, Adjudication. T1 action, Cease entering new contract)
Overall result: Apical engage for clarification. Due to lack of response, Apical temporarily cease entering new contract with the group</t>
  </si>
  <si>
    <t>Cease entering new contract</t>
  </si>
  <si>
    <t>Low Yat Group did not respond to Apical</t>
  </si>
  <si>
    <t>Apical engage for clarification, cease entering new contract due to lack of response</t>
  </si>
  <si>
    <t>https://www.mightyearth.org/wp-content/uploads/Rapid-Response-Report-21_final_v4.pdf#new_tab</t>
  </si>
  <si>
    <t>AP16</t>
  </si>
  <si>
    <t>2015-2018</t>
  </si>
  <si>
    <t>Makin Group</t>
  </si>
  <si>
    <t>November 2019
Apical demanded a clarification from Makin Group on the grievance cases reported. Makin Group explained while there had been occurrence of fires in PT RKK in 2019 however none of the fires sources were from within the PT RKK concession. Though the burned area in September 2019 is being sealed, Makin highlighted that the company cannot be blamed as they had taken actions to ensure the fires did not encroach the concession including assisted and working closely with local people in putting out fires in neighboring area of PT RKK as well as had prepared for the dry season since early this year. Makin informed they had successfully put off the fires in three days. Makin Group highlighted that several actions have been taken including closely monitoring hotspots and schedule patrolling to prevent any fire incidents.</t>
  </si>
  <si>
    <t>Apical demanded a clarification from Makin Group on the grievance cases reported. (T1 process, Investigation)
Makin Group explained that none of the fires sources were from within the PT RKK concession, and that the company cannot be blamed as they had taken actions to prevent fire encroachment. Makin Group highlighted that several actions have been taken including closely monitoring hotspots and schedule patrolling to prevent any fire incidents. (T2 process, Information facilitation. T2 action, Implement fire prevention measures)
Overall result: Apical engage for clarification. Makin clarified allegations and said that fire prevention measures have been taken</t>
  </si>
  <si>
    <t>Implement fire prevention measures</t>
  </si>
  <si>
    <t>Makin Griup clarify allegations and that fire prevention measures were taken</t>
  </si>
  <si>
    <t>Apical engage for clarification</t>
  </si>
  <si>
    <t>AP17</t>
  </si>
  <si>
    <t>2019-02-20 to 2019-08-30</t>
  </si>
  <si>
    <t>Sin Tek Huat (STH) Group</t>
  </si>
  <si>
    <t>October 2019
Apical demanded clarification from STH Group with regards to the allegations made in the report.
November 2019
STH informed that the land clearing conducted by local community and it is located outside of PT MBA. STH shared with Apical a letter from Kepala Desa Tumbang Randang claimed that the land belong to them and not PT MBA. According to STH, PT MBA only conducted study as well as survey in the concession and it has also fulfilled the legal requirements.
December 2019
Apical has conducted desktop analysis based on the concession map provided and confirmed that the land clearing is outside of the concession.</t>
  </si>
  <si>
    <t>Apical demanded clarification from STH Group. STH informed that the land clearing conducted by local community and it is located outside of PT MBA. STH shared supporting documents. Apical has conducted desktop analysis based on the concession map provided and confirmed that the land clearing is outside of the concession. (T1 process, Investigation. T2 process, Information facilitation)
Overall result: Apical engage for clarification and conduct desktop analysis. STH clarify with supporting documents</t>
  </si>
  <si>
    <t>STH clarify with supporting documents</t>
  </si>
  <si>
    <t>Apical engage for clarification and conduct desktop analysis</t>
  </si>
  <si>
    <t>Engage for clarification, Conduct desktop analysis</t>
  </si>
  <si>
    <t>https://www.mightyearth.org/wp-content/uploads/Rapid-Response-Report-20_final_v4.pdf#new_tab</t>
  </si>
  <si>
    <t>AP18</t>
  </si>
  <si>
    <t>Conflict palm oil enter supply chain</t>
  </si>
  <si>
    <t>July 2019
Apical demanded a clarification from TAP on the allegation. TAP responded that PT PKP business core is rubber.
September 2019
AS PT TAP confirmed that PT PKP is different entity with separate management.</t>
  </si>
  <si>
    <t>Apical demanded a clarification from TAP on the allegation. (T1 process, Investigation)
TAP responded that PT PKP business core is rubber and confirmed that PT PKP is different entity with separate management. (T2 process, Information facilitation)
Overall result: Apical engage for clarification. TAP clarify they do not have management control over PT PKP</t>
  </si>
  <si>
    <t>TAP clarify allegation</t>
  </si>
  <si>
    <t>AP19</t>
  </si>
  <si>
    <t>2019-05-27 to 2019-08-04</t>
  </si>
  <si>
    <t>September 2019
Apical demanded a clarification from Goodhope on the grievance case reported. Goodhope informed that PT SHP not commenced any new development since the lodging of the RSPO complaint Precautionary Approach “Stop Work Order” in April 2017. The company is now investigating it and deploying a team to conduct site verification of the alleged clearing as highlight in the report. Apical to monitor the development of this case. Goodhope confirmed that the land clearing located outside of the PT SHP concession after they conducted the field verification. The findings can be found here. The land clearing was taking place in areas owned by local community for shifting cultivation, slash and burn practices.</t>
  </si>
  <si>
    <t>Apical demanded a clarification from Goodhope. (T1 process, Investigation)
Goodhope conducted site verification and confirmed that the land clearing was located outside of the PT SHP concession, and was conducted by local community on their own land. (T2 process, Investigation)
Overall result: Apical engage for clarification. Goodhope conduct site verification to clarify that land clearing was outside their concession</t>
  </si>
  <si>
    <t>Goodhope conduct site verification and clarify allegation</t>
  </si>
  <si>
    <t>https://www.apicalgroup.com/sustainability/grievances/goodhope-2/</t>
  </si>
  <si>
    <t>AP20</t>
  </si>
  <si>
    <t>August 2019
Apical demanded a clarification from KLK Berhad on the grievance case reported. KLK Berhad clarified that PT MJSP is not in control of the alleged land clearing area as the land has been gazette by Ministry of Environment and Forestry as Community Forest Plantation area (Hutan Tanaman Rakyat) in 2016. According to KLK Berhad, it is development programme by local government for the community together with Gabungan Kelompok Tani Hutan (Gapoktan) and monitored by Forest Agency. KLK Berhad has updated the case in the grievance list under G06 which is available here.
July 2020
Based on KLK grievance update, Mighty Earth has agreed to remove this case from the online version of the Rapid Response Palm Oil, Report 18 after received clarification from KLK. The case is no longer in the Rapid Response 18.</t>
  </si>
  <si>
    <t>Apical demanded a clarification from KLK Berhad. (T1 process, Investigation)
KLK Berhad clarified that PT MJSP is not in control of the alleged land area as the land has been gazette by Ministry of Environment and Forestry as Community Forest Plantation area (Hutan Tanaman Rakyat) in 2016. (T2 process, Information facilitation)
Overall result: Apical engage KLK for clarification. KLK clarify that alleged land area was no longer under PT MJSP control</t>
  </si>
  <si>
    <t>https://www.apicalgroup.com/sustainability/grievances/klk-berhad/</t>
  </si>
  <si>
    <t>AP21a</t>
  </si>
  <si>
    <t>Clearing of peat forest</t>
  </si>
  <si>
    <t>July 2019
Apical demanded a clarification from Makin Group on the grievance case reported. Makin Group denied the allegation of land clearing stated in the report. Makin Group informed that the management has stopped all the PT MKK’s business activities since 15 September 2016 as stated in the Notory Act No 12/2016. Makin Group provided copy of the act to Apical.
August 2019
Makin Group informed that the concession mentioned in the report do not belong to PT MKK. Makin has engaged Bupati Ketapang via letter dated 19 August 2019 recently on the land status and to confirm that:
PT MKK never conducted any activities including pre-survey on the land after received the letter from Bupati Ketapang dated 1 June 2015.
The six months period from the issuance of Bupati Ketapang letter (dated 1 June 2005) has passed with no activities conducted, hence, the proposed land for PT MKK was automatically cancelled.
Operation of the company has been ceased since 15 September 2016 as per the copy of Notory Act.
Reiterated that the company had not performed any activities in the propose area since the issuance of the letter from Bupati Ketapang dated 1 June 2015.
Makin also shared with Apical the PT MKK letter to Bupati Ketapang to affirm that no activities conducted therefore the land notice is no longer valid.
June 2020
With consent from Makin, Apical has shared with Mighty Earth the confidential copy of Notory Act on the deactivation of PT MKK / PT CKK operation dated 15 Sept 2016 as well as copy of official letter to Bupati Ketapang dated 19 August. Bupati Ketapang acknowledged receipt as evidenced by stamp and signature dated 21 Aug 2019 on the letter (content of the letter as per our update in Aug 2019 and Nov 2019). Following further engagement with Mighty Earth on the evidence, this matter has been resolved to Mighty Earth’s satisfaction.</t>
  </si>
  <si>
    <t>Apical demanded a clarification from Makin Group. (T1 process, Investigation)
Makin Group denied the allegation and informed that the concession mentioned in the report do not belong to PT MKK. Makin has engaged Bupati Ketapang via to verify that PT MKK had not conducted land clearing. (T2 process, Information facilitation)
With consent from Makin, Apical has shared with Mighty Earth the supporting documents. Following further engagement with Mighty Earth on the evidence, this matter has been resolved to Mighty Earth’s satisfaction.
Overall result: Apical engage for clarification. Makin group clarify allegation and verified information with local regent. Apical share evidence with Mighty Earth to clarify</t>
  </si>
  <si>
    <t>Makin clarify allegations that the reported concession does not belong to them</t>
  </si>
  <si>
    <t>Apical engage for clarification and share evidence with Mighty Earth</t>
  </si>
  <si>
    <t>Share evidence to clarify allegation</t>
  </si>
  <si>
    <t>AP21b</t>
  </si>
  <si>
    <t>November 2019
Apical demanded a clarification from Makin Group on the PT CKK issue reported in Rapid Response Report 21. Makin Group clarified the PT CKK do not own the location permit for the concession mentioned in the report and the company has been ceased its operation since September 2016. Makin explained that similar to PT MKK case, it did receive land offer from Bupati Ketapang in June 2005. PT CKK has issued a letter to Bupati Ketapang dated 19 August 2019 and informed that:
PT CKK never conducted any activities including pre-survey on the land after received the letter from Bupati Ketapang dated 1 June 2015.
The six months period from the issuance of Bupati Ketapang letter (dated 1 June 2005) has passed with no activities conducted, hence, the proposed land for PT CKK was automatically cancelled.
Operation of the company has been ceased since 15 September 2016 as per the copy of Notory Act.
Reiterated that the company had not performed any activities in the propose area since the issuance of the letter from Bupati Ketapang dated 1 June 2015.
Apical received a copy of the letter including the land offer by Bupati Ketapang.
June 2020
With consent from Makin, Apical has shared with Mighty Earth the confidential copy of Notory Act on the deactivation of PT MKK / PT CKK operation dated 15 Sept 2016 as well as copy of official letter to Bupati Ketapang dated 19 August. Bupati Ketapang acknowledged receipt as evidenced by stamp and signature dated 21 Aug 2019 on the letter (content of the letter as per our update in Aug 2019 and Nov 2019). Following further engagement with Mighty Earth on the evidence, this matter has been resolved to Mighty Earth’s satisfaction.</t>
  </si>
  <si>
    <t>Apical demanded a clarification from Makin Group. (T1 process, Investigation)
Makin Group clarified the PT CKK does not own the location permit for the concession and the company has been ceased its operation since September 2016. Apical received a copy of the letter including the land offer by Bupati Ketapang. (T2 process, Information facilitation)
With consent from Makin, Apical has shared with Mighty Earth the supporting documents. Following further engagement with Mighty Earth on the evidence, this matter has been resolved to Mighty Earth’s satisfaction.
Overall result: Apical engage for clarification. Makin clarify allegation with supporting documents. Apical share evidence with Mighty Earth to clarify</t>
  </si>
  <si>
    <t>Makin group clarify allegation with supporting document, saying that PT CKK had ceased operations</t>
  </si>
  <si>
    <t>AP22</t>
  </si>
  <si>
    <t xml:space="preserve"> Bulungan</t>
  </si>
  <si>
    <t>PT Agro Sawitmas Lestari</t>
  </si>
  <si>
    <t>July 2019
Apical demanded a clarification from Kencana Agri Ltd on the grievance case reported. Kencana Agri Ltd responded that based on their investigation, the alleged land clearing is located outside of PT ASML concession. The overlay map is available here.
August 2019
The case in now closed by Mighty Earth and has been removed from the Rapid Response 17.</t>
  </si>
  <si>
    <t>Apical demanded a clarification from Kencana Agri Ltd. (T1 process, Investigation)
Kencana Agri Ltd responded that based on their investigation, the alleged land clearing is located outside of PT ASML concession. The case in now closed by Mighty Earth and has been removed from the Rapid Response 17. (T2 process, Investigation)
Overall result: Apical engage for clarification. Kencana conduct internal investigation and clarify that land clearing was outside the concession. The case has been clarified and closed with Mighty Earth</t>
  </si>
  <si>
    <t>Kencana conduct internal investigation and clarify that land clearing was outside PT ASML concession</t>
  </si>
  <si>
    <t>Apical engage for clarification. Clarify allegation with Mighty Earth</t>
  </si>
  <si>
    <t>Clarify allegation with Mighty Earth to close case</t>
  </si>
  <si>
    <t>https://www.apicalgroup.com/sustainability/grievances/kencana-agri-ltd/</t>
  </si>
  <si>
    <t>AP23</t>
  </si>
  <si>
    <t xml:space="preserve">Bereng Belawan </t>
  </si>
  <si>
    <t xml:space="preserve">Sumber Tani Agung </t>
  </si>
  <si>
    <t>July 2019
Apical demanded a clarification from Sumber Tani Agung on the grievance case reported. STA responded that based on their investigation, the alleged land clearing is located outside of PT TPA concession. The overlay map is available here. STA clarified that PT TPA has conducted HCV and HCS by independent assessor, Aksenta.
August 2019
The case in now closed by Mighty Earth and has been removed from the Rapid Response 17.</t>
  </si>
  <si>
    <t>Apical demanded a clarification from Sumber Tani Agung. STA responded that based on their investigation, the alleged land clearing is located outside of PT TPA concession. The case in now closed by Mighty Earth and has been removed from the Rapid Response 17. (T1 process, Investigation. T2 process, Investigation)
Overall result: Apical engage for clarification. STA conduct investigation and clarify that land clearing was outside their concession</t>
  </si>
  <si>
    <t>STA conduct investigation and clarify that land clearing was outside their concession</t>
  </si>
  <si>
    <t>Apical engage to clarify allegation</t>
  </si>
  <si>
    <t>https://www.apicalgroup.com/sustainability/grievances/sumber-tani-agung-sta/</t>
  </si>
  <si>
    <t>AP24a</t>
  </si>
  <si>
    <t>Kedukul</t>
  </si>
  <si>
    <t>July 2019
Apical demanded a clarification from DSN Group on the grievance case reported. DSN informed that they has stopped land clearing in PT. PSA since 2015. Based on their investigation, the land clearing (coordinate S:-0.30145 E: 111.26466) around 5.67 ha inside the Izin lokasi of PT PSA concession was conducted by local communities. The response from DSN can be found here. DSN Group has reported the issue to Muspika (Musyawarah Pimpinan Kecamatan – community leaders meeting at district level) and to coordinate with the local government on this matter. Apical conducted desktop analysis based on the concession map provided by DSN. We found that the coordinate given in Mighty Earth report is located about 70.5 from PT PSA. The actual location of the land clearing is located outside of the concession. Our desktop analysis can be found here.
July 2020
Following further engagement with Mighty Earth regarding the issue of the concession boundaries, this matter has been resolved to Mighty Earth’s satisfaction.</t>
  </si>
  <si>
    <t>Apical demanded a clarification from DSN Group. Based on DSN investigation, the land clearing was conducted by local communities. DSN Group has reported the issue to community leaders to coordinate with the local government on this matter. Apical conducted desktop analysis based on the concession map provided by DSN. We found that the actual location of the land clearing is located outside of the concession. (T1 process, Investigation. T2 process, Investigation)
Following further engagement with Mighty Earth regarding the issue of the concession boundaries, this matter has been resolved to Mighty Earth’s satisfaction.
Overall result: Apical engage for clarification and conducted desktop analysis to verify information. DSN conduct internal investigation to clarify the land clearing was conducted outside concession by local community members</t>
  </si>
  <si>
    <t>DSN conduct internal investigation and clarify that land clearing was outside the concession</t>
  </si>
  <si>
    <t>Apical engage DSN for clarification. Conduct desktop analysis to verify information</t>
  </si>
  <si>
    <t>AP24b</t>
  </si>
  <si>
    <t>2019-05-07 to 2019-09-24</t>
  </si>
  <si>
    <t xml:space="preserve">PT Putra Utama Lestari </t>
  </si>
  <si>
    <t>October 2019
Apical seek clarification on the latest allegation of deforestation inside PT Putra Utama Lestari. DSN has conducted field investigation on 14 Oct 2019 to 16 Oct 2019. Based on the investigation, they found that all the 3 alleged area of land clearing located outside of the concession and clearing conducted by local community. To prevent further encroachment, the case had been filed to local authorities and a socialization to the local communities had been conducted. DSN also informed that PT PUL concession boundaries have been revised and shared with Apical the cadastral map. The response can be found here. DSN also shared the notification sent to RSPO on the revised map of both PT PSA and PT PUL. Apical has conducted desktop analysis based on the cadastral map shared to us. We verified that the three land clearing mentioned located outside of the concession with one coordinate of a land clearing mentioned in the Mighty Earth located about 30km from the PT PUL. Our analysis can be found here.
May 2020
The RSPO has published the revised boundaries of PT PSA &amp; PT PUL.
July 2020
Following further engagement with Mighty Earth regarding the issue of the concession boundaries, this matter has been resolved to Mighty Earth’s satisfaction.</t>
  </si>
  <si>
    <t>Apical seek clarification on the allegation. (T1 process, Investigation)
DSN has conducted field investigation and found that all the alleged areas were located outside of the concession and conducted by local community. To prevent further encroachment, the case had been filed to local authorities and a socialization to the local communities had been conducted. (T2 process, Investigation, Socialisation)
Apical has conducted desktop analysis based on the cadastral map shared to us. We verified that the land clearing was located outside of the concession. Following further engagement with Mighty Earth regarding the issue of the concession boundaries, this matter has been resolved to Mighty Earth’s satisfaction.
Overall result: Apical engage for clarification. DSN conduct investigation and found land clearing was conducted by locals outside the concession. DSN reported to local authority and socialise local community. Apical conduct desktop analysis to verify information.</t>
  </si>
  <si>
    <t>DSN investigate and clarify that alleged land clearing was outside their concession and commited by local communities. Socialise local community</t>
  </si>
  <si>
    <t>Apical engage DSN for clarification and conduct desktop analysis to verify information</t>
  </si>
  <si>
    <t>AP25</t>
  </si>
  <si>
    <t>July 2019
Immediately upon receiving the report, Asian Agri commenced an investigation. Based on the evidence received, it is confirmed that the land clearing located outside of PT USU concession. The map can be found here.</t>
  </si>
  <si>
    <t>Asian Agri commenced an investigation. Based on the evidence received, it is confirmed that the land clearing located outside of PT USU concession. (T1 process, Investigation. T2 process, Investigation)
Overall result: Asian Agri conduct investigation and found that land clearing was outside concession</t>
  </si>
  <si>
    <t>Asian Agri conduct investigation and clarify that land clearing was outside PT USU concession</t>
  </si>
  <si>
    <t>Apical engage Asian Agri for clarification</t>
  </si>
  <si>
    <t>AP26</t>
  </si>
  <si>
    <t>Maphubs</t>
  </si>
  <si>
    <t>PT Ichtiar Gusti Pudi</t>
  </si>
  <si>
    <t>Ahmad Zaki Resources</t>
  </si>
  <si>
    <t>Forest clearance in orangutan habitat</t>
  </si>
  <si>
    <t>July 2019 
Apical last trade with PT IGP was in 2018. Apical has stopped sourcing from PT IGP due to business reasons.</t>
  </si>
  <si>
    <t>Apical last trade with PT IGP was in 2018. Apical has stopped sourcing from PT IGP due to business reasons.
Overall result: Apical already stopped purchase</t>
  </si>
  <si>
    <t>Apical already stopped sourcing prior to grievance</t>
  </si>
  <si>
    <t>Already stopped sourcing prior to grievance</t>
  </si>
  <si>
    <t>https://www.apicalgroup.com/sustainability/grievances/ahmad-zaki-resources/</t>
  </si>
  <si>
    <t>AP27</t>
  </si>
  <si>
    <t>Stopped sourcing before grievance</t>
  </si>
  <si>
    <t>Apical has stopped sourcing from Bakrie Group in Feb 2019 before the allegation highlighted by Mighty Earth.</t>
  </si>
  <si>
    <t>https://www.mightyearth.org/wp-content/uploads/2019.06.04_Rapid-Response-Report-16_v2.pdf#new_tab</t>
  </si>
  <si>
    <t>AP28</t>
  </si>
  <si>
    <t>PT Perkebunan 11 Prafi</t>
  </si>
  <si>
    <t>Perkebunan Nusantara</t>
  </si>
  <si>
    <t>May 2019
Apical seeks clarification from Perkebunan Nusantara on the allegations made in the report. Apical continue to engage with the supplier on the allegations.
June 2020
We received a confirmation letter from Perkebunan Nusantara that the Prafi plantation is no longer belong to the company. This was confirmed in the minutes of auction No 016/2014 dated 9 May 2014.
July 2020
Following further engagement with Mighty Earth regarding the issue of the concession boundaries, this matter has been resolved to Mighty Earth’s satisfaction.</t>
  </si>
  <si>
    <t>Apical seeks clarification from Perkebunan Nusantara. (T1 process, Investigation)
We received a confirmation letter from Perkebunan Nusantara that the Prafi plantation no longer belonged to the company. This was supported with documents. (T2 process, Information facilitation)
Following further engagement with Mighty Earth regarding the issue of the concession boundaries, this matter has been resolved to Mighty Earth’s satisfaction.
Overall result: Apical engage PN for clarification. PN clarify with supporting document. Apical engage Mighty Earth to clarify and close the case</t>
  </si>
  <si>
    <t>PN clarify allegation with supporting evidence that accused company is no longer in supply chain</t>
  </si>
  <si>
    <t>Apical engage OM for clarification. Engage Mighty Earth to clarify and close case.</t>
  </si>
  <si>
    <t>https://www.apicalgroup.com/sustainability/grievances/perkebunan-nusantara/</t>
  </si>
  <si>
    <t>AP29a</t>
  </si>
  <si>
    <t>20119-01-04 to 2019-02-07</t>
  </si>
  <si>
    <t>March 2019
Apical demanded clarification from Palma Serasih Group with regards to the allegations made in the report. As no response received, Apical has issued two reminders to Palma Serasih.
April 2019
Apical had a meeting Palma Serasih Group to discuss on the allegation. Palma Serasih informed that they conducted HCV assessment from August 2016 to December 2016 by third party consultant, PT Gagas Dinamiga Aksenta. Based on the HCV report, the alleged land clearing is outside of the HCV areas. Apart from the HCV, they also conducted a survey of Population and Habitat of Orangutan by Borneo Orangutan Survival Foundation in May 2016. They also clarified that its operational activities has obtained all the legality / permits required. Apical recommended for Palma Serasih to conduct HCS and they’re currently looking into this. We will monitor the progress.
July 2019
Apical has temporarily ceased entering new contract with Palma Serasih until they addressed the issue.
March 2020
Apical had several engagement with Palma Serasih on the deforestation issues at GPM. We highlighted the need for land clearing moratorium and HCS assessment to be conducted. After series of meeting, Palma Serasih has agreed to stop land clearing but not committed to conduct HCS assessment.
April 2020
Apical emphasized again the importance of HCS Assessment to be conducted PT GPM in preventing any deforestation. Palma Serasih agreed to conduct HCS assessment once the Covid-19 outbreak is cleared.
June 2020
Based on the commitment by Palma Serasih, Apical has now resume sourcing from the company.</t>
  </si>
  <si>
    <t>Apical had a meeting Palma Serasih Group to discuss on the allegation. Palma Serasih informed that the alleged land clearing is outside of the HCV areas. They also clarified that its operational activities has obtained all the legality / permits required. Apical recommended for Palma Serasih to conduct HCS and they’re currently looking into this. (T1 process, Investigation, Socialisation. T2 process, Information facilitation)
Apical has temporarily ceased entering new contract with Palma Serasih until they addressed the issue. (T1 process, Adjudication. T1 action, Cease entering new contract)
Apical had several engagements to highlight the need for land clearing moratorium and HCS assessment to be conducted. Palma Serasih has agreed to stop land clearing and conduct HCS assessment. (T2 action, Stop land clearing)
Based on the commitment by Palma Serasih, Apical has now resume sourcing from the company. (T1 action, Resume sourcing)
Overall result: Apical engage PS for clarification and socialise sustainability actions. Apical stop sourcing temporarily and resume sourcing when PS demonstrate commitment. PS clarify allegations and commit to stop land clearing</t>
  </si>
  <si>
    <t>Stop land clearing, Conduct HCS assessment</t>
  </si>
  <si>
    <t>Cease entering new contract, Resume sourcing</t>
  </si>
  <si>
    <t>PS clarify allegations and commit to stop land clearing and conduct HCS assessment</t>
  </si>
  <si>
    <t>Apical engage for clarification, socialise sustainability action, cease entering new contract while case proceeds and resume sourcing when PS display commitment</t>
  </si>
  <si>
    <t>Engage for clarification, Socialise sustainability, Cease entering new contract, Resume sourcing</t>
  </si>
  <si>
    <t>AP29b</t>
  </si>
  <si>
    <t>2021-10-00</t>
  </si>
  <si>
    <t>Stop sourcing from company</t>
  </si>
  <si>
    <t>2020-01-00 to 2020-08-31</t>
  </si>
  <si>
    <t>PT Nusantara Agro Sentos</t>
  </si>
  <si>
    <t>September 2020
Apical requested for clarification on our internal monitoring system that found a potential forest clearing happening inside PT Nusantara Agro Sentosa (PT NAS). Palma Serasih informed that the clearing was not in a forest area. However, management of PT NAS has stopped all he clearing since 13 September 2020. It is now in the midst of conducting HCS assessment by independent consultant. The land clearing will stop until the assessment completed and accepted by management.
Jan 2021
Received another report that PT NAS has continue to clear the land despite commitment earlier that clearing has stopped while conducting HCS assessment. According to Palma Serasih, HCS assessment has completed in October 2020 in both PT NAS and PT GPM. They clarified that the clearing was not in HCS area. Apical requested for the report to be shared, however, Palma Serasih need to seek approval from management.
Feb 2021
Palma Serasih agreed to share the HCS report but required NDA to be signed by both parties. At the same time, Apical highlighted the importance for Palma Serasih to develop NDPE policy. Palma Serasih need to discuss internally on the suggestion.
April 2021
Palma Serasih informed that they are still studying on the NDPE policy in a group level as suggested by Apical. Palma Serasih shared the HCSA report of both PT GMP and PT NAS for Apical to review.
October
After several engagements conducted, no satisfactory response was received from Palma Serasih. Therefore Apical to stop sourcing from the company.</t>
  </si>
  <si>
    <t>Apical requested for clarification. Palma Serasih informed that the clearing was not in a forest area, management has stopped land clearing and is now in the midst of conducting HCS assessment. (T1 process, Investigation. T2 process, Information facilitation. T2 action, Stop land clearing, Conduct HCS assessment)
Received another report that PT NAS has continue to clear the land. They clarified that the clearing was not in HCS area.
Palma Serasih agreed to share the HCS report. Apical highlighted the importance for Palma Serasih to develop NDPE policy. (T1 process, Socialisation)
After several engagements conducted, no satisfactory response was received from Palma Serasih. Therefore Apical to stop sourcing from the company. (T1 process, Adjudication. T1 action, Stop sourcing)
Overall result: Apical engage for clarification and socialise NDPE policy. PS clarify allegations, stopped land clearing and conducting HCS assessment. Due to lack of satisfactory engagement, Apical stop sourcing</t>
  </si>
  <si>
    <t>Stop sourcing</t>
  </si>
  <si>
    <t>PS clarify allegations, stop land clearing and conduct HCS assessment</t>
  </si>
  <si>
    <t>Apical engage PS for clarification, socialise NDPE policy, stop sourcing due to unsatsifactory reponse</t>
  </si>
  <si>
    <t>AP30</t>
  </si>
  <si>
    <t>January 2019
Apical demanded clarification from TAP with regards to the allegations made in the report. TAP responded to Apical clarifying that based on their investigation, they confirmed that the land clearing stated in the report located outside of the HCV/HCS areas. TAP has conducted HCV and HCS Assessment in 2014 and 2016 respectively. Apical will monitor further development of the case.
April 2019
Apical met with TAP management to further discuss on the issue. TAP clarified that they already stop the land clearing. However, they reiterated that the development of the land was based on the HCS report conducted by the independent assessor using an old version of toolkit. In recognizing the concerns raised by all parties, TAP is in the process of submitting the HCS to HCSA Steering Committee for peer review. TAP is committed to follow recommendations given, if any, by HCSA Steering Committee once the peer review completed. At the same time, they will also conduct internal assessment to re-verify the HCS areas in PT DLJ.
May 2019
TAP submitted HCSA for peer review to HCSA Committee.
September 2019
Apical conducted site visit under Priority Supplier Engagement Program. By end of the program, both Apical and PT DLJ agreed to implement an action plan to address gaps against Apical sustainability policy identified during the visit. Apical team to continue working with PT DLJ on the implementation of the action plan. During the visit, Apical team has reviewed both HCV and HCS assessments. They also did ground checking on the location of land clearing mentioned in Mighty Earth report. Apical team confirmed that the location is not HCV and HCS area. PT DLJ has stopped land clearing activity in the area.
August 2020
HCSA peer view completed. Results of the review can be found here.
September 2020
Working with HCSA on addressing the gap. PT DLJ issued a public statement on the peer review report which can be found here.
November 2020
A meeting was held between Apical and PT TAP to discuss on the progress update of HCSA review report. According to TAP, the final Integrated Conservation Land Use Plan (ICLUP) has been approved by HCSA Steering Committee. Hence, PT DLJ now in the midst of drafting the updated integrated management and monitoring program of PT DLJ’s HCV-HCS areas based on HCSA peer review and ICLUP. PT DLJ will continue stop land clearing activities and Apical confirmed that no land clearing is conducted at PT DLJ concession.
April 2021
PT TAP informed that it has publicly published NDPE policy at group level which can be accessed here.
May 2021
PT DLJ has completed all the actions based on the peer review. With completion of the actions of HSCA peer review and NDPE policy in placed, Apical consider this case closed.</t>
  </si>
  <si>
    <t>Apical demanded clarification from TAP. TAP clarified that based on their investigation, the land clearing was located outside of the HCV/HCS areas. TAP clarified that they already stop the land clearing. TAP is in the process of submitting the HCS to HCSA Steering Committee for peer review. (T1 process, Investigation. T2 process, Investigation)
Apical conducted site visit. Both Apical and PT DLJ agreed to implement an action plan to address gaps. (T1 process, Support. T2 action, Implement sustainability action plan)
PT TAP informed that it has publicly published NDPE policy at group level. PT DLJ has completed all the actions based on the peer review. With completion of the actions of HSCA peer review and NDPE policy in placed, Apical consider this case closed. (T2 action, Publish group level NDPE policy, Complete HCSA peer review)
Overall result: Apical engage for clarification and conduct site visit, commit to work with PT DLJ to implement action plan. PT DLJ publish group level NDPE policy and complete HCSA peer review</t>
  </si>
  <si>
    <t>Implement sustainability action plan, Publish group level NDPE policy, Complete HCSA peer review</t>
  </si>
  <si>
    <t>Implement action plan, Adopt policy, Conduct land assessment</t>
  </si>
  <si>
    <t xml:space="preserve">PT DLJ implement sustainability action plan to address gaps and complete HCSA peer review. TAP publish group level NDPE policy </t>
  </si>
  <si>
    <t>Apical engage TAP for clarification. Conduct site visit and work with PT DLJ to implement their action plan</t>
  </si>
  <si>
    <t>Conduct site visit and work with PT DLJ to implement their action plan</t>
  </si>
  <si>
    <t>AP31</t>
  </si>
  <si>
    <t>Temporary put on hold sourcing from MSAL</t>
  </si>
  <si>
    <t>2018-08-27 to 2018-10-31</t>
  </si>
  <si>
    <t>Peat development and peat forest development</t>
  </si>
  <si>
    <t>5 November 2018:
Apical demanded clarification from MSAL on the alleged peat forest clearance by PT PEAK.
8 November 2018:
MSAL responded claiming that they have acted in compliance with all governmental requirements with regards to the development of the area mentioned in the report. Apical has decided to engage further with MSAL to investigate and gather more information on the allegation.
30 November 2018:
Apical met up with MSAL’s management to discuss the allegations and the next course of action required to address the issues.
6 December 2018:
Apical met with MSAL and provide recommendations to MSAL in order to comply with Apical sustainability policy. The recommendations are to stop land clearing, conduct the peat analysis study as well as to come out with NDPE policy and to build the 100% traceability to plantation. Apical will monitor the progress. On 19 December 2018, MSAL responded that they completed the study in 2011 and HCV assessment in 2016 with Fakultas Kehutanan IPB Bogor. Apical demanded MSAL to give clear commitment on the recommendations. MSAL responded that they’re unable to commit such actions due to business reasons. However, MSAL willing to further engage with Apical in resolution of the matter. Apical temporary put on hold sourcing from MSAL and to continue engage MSAL to resolve the issue.</t>
  </si>
  <si>
    <t>Apical demanded clarification from MSAL. (T1 process, Investigation)
MSAL to investigate and gather more information on the allegation. Apical met with MSAL and provide recommendations to MSAL in order to comply with Apical sustainability policy. (T2 process, Investigation. T1 process, Socialisation)
MSAL responded that they’re unable to commit such actions due to business reasons. Apical temporary put on hold sourcing from MSAL and to continue engage MSAL to resolve the issue. (T1 process, Adjudication. T1 action, Put soucing on hold)
Overall result: Apical engage with MSAL for clarification and socialise recommendations to comply with sustainability policy. MSAL conduct internal investigation but unable to commit to Apical's reccomendations. Apical put sourcing on hold</t>
  </si>
  <si>
    <t>Put sourcing on hold</t>
  </si>
  <si>
    <t>MSAL conduct internal investigation but unable to commit to Apical's reccomdendations</t>
  </si>
  <si>
    <t>Apical engage MSAL for clarification. Socialise reccomendations to meet sustainability policy. Put sourcing on hold when MSAL cannot commit</t>
  </si>
  <si>
    <t>AP32</t>
  </si>
  <si>
    <t>Put on hold sourcing until resolution of matter</t>
  </si>
  <si>
    <t>2018-03-09 to 2019-01-06</t>
  </si>
  <si>
    <t>On 24 September 2018:
Apical demanded clarification from Indonusa on the allegation in the Mighty Earth Rapid Response 7.
26 September 2018:
PT IJS clarified and claimed that they are in compliance with statutory procedures by the government. They conducted operational activities in the area stated in the report with approval by the authorities. They also clarified on 19 November 2018 that its operational activities has obtained all the legality / permits required. It has implemented SOPs relating to the group NDPE policy and its concessions in accordance with its allocations and Regional Spatial Plan (RTRW). Indonusa has also registered for ISPO certification in 2017.
9 November 2018:
Apical engage with Indonusa enquiring for evidence of compliance.
6 December 2018:
Apical met with Indonusa and give recommendations for the company to stop land clearing and to conduct HCV-HCSA assessment in order to determine on the next course of action. Indonusa is very cooperative and Apical to monitor the progress of this matter. Apical has put on hold sourcing until the resolution of the matter.</t>
  </si>
  <si>
    <t>Apical demanded clarification from Indonusa. (T1 process, Investigation)
PT IJS clarified and claimed that they are in compliance with statutory procedures by the government and Indonusa group NDPE policy. (T2 process, Information facilitation)
Apical engage with Indonusa enquiring for evidence of compliance, and give recommendations for the company. Indonusa is very cooperative and Apical to monitor the progress of this matter. Apical has put on hold sourcing until the resolution of the matter. (T1 process, Socialisation, Adjudication. T1 action, Put sourcing on hold)
Overall result: Apical engage Indonusa for clarification. PT IJS clarify allegations and their actions. Apical engage with PT IJS to socialise recommendations. Apical put sourcing on hold until matter is resolved</t>
  </si>
  <si>
    <t>PT IJS clarify allegations and engage with Apical on net steps</t>
  </si>
  <si>
    <t>Apical engage with Indonusa for clarifications. Apical engage with PT IJS for more evidence and socialise recommendations for next step. Claim PT IJS to be cooperative but put sourcing on hold until matter is resolved</t>
  </si>
  <si>
    <t>Engage for clarification. Put sourcing on hold</t>
  </si>
  <si>
    <t>Engage for clarification, socialise recommendations for next step</t>
  </si>
  <si>
    <t>AP33</t>
  </si>
  <si>
    <t>24 September 2018
Apical demanded a clarification from Asam Jawa with regards to the peat development allegation in Mighty Earth’s Rapid Response 6.
17 October 2018
A meeting was held between the Apical and Asam Jawa to seek further clarification on the allegation. At this meeting, Asam Jawa clarified and claimed that PT SP does not belong to the group. Asam Jawa to revert for further clarification on this matter. Another meeting was held with Asam Jawa in January 2019 for them to provide further clarification on their link with PT SP. Asam Jawa reiterated that they have no management control of PT SP. Apical has put on hold sourcing from Asam Jawa until the resolution of the issue.</t>
  </si>
  <si>
    <t>Apical demanded a clarification from Asam Jawa. (T1 process, Investigation)
Asam Jawa clarified and claimed that PT SP does not belong to the group. (T2 process, Information facilitation)
Apical sought further clarification on their link with PT SP. Asam Jawa reiterated that they have no management control of PT SP. Apical has put on hold sourcing from Asam Jawa until the resolution of the issue. (T1 process, Adjudication. T1 action, Put sourcing on hold)
Overall result: Apical engage for clarification. Asam Jawa clarify their link with PT SP. Apical put sourcing on hold</t>
  </si>
  <si>
    <t>Asam Jawa clarify their link with PT SP</t>
  </si>
  <si>
    <t>Apical engage Asam Jawa for clarification and put sourcing on hold</t>
  </si>
  <si>
    <t>AP34</t>
  </si>
  <si>
    <t>7 September 2018
Apical demanded clarification from CCM on the allegations.
26 September 2018
PT HIP responded claiming that they have acted in compliance with all governmental requirements with regards to the development of the area mentioned in the report. PT HIP also has responded to Greenpeace on 19 September 2018 in regard to the allegation. Based on desktop analysis, our finding is consistent with PT HIP clarification. Apical will monitor future development of the case and gather information when necessary.
January 2019
Apical had a meeting with CCM. They’ve stop land clearing in all the concessions and currently in the process of conducting HCV-HCSA for all the concessions. They’re working with Aidenvironment in developing the sustainability policy. Apical will continue monitor the progress of implementation.
February 2020
Apical conducted site visit under Priority Supplier Engagement Program at PT HIP. Based on the site visit, both Apical and PT HIP agreed to implement action plan in addressing the gaps identified during visit.
September 2020
Apical seek clarification on the potential clearing happening in PT HIP within first six month of 2020. According to CCM, they have conducted verification on Apical report and found that the clearing was conducted by local communities for farming purposes. CCM also confirmed that no new land clearing conducted at PT HIP.</t>
  </si>
  <si>
    <t>Apical demanded clarification from CCM on the allegations. (T1 process, Investigation)
PT HIP responded claiming that they have acted in compliance with all governmental requirements with regards to the development of the area mentioned in the report. Based on desktop analysis, our finding is consistent with PT HIP clarification. (T2 process, Information facilitation)
Apical met with CCM regarding further land clearing detected. They’ve stop land clearing in all the concessions and currently in the process of conducting HCV-HCSA for all the concessions. (T2 action, Stop land clearing, Conduct HCV-HCS assessment)
Apical conducted site visit and both parties agreed to implement action plan in addressing the gaps identified during visit. (T1 process, Support. T2 action, Implement sustainability action plan)
Apical seek clarification on the potential clearing happening in PT HIP. CCM conducted verification on Apical report and found that the clearing was conducted by local communities for farming purposes. CCM also confirmed that no new land clearing conducted at PT HIP.
Overall result: Apical engage CCM over multiple instances of detected deforestation. Apical conducted site visit on PT HIP where both parties agreed to implement action plan and address gaps. CCM clarify allegations and have stopped land clearing on concessions and conducting HCV-HCS assessment</t>
  </si>
  <si>
    <t>Stop land clearing, Conduct HCV-HCS assessment, Implement sustainability action plan</t>
  </si>
  <si>
    <t>Stop harm, Conduct land assessment, Implement action plan</t>
  </si>
  <si>
    <t>CCM clarify allegations. Stop land clearing, conduct HCV-HCS assessment. PT HIP agree with Apical to implement action plan to address gaps found in site visit</t>
  </si>
  <si>
    <t>Apical engage CCM for clarification to allegations. Conduct site visit on PT HIP and both parties agree to implement action plan to address gaps</t>
  </si>
  <si>
    <t>Conduct site visit and implement action plan to address gaps</t>
  </si>
  <si>
    <t>AP35</t>
  </si>
  <si>
    <t>PT Lahan Agro Inti Ketapang</t>
  </si>
  <si>
    <t>DTK Opportunity</t>
  </si>
  <si>
    <t>Forest clearing including on peat forest land and orangutan habitat</t>
  </si>
  <si>
    <t>DTK Opportunity responded that PT Lahan Agro Inti Ketapang (PT LAIK) which was alleged of deforestation in the report, is no longer belong to the company.</t>
  </si>
  <si>
    <t>DTK Opportunity responded that PT Lahan Agro Inti Ketapang (PT LAIK) which was alleged of deforestation in the report, is no longer belong to the company. (T1 process, Investigation. T2 process, Information facilitation)</t>
  </si>
  <si>
    <t>DTK clarify that PT LAIK no longer belongs to them</t>
  </si>
  <si>
    <t>AP36</t>
  </si>
  <si>
    <t>2015-02-15 to 2020-01-13</t>
  </si>
  <si>
    <t>Deforestation detected from stallite imagery</t>
  </si>
  <si>
    <t>4 June 2018
Apical acted upon the allegations made against AEP by demanding a clarification and resolution of grievance matters from AEP.
12 June 2018
Apical had a meeting with AEP further clarification on this issue.
AEP has been cooperative and provided us with clarifications on the allegations supported by a HCV report done by Aksenta, a socio-environment management consultant. AEP has now assigned PT. Meganesia Tirta Foresta, a registered High Carbon Stock (HCS) Network assessor to conduct a High Carbon Stock Assessment for its concession. Apical will continue engaging AEP on this issue.
Jan 2019
Apical had a meeting with AEP to further discuss on the grievance case. AEP informed that the HCS has completed and they plan to submit their HCS to HCSA Steering Committee for peer review. PT KAP informed that they stop land clearing in early 2018 and HCS assessment was completed in July 2018. PT KAP resume land clearing around August 2018 which based on the HCS assessment.
Apr 2019
AEP responded to Apical on the latest grievance cases stated in Mighty Earth 14 where they denied the allegation. Based on AEP verification and overlay the alleged area with HCV/HCS map, the 189 ha mentioned in the Might Earth report is located outside of the HCV/HCS area. Although HCS peer review is yet completed, AEP reiterated that they’re still referring to the HCS documents conducted by their consultants in the development of concession area of PT KAP. AEP informed that they’re fully committed toward sustainability in all its subsidiaries. 
May 2019
AEP has issued a memorandum to cease all the land clearing effective on 27 May 2019 until the completion of HCSA peer review or further instruction from management.
Sept 2019
Apical seek clarification on allegation of on-going deforestation in PT KAP by Mighty Earth in their RRR 19. AEP denied the allegation as PT KAP has not conducted any clearing since the moratorium. Apical also conducted internal verification and the finding is the same that no new clearing in the concession. Meanwhile on the HCSA peer review, AEP informed that it is still on going.
Dec 2019
AEP notified Apical that HCSA peer review has been completed. The report can be found here.
Feb 2020
Apical seek clarification on the latest issue reported by Mighty Earth that PT KAP had started further land clearing in the areas classified as HK2 after 15 December 2019. Mighty Earth wants that PT KAP put back the moratorium in the area until the issue is resolved. They recommended that PT KAP engaging HCSA Secretariat on resolving the matter. According to AEP, HCSA informed that there may has an error in their interpretation of the peer review assessment. Therefore, HCSA will conduct a rapid review by a new peer reviewer and recommended PT KAP to stop work order on the clearance in the area until this matter is resolved. On 10 Feb 2020, HCSA informed the results of the second HCSA peer review which focused on the area of concern in the southwestern portion of PT KAP’s plantation. The peer review concluded the area was incorrectly designated as a Medium Priority Patch and is in fact a High Priority Patch (HPP) according to the HCSA Toolkit requirement. Whilst it is recognized the area is a community plasma, HCSA Secretariat provided some recommendation which includes to issue again stop work order and identify a new plasma area for the community to develop. However, AEP stated that they will continue to follow the results of the first peer review assessment and submit a complaint to HCSA on 28 February 2020, and to also inform that the surrounding community has refused to move from plasma location based on the engagement they conducted earlier. The development of plasma still in progress.
May 2020
A meeting was held between PT KAP and HCSA Secretariat. Based on the meeting, HCSA Secretariat willing to help to engage with plasma community in explaining the proposal to conserve the area and its importance. HCSA Secretariat to help PT KAP to explain to community on why the decision must be taken and HCS forest must be conserved. At the same time, PT KAP willing to conserve and put the area (disputed area – south west area designated for plasma) under moratorium.
Nov 2020
AEP informed that due to Covid-19 pandemic the visit to plasma area has been postponed and no decision made by HCSA.
Feb 2021
AEP has engaged the community and announced commitment to the conservation of the remaining plasma area of 150 ha as HCS area. Based on this commitment, they conclude that the HCS assessment and peer review process is completed. PT KAP already ensured that the areas to be cleared does not have important values in relation to and outside the conservation area based on HCS assessment and final peer review outcome. Full statement of PT KAP can be found here.</t>
  </si>
  <si>
    <t>Apical demanded a clarification and resolution of grievance matters from AEP. (T1 process, Investigation)
AEP clarified the allegations supported by a HCV report. AEP informed that PT KAP stopped land clearing in early 2018, completed the HCS assessment and will submit it to HCSA Steering Committee for peer review. (T2 process, Investigation. T2 action, Stop land clearing, Submit HCS assessment for peer review)
Responding to MIghty Earth report, AEP conducted verification visit and clarified that land clearing was outside PT KAP concession. AEP issued a memorandum to cease all the land clearing effective on 27 May 2019 until the completion of HCSA peer review or further instruction from management.
HCSA notified there was a mistake in assessment and recommended PT KAP to issue a stop work order. AEP stated that they will follow the results of the first peer review assessment and submit a complaint to HCSA, and to also inform that the surrounding community has refused to move from plasma location.
HCSA Secretariat to help PT KAP explain to the community why the HCS forest must be conserved. AEP has engaged the community and announced commitment to the conservation of the remaining plasma area. (T2 action, Community engagement, Conserve HCS plasma area)
Overall result: Apical engage for clarification over the multiple reports. AEP clarified allegations,, conducting verification assessments. AEP stopped land clearing and submit HCS assessment for peer review. Engage with community over the need to conserve HCS plasma area</t>
  </si>
  <si>
    <t>Stop land clearing, Submit HCS assessment for peer review, Community engagement, Conserve HCS plasma area)</t>
  </si>
  <si>
    <t>Stop harm, Conduct land assessment, Community engagement, Rehabilitate land</t>
  </si>
  <si>
    <t>AEP clarified allegations with verification assessment. Stopped land clearing, submit HCS assessment for peer review, engage community on the need to conserve HCS plasma area</t>
  </si>
  <si>
    <t>AP37</t>
  </si>
  <si>
    <t>Apical has no sourcing ties with GAMA</t>
  </si>
  <si>
    <t>No specific issue raised against GAMA but against their linked companies</t>
  </si>
  <si>
    <t>Alleged deforestation in companies linked to GAMA</t>
  </si>
  <si>
    <t xml:space="preserve">Apical has never sourced from GAMA. To ascertain that we do not source from GAMA, we also had engaged two companies alleged to have linkage to GAMA, PT Gandahera Hendana &amp; PT Inecda. They denied any links and affirmed the independence of the management from GAMA’s. We will consider sourcing from PT Gandahera Hendana &amp; PT Inecda again if the ambiguity is cleared.
</t>
  </si>
  <si>
    <t xml:space="preserve">Apical has never sourced from GAMA. To ascertain that we do not source from GAMA, we also had engaged two companies alleged to have linkage to GAMA, PT Gandahera Hendana &amp; PT Inecda. They denied any links and affirmed the independence of the management from GAMA’s. We will consider sourcing from PT Gandahera Hendana &amp; PT Inecda again if the ambiguity is cleared. (T1 process, Investigation)
Overall result: Apical clarified they have no sourcing relation with GAMA
</t>
  </si>
  <si>
    <t>No mention of engagement with GAMA</t>
  </si>
  <si>
    <t>Clarified in grievance report that Apical has no sourcing relation with GAMA</t>
  </si>
  <si>
    <t>No mention of engagement</t>
  </si>
  <si>
    <t>AP38a</t>
  </si>
  <si>
    <t>Apical did not suspend their supplier. Their supplier suspended a supply agent</t>
  </si>
  <si>
    <t>0°12'46.0"S 102°02'36.8"E</t>
  </si>
  <si>
    <t>PT Inti Indosawit Subur</t>
  </si>
  <si>
    <t>Suppliers found receiving illegal FFB from the Tesso Nilo National Park, Bukit Batabuh Tiger Corridor</t>
  </si>
  <si>
    <t>PT Inti Indosawit Subur responded to Apical on 25 July 2018. PT IIS had conducted a site visit on 23 May 2018 and confirmed that the recorded coordinate was indeed located in the area of Tesso Nilo National Park. PT IIS then traced the reported supply chain of the FFBs to gather further insight and reviewed the 17 June 2017 FFB supply report to confirm the data.
On 24 May 2018, the management of PT IIS met with the supply agent who was the Delivery Order (DO) holder, to discuss EoF’s findings. The agent claimed that he was not aware of tainted FFBs in his truck. For his negligence, PT IIS suspended the DO of that agent immediately.
PT IIS maintains a Traceability Master Database of its entire third party supply chain which enables them to monitor the source of incoming supply. The farmers sign a statement that binds FFB suppliers to source only from legal areas and to prevent the inclusion of illegal FFBs in their supply to the mills belonging to PT IIS. This supplier also has achieved 100% FFB traceability to plantation since 2017. Both Ukui 1 and Ukui 2 mills mentioned in the report have been ISPO certified since 2013.
Based on the above development, this grievance for PT IIS is considered resolved.</t>
  </si>
  <si>
    <t>PT Inti Indosawit Subur (PIIS) responded to Apical that they had conducted a site visit and confirmed that the recorded coordinate was located in the area of Tesso Nilo National Park. PT IIS then traced the reported supply chain of the FFBs to gather further insight. (T1 process, Investigation. T2 process, Investigation)
PT IIS met with the supply agent who was the Delivery Order (DO) holder, to discuss EoF’s findings. For his negligence, PT IIS suspended the DO of that agent immediately. PT IIS maintains a Traceability Master Database of its entire third party supply chain. Based on the above development, this grievance for PT IIS is considered resolved. (T2 process, Adjudication. T2 action, Suspned supply agent)
Overall result: Apical engage for clarification and PT IIS conduct site visit to their mill to investigate. PIIS suspended their supply agent for their negligence</t>
  </si>
  <si>
    <t>PIIS conduct site visit to investigate allegation. Suspend their supply agent for his negligence</t>
  </si>
  <si>
    <t>AP38b</t>
  </si>
  <si>
    <t>Peranap</t>
  </si>
  <si>
    <t>Semelinang Tebing</t>
  </si>
  <si>
    <t>0°45'15.0"S 102°03'33.5"E</t>
  </si>
  <si>
    <t>PT. Gemilang Sawit Lestari responded to Apical on 3 July 2018. This supplier reiterated its commitment on responsible sourcing and compliance with the national laws and regulations. Apical’s grievance verification team found the mill management had general control measures to prevent the inflow of illegal FFB. These included evidence of a company policy on responsible sourcing and records of socialisation to its dealers on the importance of observing land legality and to not source from forest areas had been conducted since December 2016.
A permanent notice board was positioned at mill entrance as a reminder to FFB transporters not to source from illegal or forest areas. The SOP on receiving FFB was already in place, although our team observed that it could have been strengthened to prevent blacklisted transporters from delivering to the mill. We also found evidence of signed agreements with declarations to not source from illegal or protected areas available.
With regards to the transporter (B 9708 NI) who allegedly delivered FFBs to this supplier from PT Runggu Prima Jaya (located within BBTC) on June 2017, PT GSL’s investigations showed that their weighbridge records provided evidence that this transporter did deliver to the mill on the date and time as mentioned in the EoF report – but the source of FFB was not supplied by PT Runggu Prima Jaya. As a precautionary measure, the mill stopped the service of this transporter until further investigations could provide valid evidence.
Moving forward, the mill committed to blacklist all the agents or transporters reported by EoF in relation to illegal FFBs as a precautionary measure. PT GSL planned to gather all their suppliers, dealers and agents to re-socialise their policy requirements; strengthen their agreements with their dealers/agents through revised/additional clauses to prevent illegal sourcing and stop sourcing from any dealers or agents found in violation of their policy.
In meeting Apical commitments on responsible production and sourcing of palm oil, PT GSL is require to provide the traceability data. PT GSL has implemented traceability to plantation on their own accord and has provided data to Apical.</t>
  </si>
  <si>
    <t>PT. Gemilang Sawit Lestari (GSL) reiterated its commitment to responsible sourcing and compliance with the national laws and regulations. Apical’s grievance verification team found the mill management had general control measures to prevent the inflow of illegal FFB. (T1 process, Investigation)
PT GSL investigated the allegation and stopped the service of this transporter until further investigations could provide valid evidence. (T2 process, Investigation, Adjudication. T2 action, Stop transporter's service)
PT GSL planned to gather all their suppliers, dealers and agents to re-socialise their policy requirements; strengthen their agreements with their dealers/agents through revised/additional clauses to prevent illegal sourcing and stop sourcing from any dealers or agents found in violation of their policy. (T2 action, Resocialise sourcing policy, Strengthen agreement with dealers through revised clauses to soucing policy)
Overall result: Apical engage PT GSL for clarification and conduct verification visit. PT GSL investigate allegation, stop service from transporter that led to soucring violation, and plan to improve sourcing practice by resocialising sourcing policy with suppliers and strengthening sourcing policy</t>
  </si>
  <si>
    <t>Stop transporter's service, Resocialise sourcing policy, Strengthen agreement with dealers through revised clauses to soucing policy</t>
  </si>
  <si>
    <t>Terminate business, Improve sourcing practice, Enhance policy</t>
  </si>
  <si>
    <t>PT GSL investigate allegation, stop transporter's service, improve sourcing practice</t>
  </si>
  <si>
    <t>Apical engage for clarification and conduct verification visit</t>
  </si>
  <si>
    <t>AP38c</t>
  </si>
  <si>
    <t>2017-06-18 to 2017-06-19</t>
  </si>
  <si>
    <t>0°12'40.8"S 102°02'26.5"E</t>
  </si>
  <si>
    <t>PT Makmur Andalan Sawit</t>
  </si>
  <si>
    <t>PT Makmur Andalan Sawit responded to Apical on 08 June 2018. PT MAS denied receiving FFBs from the suppliers mentioned in the EoF report. Based on their investigations and findings of their sourcing documents, there was no record of any truck bearing the number plate BM 8442 CI (EoF 2018) delivering FFBs to the mill, which was allegedly supplied by Air Hitam Group and Simpang Silau Group.
PT MAS stated their long-term responsible sourcing measure by conducting supplier surveys and recording the coordinates of their suppliers to map them out and overlay them with the Riau forest areas to prevent illegal FFB sourcing. PT MAS requires dealers to sign letters to commit not to deliver illegal FFBs from forest or protected areas to the mill. PT MAS will terminate and blacklist suppliers if proven involved in illegal sourcing.
In meeting Apical’s commitments on responsible production and sourcing of palm oil, PT GSL is require to provide the traceability data. Apical together with PT MAS and Setara Jambi has completed TTP project and achieved 100% traceability to plantation.</t>
  </si>
  <si>
    <t>PT Makmur Andalan Sawit (MAS) denied receiving FFBs from the suppliers mentioned in the EoF report based on findings from their investigations. PT MAS reiterated their responsible sourcing practices. (T1 process, Investigation. T2 process, Investigation)
Apical together with PT MAS and Setara Jambi has completed TTP project and achieved 100% traceability to plantation. (T2 action, Achieve traceability to plantation)
Overall result: Apical engage for clarification. PT MAS conduct investigation and clarify allegations. PT MAS achieved traceability to plantation</t>
  </si>
  <si>
    <t>PT MAS investigate allagation and achieve traceability to plantation with Apical</t>
  </si>
  <si>
    <t>Engage fOr clarification</t>
  </si>
  <si>
    <t>AP38d</t>
  </si>
  <si>
    <t>2017-01-12 to 2017-01-13</t>
  </si>
  <si>
    <t>Renah Mendaluh</t>
  </si>
  <si>
    <t>Sungai Rotan</t>
  </si>
  <si>
    <t>1°13'42.5"S 102°50'46.4"E</t>
  </si>
  <si>
    <t>PT Fortius Wajo Perkebunan</t>
  </si>
  <si>
    <t>PT. Fortius Wajo Perkebunan responded to Apical on 28 June 2018. PT FWP denied the allegation based on their investigations.
With regards to the transporter (BG 8402 LO) who allegedly transported illegal FFB from PT Alkausar VII, and another transporter (BH 1392 LN) who allegedly transported illegal FFB from KPMMB (an area not permitted for oil palm planting since January 2017), PT FWP’s investigation based on weighbridge records showed that, these transporters did deliver to the mill but the date and time differed from that reported in EoF’s report and that the FFBs were supplied by CV Bina Putra Pramata (not PT Alkausar VII or KPMMB as reported).
Apical’s grievance verification team visited PT FWP on 9-11 July 2018, and our verifications found the weighbridge records consistent with PT FWP’s response. As a precautionary measure, PT FWP went ahead and blacklisted the service of the transporters mentioned in the EoF report. PT FWP has SOPs available on due diligence in receiving FFBs, and valid agreements have been signed between the mill and its dealers.
In meeting Apical’s commitments on responsible production and sourcing of palm oil, PT FWP is require to provide the traceability data. Apical together with PT FWP and Setara Jambi has completed TTP project and achieved 100% traceability to plantation.</t>
  </si>
  <si>
    <t>Achieve traceability to plantation, Blacklist named transporter</t>
  </si>
  <si>
    <t>Achieve traceability, Blacklist company</t>
  </si>
  <si>
    <t>PFWP investigate allegation. Blacklist named transporter as a precaution. Achieve traceability to plantation with Apical</t>
  </si>
  <si>
    <t>Apical engage PFWP for clarification and conduct verification visit. Help PFWP achieve traceability to plantation</t>
  </si>
  <si>
    <t>AP38e</t>
  </si>
  <si>
    <t>2017-06-15 to 2017-06-16</t>
  </si>
  <si>
    <t>0°07'24.7"S 101°47'21.3"E</t>
  </si>
  <si>
    <t>PT Sawit Mas Nusantara (SMN) responded to Apical on 3 July 2018. PT SMN stated that they never received any FFB sourced from TNNP and that there were no documents available to provide evidence that the alleged transporters sourced their FFB from TNNP and transported it to their mill.
In meeting Apical’s commitments on responsible production and sourcing of palm oil, PT SMN is require to provide the traceability data. PT SMN has implemented traceability to plantation on their own accord and has provided data to Apical.</t>
  </si>
  <si>
    <t>PT Sawit Mas Nusantara (SMN) stated that they never received any FFB sourced from TNNP and that there were no documents available to provide evidence that the alleged transporters sourced their FFB from TNNP and transported it to their mill. (T1 process, Investigation. T2 process, Information facilitation)
In meeting Apical’s commitments on responsible production and sourcing of palm oil, PT SMN is require to provide the traceability data. PT SMN has implemented traceability to plantation on their own accord and has provided data to Apical. (T2 action, Achieve traceability to plantation)</t>
  </si>
  <si>
    <t>PT SMN clarify allegation and achieve traceability to plantation</t>
  </si>
  <si>
    <t>AP38f</t>
  </si>
  <si>
    <t>PT Persada Alam Jaya</t>
  </si>
  <si>
    <t>PT Persada Alam Jaya responded to Apical on 23 June 2018. They denied that the truck (BH 8817 EU) mentioned in the report ever sent FFB to their mill. A copy of the transporter’s inbound record was provided as evidence that the alleged truck never entered the mill.
In meeting Apical commitments on responsible production and sourcing of palm oil, PT PAJ is require to provide the traceability data. The traceability to plantation is still on-going.</t>
  </si>
  <si>
    <t>PT Persada Alam Jaya (PAJ) denied that the truck (BH 8817 EU) mentioned in the report ever sent FFB to their mill. A copy of the transporter’s inbound record was provided as evidence that the alleged truck never entered the mill. (T1 process, Investigation. T2 process, Information facilitation)
In meeting Apical commitments on responsible production and sourcing of palm oil, PT PAJ is require to provide the traceability data. The traceability to plantation is still on-going.</t>
  </si>
  <si>
    <t>PT PAJ clarify allegation with evidence. Working to achieve traceability to plantation</t>
  </si>
  <si>
    <t>Apical engage PT PAJ for clarification</t>
  </si>
  <si>
    <t>26 July 2015 – Publication of WSJ against FGV alleging labour exploitation
4-6, 24-28 August 2015 – Conducted internal and external investigation on the claims
14-16 September 2015 – Conducted ASI verification
18-21 January 2016 – Conducted Wild Asia verification
1 October 2016-31 March 2017 – Appointed The Forest Trust (TFT) to carry out Support for Transformation (Social Issues) Initiatives, focusing on Forced &amp; Bonded Labour, Minimum Wage, and Health &amp; Safety
29 March 2017 – FGV adopted TFT’s report “Business Engagement-Support for Transformation-Social Issues 2016/2017”
30 March 2017 – FGV signed an MoU with SUHAKAM, a national human rights institution, to collaborate in addressing human rights issues and developing a human rights action plan
24 August 2017 – FGV adopted the Social Compliance &amp; Human Rights (SCHR) Action Plan to address the gaps identified in the WSJ report, Wild Asia report, and TFT report including remedial action to resolve foreign workers and human rights issues
28 August 2017 – FELDA pledged to no deforestation, no conversion of HCV areas, no new planting on peat, irrespective of when the land was acquired by the Group; adopt Best Management Practices (BMPs) for existing peatland estates, and to rehabilitate peatland that have been planted after 25 August 2016; commit to stop planting on peatland irrespective of when the land was acquired. Land development work at PT TAA and PT CNP have been permanently discontinued. FGV will adopt the RSPO’s land rehabilitation guideline and consult with Badan Restorasi Gambut Indonesia on the rehabilitation programme. Apical had engaged with FELDA/FGV on the allegations of non-conformities, and have received letters from FGV on updates and its progress on actions taken. We have consulted TFT and based on its Support for Transformation Report, Apical recognises the recent progress made by FGV, including the commitment to stop deforestation in the reported areas, and upgraded FGV’s sustainability policy to address HCV and peat issues more effectively.
Apical will continue engaging with FELDA/FGV and monitor the development of the case.
In 2018, there was no CPO delivered by FGV to Apical’s refineries in Indonesia due to commercial and other reasons. However, Apical is maintaining business relations with FGV so as to engage with FGV on its sustainability progress and updates.
Apical have been receiving regular updates from FGV, especially on its progress implementation SCHR action plan and related policies.
On the deforestation of natural forest issue raised in May 2018, FGV has committed to cease land development works at PT CNP and PT TAA.
FGV adopts the RSPO’s land rehabilitation guideline and consult with Badan Restorasi Gambut Indonesia on the rehabilitation program.
7 December 2018 – FGV informed that the company is working together with RSPO to address all the issues. FGV has frozen all recruitment of foreign workers using third party contractors and is reviewing internal processes and the personnel responsible in this area.</t>
  </si>
  <si>
    <t>FGV had been addressing the grievances before Apical started engagement. FGV investigated the claims, implement action plans, enhance sustainability policy, stop land clearing and adopt RSPO land rehabilitation guideline</t>
  </si>
  <si>
    <t>Apical engage FGV for clarification on allegations and progress of action plan. Continue to engage for updates</t>
  </si>
  <si>
    <t>Apical engage for clarification on allegations and progress of action plan. Continue to engage for updates</t>
  </si>
  <si>
    <t>https://www.apicalgroup.com/sustainability/grievances/federal-land-development-agency-felda-felda-global-ventures-fgv/</t>
  </si>
  <si>
    <t>AP40</t>
  </si>
  <si>
    <t>PT Bintang Harapan Desa</t>
  </si>
  <si>
    <t>Clearing of HCS forests located in West Kalimantan</t>
  </si>
  <si>
    <t>04 October 2017: Apical requested for clarification from PT Bintang Harapan Desa (PT BHD) on the allegations.
06 October 2017: Apical received clarification letter from PT BHD. PT BHD confirmed they are not related to Sepanjang Group and no longer owns PT PSM since September 2017.</t>
  </si>
  <si>
    <t>Apical requested for clarification from PT Bintang Harapan Desa (PT BHD) on the allegations. (T1 process, Investigation)
PT BHD confirmed they are not related to Sepanjang Group and no longer owns PT PSM since September 2017. (T2 process, Information facilitation)
Overall result: PT BHD clarify that they are not related to PT PSM through Sepanjang group</t>
  </si>
  <si>
    <t>PT BHD clarify they have no links to accused company</t>
  </si>
  <si>
    <t>Apical engage PT BHD for clarification</t>
  </si>
  <si>
    <t>https://www.apicalgroup.com/sustainability/grievances/sepanjang-group-pt-permata-sawit-mandiri/</t>
  </si>
  <si>
    <t>In January 2017, Bumitama has proactively informed us the claims made by Greenpeace, and sent us a letter of clarification on the allegations made against the company. Apical will continue to engage with supplier and monitor further development of the case.
28 May 2018: Apical had sought clarification from Bumitama on the Greenpeace report, Moment of Truth. They responded by stating that the image featured on page 4-5 of the report was taken on 11 December 2016 – before the acquisition of PT DAS by Bumitama on 20 December 2016.
Upon takeover, Bumitama’s management had issued a strict stop-order for any plantation development until all requirements under the RSPO New Planting Procedure and NDPE are fulfilled. With regards to allegations in the recent report, “Final Countdown”, Bumitama responded in a statement in related to PT GHL and PT HPA. The response is available here. The company also in a news release, is firmly stands by its commitments stated in its 2015 Sustainability Policy of NDPE. As a continuous improvement measure, it will adopt all constructive input to carry on improving the existing policy, procedures and processes as well as its communication to deliver and share the commitments in line with the set time-bound plans.</t>
  </si>
  <si>
    <t>Bumitama has proactively informed us the allegations and sent us a letter of clarification. (T1 process, Investigation, T2 process, Information facilitation)
Bumitama issued a strict stop-order for any plantation development until all RSPO and NDPE requirements are fulfilled. (T2 action, Stop work order)
Overall result: Bumitama clarified allegations and issue stop work order</t>
  </si>
  <si>
    <t>Bumitama clarify allegations</t>
  </si>
  <si>
    <t>Apical engage Bumitama for clarifications</t>
  </si>
  <si>
    <t>AP42</t>
  </si>
  <si>
    <t>PT Abdi Budi Mulia</t>
  </si>
  <si>
    <t>5 December 2016:
Apical demanded a clarification on the allegation from Amnesty International from PT ABM.
6 December 2016:
PT ABM responded that they’re yet to receive any letter from Amnesty International and have been engaging with Serikat Pekerja SPSI. Apical met with PT ABM to investigate further.
14 December 2016:
Another meeting was held to further discuss on the resolution.
4 January 2017:
PT ABM provided remedial actions on child labor, personal protective equipment, recruitment based on gender, freedom to choose workers union and wage cuts. Apical requested for PT ABM to have clearer SOP in recruitment and in dispute/grievance handling.</t>
  </si>
  <si>
    <t>Provide remedial actions</t>
  </si>
  <si>
    <t>PT ABM respond they have provided remedial actions</t>
  </si>
  <si>
    <t>https://www.amnesty.org/en/documents/asa21/5184/2016/en/</t>
  </si>
  <si>
    <t>AP43</t>
  </si>
  <si>
    <t>PT Tunas Baru Lampung Tbk</t>
  </si>
  <si>
    <t>Clearing forest, planting on peatland</t>
  </si>
  <si>
    <t>December 2016
01 December 2016: Apical requested for clarification from PT Tunas Baru Lampung Tbk (TBLA) on the allegations.
08 December 2016: Apical received clarification letter from PT TBLA, stated in denial of any new planting on burned peatlands, and the operations of plantation is run in compliance with the location permit obtained from the ministry.
July 2017
11 July 2017: Apical engaged with Sungai Budi Group on latest update of the case, Apical continues engaging with Sungai Budi Group with a letter to demand that:
There must not be oil palm planting on the concession where the permit was granted for sugarcane (PT DGS);
Any land clearing on peatland related to palm oil operations must cease immediately;
A time-bound action plan to rectify the current situation; and
A grievance verification visit to the implicated concessions.
We will closely monitor further development of the case.
Apical has stop sourcing from Sungai Budi group while continue to monitor the development of the allegation.</t>
  </si>
  <si>
    <t>Apical requested for clarification from PT Tunas Baru Lampung Tbk (TBLA) on the allegations. (T1 process, Investigation)
Apical received clarification letter from PT TBLA, denying any new planting on burned peatlands and the plantation is run in compliance with the location permit obtained from the ministry. (T2 process, Information facilitation)
Apical has stop sourcing from Sungai Budi group while continue to monitor the development of the allegation. (T1 process, Adjudication. T1 action, Stop sourcing)
Overall result: Apical engage PT TBLA for clarification. PT TBLA clarify and deny allegations. Apical stop sourcing from Sungai Bundi while continueing to monitor</t>
  </si>
  <si>
    <t>PT TBLA provide clarification and deny allegations</t>
  </si>
  <si>
    <t>Apical engage PT TBLA for clarification. Stop sourcing from Sungai Badi Group</t>
  </si>
  <si>
    <t>https://www.apicalgroup.com/sustainability/grievances/pt-tunas-baru-lampung-tbk-tbla/</t>
  </si>
  <si>
    <t>22 September 2016: Apical requested written clarification from Indofood, and Indofood has responded promptly with clarifications and evidence of compliance through independent assessment report by SAI Global.
Apical will continue to engage with supplier and monitor further development of the case in the RSPO Complaint procedure.
Due to the failure of Indofood/ Salim Group to comply with Apical sustainability policy, we have ceased sourcing from them.</t>
  </si>
  <si>
    <t>Apical requested written clarification from Indofood, and Indofood has responded promptly with clarifications and evidence of compliance through independent assessment report by SAI Global. (T1 process, Investigation, T2 process, Information facilitation)
Due to the failure of Indofood/ Salim Group to comply with Apical sustainability policy, we have ceased sourcing from them. (T1 process, Adjudication. T1 action, Cease sourcing)
Overall result: Apical engage Indofood for clarification. Indofood clarify allegation with evidence. Apical cease sourcing due to failure of Indofood to comply with sustainability policy.</t>
  </si>
  <si>
    <t>Indofood clarify allegation with evidence</t>
  </si>
  <si>
    <t>Engage for clarification. Cease sourcing due to failure to comply with sustainability policy</t>
  </si>
  <si>
    <t>AP45</t>
  </si>
  <si>
    <t>Deforestation of primary forest and peatland, Permit irregularities including development without an Environmental Impact Assessment, Failure to follow a proper FPIC process, and Excessive use of force including use of state security forces</t>
  </si>
  <si>
    <t>22 September 2016: Apical made written request to Goodhope seeking for clarification on alleged violations. Goodhope replied in denial of the allegations, and confirmed that they are operating in compliance with the RSPO Principles and Criteria and sustainability good practices.
17 November 2016: Goodhope provided further updates and informed that a joint visit was conducted by the RSPO Secretariat and third party verifier and audit findings have indicated no evidence of violations against their sustainability commitments. Goodhope confirmed that they have ceased land development activities in PT Nabire Baru.
25 January 2017: Goodhope clarified their position against the allegations made in the Greenpeace report, “Dirty Bankers”.
4 April 2017: Apical has engaged Goodhope through its Strategic Engagement Program (STEP) in consistent with its commitment to transform the supply chain and support suppliers where necessary in dispute resolution.
Goodhope has committed to a time-bound action plan in 2017:
Settlement of Complaints and adoption of NDPE policy; Launching its new Sustainability Policy in May 2017; Settlement of Complaints through the RSPO Complaints procedure, Dispute Settlement Facility and through engagement with relevant stakeholders; Deforestation &amp; legality; Moratorium of land clearing and new plantings since October 2015; High Carbon Stock Assessment (HCSA) by Ata Marie, listed HCSA Assessor; HCV Reassessment by Ata Marie/Ekologika; Legal review by independent party; Social issues; Direct negotiation with disgruntled community groups; Working with Dispute Settlement Facility of RSPO; Completion of NPP for PT NB; BRIMOB to vacate the plantation immediately; Peatland development; Detailed soil survey by well recognized and credible soil scientist/expert; Field studies and Interim report
Independent review of soil survey
7 April 2017: Received “Goodhope response to the Greenpeace Palm Oil Bulletin”
29 April 2017: Received “Goodhope’s Response to NPP Queries &amp; Comments”
5 May 2017: Goodhope launched its latest Sustainability Policy and Policy Implementation Plan
8 May 2017: The RSPO issued stop-work order to Goodhope on all of its operations in Papua.
18 May 2017: Goodhope provided Monthly Update and Progress on action taken in addressing the grievance matters. For more information, please click here.
21 June 2017: Goodhope provided Monthly Update and Progress on action taken in addressing the grievance matters. For more information, please click here.
8 August 2017: Met up with Goodhope, presentation on HCV assessment by Ekological, HCS assessment by Ata Marie, and Peat assessment results. Attended by Aidenvironment and PUSAKA.
Apical will take a proactive role in engaging Goodhope on remedial action, and propose additional action steps where necessary in addressing the issues. We will continue monitor the progress of implementation. We have been engaging with Goodhope and they attended our Shared Value Programme which serves to keep our suppliers abreast with industry standards and requirement to halt deforestation as well as to build their capacity to adopt more sustainable practice. Goodhope has proactively update Apical on progress of the action taken to resolve the issue. The monthly updates can be found here.
31 January 2019: RSPO Complaint Panel in a letter has dismisses the complaint against PT Nabire Baru which was lodged in April 2016. For more information, please click here.</t>
  </si>
  <si>
    <t>Apical sought clarification on alleged violations. Goodhope denied allegations and informed that an audit was conducted by RSPO and third party that found no evidence of violations against their sustainability commitments. Goodhope confirmed that they have ceased land development activities in PT Nabire Baru. (T1 process, Investigation. T2 process, Information facilitation. T2 action, Cease land development)
Apical has engaged Goodhope through its Strategic Engagement Program (STEP) to support suppliers. (T1 process, Support)
Goodhope launched its latest Sustainability Policy and Policy Implementation Plan (T2 action, Launch sustainability policy, Implement sustainability action plan)
We have been engaging with Goodhope in our Shared Value Programme which helps to build their capacity to adopt more sustainable practice.
Overall result: Apical engage Goodhope for clarification. Goodhope clarify allegations and stop land development. Apical engage with Goodhope in supplier engagement programmes to support their sustainability practice. Goodhope launch new sustainability policy and implement sustainability action plan</t>
  </si>
  <si>
    <t>Cease land development, Launch sustainability policy, Implement sustainability action plan</t>
  </si>
  <si>
    <t>Stop harm, Adopt policy, Implement action plan</t>
  </si>
  <si>
    <t>Strategic Engagement Program and Share Value Programme to improve supplier sustainability practice</t>
  </si>
  <si>
    <t>Goodhope clarify allegation, stop land development, launch new sustainability policy, and implement sustainability action plan</t>
  </si>
  <si>
    <t>Apical engage Goodhope for clarification. Provide support through supplier engagement programme</t>
  </si>
  <si>
    <t>In October 2016, Apical met up with Eagle High in Jakarta to discuss policy compliance at group level. Eagle High has made formal clarifications on the allegations.
8 August 2017: Meeting with Eagle High, they clarified that all issues have been addressed.
Apical will continue to engage with supplier and monitor further development of the case.</t>
  </si>
  <si>
    <t>Apical met up with Eagle High to discuss policy compliance at group level. Eagle High has made formal clarifications on the allegations. Apical will continue to engage with supplier and monitor further development of the case. (T1 process, Investigation. T2 process, Information facilitation)</t>
  </si>
  <si>
    <t>Eagle High provide clarification</t>
  </si>
  <si>
    <t>Apical engage Eagle High for clarification</t>
  </si>
  <si>
    <t>AP47a</t>
  </si>
  <si>
    <t>Apical had already stopped sourcing for reasons unrelated to the grievances. Remove companies from approved suppliers list</t>
  </si>
  <si>
    <t>2013-2015</t>
  </si>
  <si>
    <t>Based on our verification, Apical had not entered into trade relations with PT. Persada Kencana Prima or any mills of TH Plantation since December 2013. Similarly, Apical has not sourced from ANJ since May 2015 after reported allegation by Greenomics on their development in West Papua. In line with our sustainability commitments and our buyers’ interest, we have temporarily remove TH Plantations and ANJ from our approved suppliers list while continue to monitor the development of these allegations.</t>
  </si>
  <si>
    <t>In line with our sustainability commitments and our buyers’ interest, we have temporarily remove TH Plantations and ANJ from our approved suppliers list while continue to monitor the development of these allegations. (T1 process, Investigation, Adjudication. T1 action, Remove from approved suppliers list)
Overall result: Apical had not sourced from ANJ since 2015 and removed the company from their approved suppliers list</t>
  </si>
  <si>
    <t>Remove from approved suppliers list</t>
  </si>
  <si>
    <t>No mention of engagement with ANJ</t>
  </si>
  <si>
    <t>Apical already stopped sourcing prior to grievance. Remove company from approved suppliers list</t>
  </si>
  <si>
    <t>AP47b</t>
  </si>
  <si>
    <t>Development on areas of peat inclduing peat forest</t>
  </si>
  <si>
    <t>AP48</t>
  </si>
  <si>
    <t>Illegal burning and taking hostage environmental ministry inspectors hostage</t>
  </si>
  <si>
    <t>1 Sept 2016: Apical engaged with the management of PT. APSL requesting for official clarification in respect of the allegations. APSL responded on 2 September 2016, maintaining that the case had now been resolved.
22 Sept 2016: Apical made another request to APSL for documented evidence of official letters on the investigation results.
22 Aug 2017: Apical has requested latest update of the case based on the visit by our consultant to confirm next possible steps.
We are aware of an ongoing Government investigation into the incident, which we will monitor, while continuing our direct engagement with APSL.</t>
  </si>
  <si>
    <t>Apical engaged with PT APSL for clarification. APSL responded that the case had now been resolved. (T1 process, Invetigation. T2 process, Information facilitation)
We are aware of an ongoing Government investigation into the incident, which we will monitor, while continuing our direct engagement with APSL.</t>
  </si>
  <si>
    <t>PT APSL clarify allegations. Government investigation is ongoing</t>
  </si>
  <si>
    <t>Apical engage for clarification and monitor progress of government investigation</t>
  </si>
  <si>
    <t>https://www.apicalgroup.com/sustainability/grievances/pt-andika-permata-sawit-lestari-apsl/</t>
  </si>
  <si>
    <t>AP49</t>
  </si>
  <si>
    <t>Stopped sourcing</t>
  </si>
  <si>
    <t>CPO sourcing from palm oil mills receiving illegal FFB grown inside the Tesso Nilo National Park and government-protected areas</t>
  </si>
  <si>
    <t>We communicated immediately with the implicated palm oil suppliers to alert them of EoF’s report and sought clarification on the matter and measures they have taken.  They have also been instructed to enforce measures to address the matter.
In order to ensure no illegal FFB sources enter our supply chain, we have instructed the implicated supplying mills to take the following immediate actions:
Stop sourcing FFB from the identified FFB suppliers.
Erect signboards of ‘No illegal FFB’ at their mill entrances.
Request their FFB suppliers/dealers to sign declaration letters that they will not supply illegal FFB to the mill.
Conduct a socialisation meeting with their FFB suppliers/dealers on the illegal FFB issue.
Record the origins of all their third-party sourced FFB.
Apcial has visited one of the implicated suppliers located next to Tesso Nilo National Park together with TFT and we have found appropriate action taken to ensure no illegal FFB sourcing. However, recognizing the landscape issue in Tessa Nilo National Park, Apical will continue to monitor closely the FFB sourcing from this area.
Apical has stopped sourcing since June 2016 from PT Peputra Supra Jaya – mill which in the report claimed received illegal grown FFB.</t>
  </si>
  <si>
    <t>We immediately sought clarification from the implicated palm oil suppliers. We have instructed them to take immediate actions regarding their sourcing practices. (T1 process, Investigation, Socialisation)
Apcial visited one of the suppliers and will continue to monitor closely the FFB sourcing from this area. Apical has stopped sourcing since June 2016 from PT Peputra Supra Jaya. (T1 process, Adjudication. T1 action, Stop sourcing. T2 process, Information facilitation)
Overall result: Apical sought clarification from suppliers and instruct them to improve sourcing practice. Apical visited one of the suppliers and eventually stopped sourcing from them</t>
  </si>
  <si>
    <t>No mention of how PT PSJ engage with Apical. Assume to clarify allegations</t>
  </si>
  <si>
    <t>Apical engage suppliers for clarification and instruct them to improve sourcing practice. Visit PT PSJ and eventaully stopped sourcing</t>
  </si>
  <si>
    <t>https://www.eyesontheforest.or.id/reports/investigative-report-no-one-is-safe-april-2016</t>
  </si>
  <si>
    <t>AP50</t>
  </si>
  <si>
    <t>Bagan Limau</t>
  </si>
  <si>
    <t>0°17'24.9"S 102°02'29.2"E</t>
  </si>
  <si>
    <t>EoF requested Asian Agri provide comments on a draft of their report and offered their recommendations on dealing with such cases. Asian Agri sent a response to EoF on 2 February 2016 stating:
Asian Agri had conducted an investigation and its findings showed that the supply of illegal FFB mentioned in the report occurred a year ago, between January – April 2015. During our internal verification, which took place before we were made aware of EoF’s findings, we immediately took action against suppliers who violated Asian Agri’s sourcing policy by terminating their supply contracts in June 2015.
We are committed to tracing all of our FFB sources and we have developed a sourcing policy to achieve that goal. Using ART and a landscape perspective to focus our efforts on sensitive regions and high-risk suppliers, we aim to deal with problem suppliers while seeking ways to protect expansion areas and other forest and peat zones not yet developed but potentially under threat.
We are in collaboration with our stakeholders to progressively map our supply chain from independent smallholders.
Asian Agri’s emphasis is on working with our suppliers and relevant stakeholders to find practical solutions to complex supply chain issues. Our complete response can be found here.
Following the publication of their report, Asian Agri has conducted a face-to-face clarification with EoF.</t>
  </si>
  <si>
    <t>Asian Agri sent a response to EoF statingthey had conducted an investigation and internal verification, and found that supply contracts with non compliant suppliers had already been terminated. Asian Agri has conducted a face-to-face clarification with EoF. (T2 process, Investigation, Adjudication. T2 action, Terminate supplier contract. T1 process, Investigation)
Overall result: Asian Agri conduct internal investigation and verification. Found that non compliant suppliers had already been suspended</t>
  </si>
  <si>
    <t>Terminate supplier contract</t>
  </si>
  <si>
    <t>Asian Agri conduct internal verification and found that non compliant suppliers had been suspended. Clarify allegations with EoF</t>
  </si>
  <si>
    <t>No mention of how Apical engage. Assume to just engage for clarification</t>
  </si>
  <si>
    <t>AP51</t>
  </si>
  <si>
    <t>Pohuwato</t>
  </si>
  <si>
    <t>PT Sawindo Cemerlang</t>
  </si>
  <si>
    <t>HCS forests clearing</t>
  </si>
  <si>
    <t>An e-mail was sent to Kencana Agri Group on 2nd October 2015 to seek clarification about this matter.
An official reply was received on 8th October 2015 assuring us that currently they have halted all land clearing, pending the completion of an HCS assessment at their Sulawesi concession.
6 June 2017: TFT conducted a spatial analysis/satellite imagery of land-use assessment and it confirmed that there was no evidence of further clearing in 2015.</t>
  </si>
  <si>
    <t>Apical sought clarification from Kencana Agri Group. (T1 oricess, Investigation)
Kencana Agri responded that they have halted all land clearing, pending the completion of an HCS assessment at their Sulawesi concession. TFT conducted a spatial analysis/satellite imagery of land-use assessment and it confirmed that there was no evidence of further clearing in 2015. (T2 process, Information facilitation. T2 action, Halt land clearing, Conduct HCS assessment)
Overall result: Apical sought clarification. Kencana Agri respond  that they have halted land clearing and are conducting HCS assessment</t>
  </si>
  <si>
    <t>Halt land clearing, Conduct HCS assessment</t>
  </si>
  <si>
    <t>Kencana Agri halt land clearing and conduct HCS assessment</t>
  </si>
  <si>
    <t>Apical engage Kencana Agri for clarification</t>
  </si>
  <si>
    <t>greenomics.org/docs/Findings_Wilmar's-No-Deforestation-Policy_(LowRes).pdf</t>
  </si>
  <si>
    <t>AP52</t>
  </si>
  <si>
    <t>Temporarily remove from approved supplier's list</t>
  </si>
  <si>
    <t>2015-01-03 to 2015-04-25</t>
  </si>
  <si>
    <t>Apical met with ANJ on 20 May 2015 to discuss their development plans in West Papua.
Follow-up meeting was conducted with ANJ top management on 13 August 2015 for feedback on the HCS and HCV studies that have been carried out in the West Papua concessions.
In early October, ANJ made a presentation to the HCS Steering Group to be considered for a pilot HCS study in high forested landscapes. For this, ANJ has been requested to carry out a detailed FPIC process at their West Papua concessions.
In line with our sustainability commitments and our buyers’ interest, we have temporarily removed ANJ from our approved suppliers list while continue to monitor the development of this allegation.</t>
  </si>
  <si>
    <t>Apical met with ANJ to discuss their development plans in West Papua and follow-up for feedback on the HCS and HCV studies conducted. ANJ request to HCS Steering Group to be considered for a pilot HCS study in high forested landscapes. (T1 process, Investigation. T2 process, Information facilitation. T2 action, Conduct HCV-HCS studies)
We have temporarily removed ANJ from our approved suppliers list while continue to monitor the development of this allegation. (T1 process, Adjudication. T1 action, Remove from approved suppliers list)
Overall result: Apical met PT ANJ to discuss development plans. PT ANJ request to HCS Steering Group to be considered for pilot HCS study. Apical remove ANJ from approved suppliers list to monitor case</t>
  </si>
  <si>
    <t>Conduct HCV-HCS assessments</t>
  </si>
  <si>
    <t>PT ANJ discuss development plan with Apical. Conduct HCV and HCS studies</t>
  </si>
  <si>
    <t>Apical met with ANJ to discuss development plans. Remove ANJ from approved suppliers list to monitor development of case</t>
  </si>
  <si>
    <t>https://www.greenomics.org/docs/IPOP-Implementation_Report-02_Greenomics.pdf</t>
  </si>
  <si>
    <t>AP53</t>
  </si>
  <si>
    <t>Cease sourcing due to failure to comply with Apical sustainability policy</t>
  </si>
  <si>
    <t>Forest clearance, impacting forested peat land and orang-utan habitat</t>
  </si>
  <si>
    <t>Apical met with the Management of PT SSS on 16 June 2015 to discuss the findings in the Greenomics report and advised them that all land clearing activities had to be suspended until proper HCS and HCV study are undertaken by an approved assessors on all concessions in Kalimantan.
The Sustainability Head of PT SSS met with EIA (Environmental Investigation Agency). PT SSS has agreed to carry out proper HCS and HCV assessments, including an orang-utan survey and a robust FPIC process, with participatory mapping with the local communities in their new concession (PT Sawit Mandiri Lestari). EIA requested their HCV assessment report to be peer reviewed.
Apical will continue to engage PT SSS in seeking their commitment to address all allegations against them in compliance with our sustainability policy.
Due to the failure of PT SSS to comply with Apical sustainability policy, we have ceased sourcing from PT SSS.</t>
  </si>
  <si>
    <t>Apical met with PT SSS to discuss the Greenomics findings and advised them that all land clearing activities had to be suspended until proper HCS and HCV study are undertaken. (T1 process, Investigation, Socialisation)
PT SSS has agreed to carry out proper HCS and HCV assessments, including an orang-utan survey and a robust FPIC process, with participatory mapping with the local communities in their new concession. (T2 process, Information facilitation. T2 action, Argee to conduct HCV-HCS assessmnet and participatory mapping with local communities)
Due to the failure of PT SSS to comply with Apical sustainability policy, we have ceased sourcing from PT SSS. (T1 process, Adjudication. T1 action, Cease sourcing)
Overall result: Apical engage PT SSS to discuss report findings and advise on follow up action. PT SSS met with EIA and agreed to conduct environmental assessments. Apical cease sourcing from PT SSS due to failure to comply with Apical sustainability policy</t>
  </si>
  <si>
    <t>Agree to conduct HCV-HCS assessment and participatory mapping</t>
  </si>
  <si>
    <t>PT SSS discuss findings with Apical. Met with EIA and agree to conduct relevant environmental assessments</t>
  </si>
  <si>
    <t>Apical discuss report findings with PT SSS and advise on next steps. Cease sourcing due to PT SSS failure to comply with Apica's sustainability policy</t>
  </si>
  <si>
    <t>Closed/ Ongoing</t>
  </si>
  <si>
    <t>Text/ NA</t>
  </si>
  <si>
    <t>Re-entry</t>
  </si>
  <si>
    <t>Country where grievance occurred.</t>
  </si>
  <si>
    <t>Archipelago Island where grievance occurred.</t>
  </si>
  <si>
    <t>Regency where grievance occurred.</t>
  </si>
  <si>
    <t>NA if not applicable or information not available.</t>
  </si>
  <si>
    <t>District where grievance occurred.</t>
  </si>
  <si>
    <t>NA if not applicable or information not available</t>
  </si>
  <si>
    <t>Village where grievance occurred.</t>
  </si>
  <si>
    <t>Location coordinates.</t>
  </si>
  <si>
    <t>WGS84, as used in Google Maps. NA if information is not available.</t>
  </si>
  <si>
    <t>Aggrieved party affected by the actions of the accused company.</t>
  </si>
  <si>
    <t>Text to give more details.</t>
  </si>
  <si>
    <t>Text</t>
  </si>
  <si>
    <t>Name of entity that lodged the grievance</t>
  </si>
  <si>
    <t>Type of entity</t>
  </si>
  <si>
    <t>Major business focus of the company.</t>
  </si>
  <si>
    <t>Text describing how Accused company relates to Intermediate company.</t>
  </si>
  <si>
    <t>Type of material flow between the Accused and Intermediate companies.</t>
  </si>
  <si>
    <t>Text: FFB/ CPO/ PK/ NA
FFB--fresh fruitt bunches, CPO--crude palm oil, PK--palm kernel. NA if information cannot be found or if inapplicable like for alleged suppliers</t>
  </si>
  <si>
    <t>Text describing how Accused company relates to Focal company.</t>
  </si>
  <si>
    <t>Text: Alleged links/ Alleged supplier/ Investee/ Joint venture/ Owner/ Subsidiary/ Supplier</t>
  </si>
  <si>
    <t>Type of material flow between the Accused and Focal companies.</t>
  </si>
  <si>
    <t>Major business focus of Intermediate Company.</t>
  </si>
  <si>
    <t>Text describing how Intermediate company relates to Focal company</t>
  </si>
  <si>
    <t>Type of material flow between the Intermediate and Focal companies.</t>
  </si>
  <si>
    <t>Environment/ Social/ Both</t>
  </si>
  <si>
    <t>Information facilitation/ Negotiation/ Mediation/ Investigation/ Adjudication/ Socialisation/ Support. NA if typology is not applicable, see note for further details.</t>
  </si>
  <si>
    <t>URL</t>
  </si>
  <si>
    <t>TYPE OF COMPANY</t>
  </si>
  <si>
    <t>Concerned with growing and cultivation of palm fruits</t>
  </si>
  <si>
    <t>Concerned with processing fresh fruit bunches into crude palm oil</t>
  </si>
  <si>
    <t>Concerned with the production of palm oil i.e., company has both plantation and milling operations</t>
  </si>
  <si>
    <t>Company that integrates multiple operations related to the production of palm oil from growing to processing, refining, manufacturing, and trading. In other words, company has operations in the producing tier and above. Business focus should be palm oil only or palm oil dominant.</t>
  </si>
  <si>
    <t>Concerned with the production of multiple agricultural commodities in addition to palm oil. Business operations can range from planting and processing to manufacturing</t>
  </si>
  <si>
    <t>Large company with diverse businesses not limited to agri-based businesses. Includes investment holding companies</t>
  </si>
  <si>
    <t>COMPANY RELATIONSHIP</t>
  </si>
  <si>
    <t>A is an independent, third party supplier to B. A sells to B. The relation is transactional</t>
  </si>
  <si>
    <t>Unable to further substantiate relation and decide to follow the wording given in grievance reports</t>
  </si>
  <si>
    <t>A is a subsidiary of B. B has controlling interest and/or management control over A. The relation is defined by ownership</t>
  </si>
  <si>
    <t>Alleged links; Alleged ownership ties; Affiliate</t>
  </si>
  <si>
    <t>A and B share group ownership. A and B are under controlling interest and/or management control of the same larger company conglomerate group.</t>
  </si>
  <si>
    <t>A is a joint venture with B. A is an enterprise created and shared jointly with B.</t>
  </si>
  <si>
    <t>A is an investee of B. A recieves investment fund from B.</t>
  </si>
  <si>
    <t>A and B have a common shareholder.</t>
  </si>
  <si>
    <t>Relating to work and industrial relations</t>
  </si>
  <si>
    <t>ISSUE (7)</t>
  </si>
  <si>
    <t>Relating to payment and other forms of compensation for work done</t>
  </si>
  <si>
    <t>Health and safety</t>
  </si>
  <si>
    <t>Relating to protection against workers' health and safety risks</t>
  </si>
  <si>
    <t>Social security</t>
  </si>
  <si>
    <t>Relating to forms of mistreatment of worker including intimidation, denial or poor provision of social benefits, discrimination (e.g. gender, mirgrant status etc.)</t>
  </si>
  <si>
    <t>Relating to protection of worker employment status against unfair and unjustified dismissal, and protection against fluctuations in earned income as a result of job loss.</t>
  </si>
  <si>
    <t>1. http://www.oit.org/public/english/protection/ses/download/docs/employ.pdf
2. https://www.ilo.org/global/topics/employment-security/lang--en/index.htm</t>
  </si>
  <si>
    <t>Relating to worker rights to form and join organisations, and to collective bargaining.</t>
  </si>
  <si>
    <t>Forced labour</t>
  </si>
  <si>
    <t>Relating to work performed involuntarily and under the menace of penalty</t>
  </si>
  <si>
    <t>"all work or service which is exacted from any person under the threat of a penalty and for which the person has not offered himself or herself voluntarily."</t>
  </si>
  <si>
    <t>https://www.ilo.org/global/topics/forced-labour/definition/lang--en/index.htm</t>
  </si>
  <si>
    <t>Child labour</t>
  </si>
  <si>
    <t>Relating to work that deprives children of their childhood, their potential and their dignity, and that is harmful to physical and mental development.</t>
  </si>
  <si>
    <t>https://www.ilo.org/ipec/facts/lang--en/index.htm</t>
  </si>
  <si>
    <t>Relating to land-based issues including conflicts of ownership, claim, rights and land use.</t>
  </si>
  <si>
    <t>ISSUE (3)</t>
  </si>
  <si>
    <t>Relating to the capture of control of land through extra-economic coercion, resulting in disposession of land and livelihood.</t>
  </si>
  <si>
    <t>the capturing of control of relatively vast tracts of land and other natural resources through a variety of mechanisms and forms, carried out through extra-economic coercion that involves large-scale capital, which often shifts resource use orientation into extraction, whether for international or domestic purposes, as capital’s response to the convergence of food, energy and financial crises, climate change mitigation imperatives, and demands for resources from newer hubs of global capital.</t>
  </si>
  <si>
    <t>Borras, S. M., &amp; Franco, J. C. (2013). Global Land Grabbing and Political Reactions “From Below.” Third World Quarterly, 34(9), 1723–1747. https://doi.org/10.1080/01436597.2013.843845</t>
  </si>
  <si>
    <t xml:space="preserve">Relating to disputed land use, boundaries, permit etc. Differ from land grabbing which involves element of coercion and disposession. Land contestation can include case where land was obtained legally but without consideration of customary rights. </t>
  </si>
  <si>
    <t xml:space="preserve">Relating to illegal land use activities that include development on restricted land, issuing of illegal land and business permits etc. </t>
  </si>
  <si>
    <t>Relating to violation of human rights, usually through harm and threats of violence</t>
  </si>
  <si>
    <t>Intimidation</t>
  </si>
  <si>
    <t>Relating to making victims fearful through various means including threats of harm, use of force, crimilisation, and excessive use of security forces</t>
  </si>
  <si>
    <t>Act of violence</t>
  </si>
  <si>
    <t>Relating to incidents where use of force results in bodily injuries or death</t>
  </si>
  <si>
    <t>Eviction</t>
  </si>
  <si>
    <t>Expulsion of people from property</t>
  </si>
  <si>
    <t>Relating company's responsibility to the community, and how they engage with the community.</t>
  </si>
  <si>
    <t>Relating to issues that contravene indigenous or customary community rights to free, prior and informed consent</t>
  </si>
  <si>
    <t>Smallholder</t>
  </si>
  <si>
    <t>Relating to issues with companies' engagement with smallholder farmers. Issues can range from company obligation under plasma smallholder scheme or their engagement with independent smallholders and cooperatives.</t>
  </si>
  <si>
    <t xml:space="preserve">Related to issues regarding development on community land such as infrastructure that is affected by company’s activity. </t>
  </si>
  <si>
    <t>Corruption</t>
  </si>
  <si>
    <t>Relating to corrupt and unethical business practices</t>
  </si>
  <si>
    <t>Bribery</t>
  </si>
  <si>
    <t>Relating to bribing of public or private sector officials</t>
  </si>
  <si>
    <t>Tax evasion</t>
  </si>
  <si>
    <t>Relating to the evasion of paying business taxes through illegitimate means</t>
  </si>
  <si>
    <t>Obstruction of justice</t>
  </si>
  <si>
    <t>Actions taken to obstruct, prevent, delay, defeat course of justice</t>
  </si>
  <si>
    <t>Relating to clearing of forested land</t>
  </si>
  <si>
    <t>Relating to the clearing of High Conservation Value and High Carbon Stock areas of forest land</t>
  </si>
  <si>
    <t>Related to sourcing of palm oil that is illegally produced, or under conditions associated with social and environmental issues.</t>
  </si>
  <si>
    <t>Relating to the identification of stacking lines anf other forest clearance preparation.</t>
  </si>
  <si>
    <t>Relating to the clearing and degradation of peatland (either above ground peat forest and/or peat soil) to make way for development</t>
  </si>
  <si>
    <t>ISSUE (1)</t>
  </si>
  <si>
    <t>Relating to fires in forest and peatland</t>
  </si>
  <si>
    <t>Relating to accusations of deliberate burning of forest for land clearing</t>
  </si>
  <si>
    <t>Peatland burning</t>
  </si>
  <si>
    <t>Relating to accusations of deliberate burning of peatland to clear land</t>
  </si>
  <si>
    <t>Relating to forest fires detected</t>
  </si>
  <si>
    <t>Relating to threats to wildlife and their habitat</t>
  </si>
  <si>
    <t>ISSUE (2)</t>
  </si>
  <si>
    <t>Habitat loss</t>
  </si>
  <si>
    <t>Relating to loss of habitat</t>
  </si>
  <si>
    <t>Related to wildlife in danger of being wounded or killed</t>
  </si>
  <si>
    <t>Relating to pollution of the physical environment</t>
  </si>
  <si>
    <t>Relating to pollution of local water sources that can include river, canals, etc.</t>
  </si>
  <si>
    <t>GRIEVANCE PROCESS</t>
  </si>
  <si>
    <t>Process of enagement in the handling of grievance cases</t>
  </si>
  <si>
    <t>Information Facilitation</t>
  </si>
  <si>
    <t>The gathering of information on grievances, with any further action on that information largely left to is end-users. Describes situations where company only supplies information when prompted and there is little or no action taken to follow up on grievance. E.g. cooperating with external investigation to share information like map concessions. This means Information facilitation should not overlap with other processes.</t>
  </si>
  <si>
    <t>Direct dialogue between the parties to the grievance with the aim of resolving the grievance through mutual agreement.</t>
  </si>
  <si>
    <t>Direct or indirect dialogue between the parties assisted by an external, neutral / objective facilitator with the aim of resolving the grievance through mutual agreement. The facilitator may take a more or less active and intrusive role in the dialogue process.</t>
  </si>
  <si>
    <t>Arbitration</t>
  </si>
  <si>
    <t>A process by which neutral arbitrators selected by the parties to a dispute hear the positions of the parties, conduct some form of questioning or wider investigation and arrive at a judgement on the course of action to be taken in settling the grievance or dispute, often, though not always, with binding effect on the parties</t>
  </si>
  <si>
    <t>A process of gathering information and views about a grievance or disputed situation in order to produce an assessment of the facts. E.g. Company engaging Intermediate/ Accused to seek clarification of allegation is considered investigation, even if the Company did not directly engage the parties involved in the grievance and only contacted their supplier. The assumption is that since action was taken by the Company to gather information on allegations raised under the grievance mechanism, an assessment of the information will be carried out. Different from Information facilitation as it is initiated by another party, whereas for Investigation action is initiatied by the Company itself.</t>
  </si>
  <si>
    <t>The formation of a judgment on the rights and wrongs of parties in a situation of dispute and on any remedies needed, which may be binding on the parties or lead to some form of sanction. Usually the culmination of an investigation, adjudication is distinct from arbitration in that it does not require agreement by the parties on who will adjudicate, nor does it involve a formal process of hearings. Applied to instances where a unilateral decision is made by company on rights and wrongs and remedy actions, in particular, cut supplier when it is found to be non-compliant with NDPE. Not applied to examples like moratorium on land clearing while investigation are ongoing, as there was not formal decision on rights and wrongs.</t>
  </si>
  <si>
    <t>Provide practical support to help address grievance and/or improve supplier's sustainability performance (e.g. helping them develop, or guide the implementation of, SOP, policy, action plan etc.)</t>
  </si>
  <si>
    <t>GRIEVANCE OUTCOME TYPE</t>
  </si>
  <si>
    <t>Remedial Action</t>
  </si>
  <si>
    <t>Actions aimed at stopping, fixing, alleviating or reversing a negative impact suffered by individual workers, such as, for example, financial compensation, back-payment or reinstatement.</t>
  </si>
  <si>
    <t>Systematic Action</t>
  </si>
  <si>
    <t>Actions aimed at improving overall conditions and preventing the same or similar impacts from reoccurring, such as training for managers and supervisors or enhanced management systems. Implementating new or update of existing policy and guidelines to address grievances considered as improving overall conditions. Supply chain management (i.e. stop purchase and re-entry) not considered remedial action as it does not directly address the grievance caused, but contributes to preventing similar incidents from reoccurring.</t>
  </si>
  <si>
    <t>T2 GRIEVANCE OUTCOME</t>
  </si>
  <si>
    <t>Actions taken by Accused of Intermediate company to resolve the grievance case, often at the end of the grievance process. Record actions that have taken place and given rise to a corresponding outcome. E.g. if it is stated that a company implements an action plan to achieve traceability to plantation, then the outcome action would be to implement the action plan and not achieve traceability to plantation.</t>
  </si>
  <si>
    <t>REMEDIAL</t>
  </si>
  <si>
    <t>Actions taken to stop harm raised in grievance allegation. E.g. Stop land clearing, impose/ commit to moratorium on land clearing, stop harmful recruitment practice etc.</t>
  </si>
  <si>
    <t>Actions taken to conduct land assessments that can range from HCV and/ or HCS assessment, peat soil study, land tenure study etc.</t>
  </si>
  <si>
    <t>Action taken to counteract the harm caused. Wide ranging action depending on grievance issue. E.g., For labour issue could be increase wages, improve worker safety equipment and other improvements to labour condition that directly address the grievance issues raised.</t>
  </si>
  <si>
    <t>Actions taken to compensate aggrieved party</t>
  </si>
  <si>
    <t>Actions taken to improve and conserve degraded land</t>
  </si>
  <si>
    <t>SYSTEMATIC</t>
  </si>
  <si>
    <t>Adopt existing policy of the buyer or parent company, that includes acknowledging and declaring policy commitments</t>
  </si>
  <si>
    <t>Action taken to develop own policy</t>
  </si>
  <si>
    <t>Action taken to enhance existing policy</t>
  </si>
  <si>
    <t>Actions taken to improve how physical environment is managed. E.g., appoint official HCV-HCS assessor, commit to conducting HCSA, adopt best peat management practice, adopt RSPO land rehabilitation guideline etc.</t>
  </si>
  <si>
    <t>Actions taken to improve how company sources their materials and engage with supply chain actors. E.g., adopt suspended supplier re-engagement protocol</t>
  </si>
  <si>
    <t>Actions taken to improve how the company manages fire on their land in fire prevention and fire response. E.g., improve fire prevention programme</t>
  </si>
  <si>
    <t>Actions taken to improve how company addresses human rights issues including security. E.g., establish human rights assessment commission, improve security SOP. Establish ethics standards, publish human rights policy</t>
  </si>
  <si>
    <t>Actions taken to improve labour conditions in the company. E.g., ensure minimum wage, convert temporary contract workers to permanent employment, publish work verification guideline etc.</t>
  </si>
  <si>
    <t>Actions taken to sever business ties with supply chain actors. E.g. stop purchase from suppliers, divest from subsidiary, terminate management agreement etc.</t>
  </si>
  <si>
    <t>Action taken to blacklist palm oil companies that are known to be non-compliant with sustainability policies and practices</t>
  </si>
  <si>
    <t>Re-enter business relation with suspended company</t>
  </si>
  <si>
    <t>Implement action plan developed to address issues and gaps raised in grievance incidents. Different from Corrective Action which are remedial actions while action plans usually take more systematic actions. Similar to various action to Improve Company Practice but those instances reflect action and outcomes that have already been achieved. Action plan reflect a work in progress.</t>
  </si>
  <si>
    <t>Actions taken to engage with local community and include them in company process and decisions. E.g. actively consult local community before project, CSR programmes</t>
  </si>
  <si>
    <t>T1 GRIEVANCE OUTCOME</t>
  </si>
  <si>
    <t>Actions taken by Focal company to resolve the grievance case, often at the end of the grievance process. Record actions that have taken place and given rise to a corresponding outcome. E.g. if it is stated that a company implements an action plan to achieve traceability to plantation, then the outcome action would be to implement the action plan and not achieve traceability to plantation.</t>
  </si>
  <si>
    <t>Actions taken to improve and conserve degraded land. E.g., restore damaged area</t>
  </si>
  <si>
    <t>Action taken to alter business relation with supplier to put pressure and influence their behaviour. E.g., Postpone new business with supplier, Restrict purchase</t>
  </si>
  <si>
    <t>Actions taken to sever business ties with supply chain actors. E.g., stop sourcing, stop purchase, suspension</t>
  </si>
  <si>
    <t>Action taken to allow supplier to re-enter business after meeting re-entry requirements</t>
  </si>
  <si>
    <t>Action taken to blacklist palm oil companies that are known to be non-compliant with sustainability policies and practices. E.g., exclude company from supply chain</t>
  </si>
  <si>
    <t>Implement dedicated programmes to improve suppliers’ sustainability practice including traceability. E.g., Ksatria Sawit programme, Collaboration for Transformation, Aggregator Refinery Transformation etc.</t>
  </si>
  <si>
    <t>Actions taken to improve how company addresses human rights issues, including security. E.g., implement safety measure</t>
  </si>
  <si>
    <t>Actions taken to improve labour conditions in the company. E.g., establish collective labour agreement, allow union to extend network, create standardized payslips etc.</t>
  </si>
  <si>
    <t>CPO/PK</t>
  </si>
  <si>
    <t>Grupo HAME</t>
  </si>
  <si>
    <t>AP39a</t>
  </si>
  <si>
    <t>AP39b</t>
  </si>
  <si>
    <t>Violation of labour laws, exploitation of plantation workers</t>
  </si>
  <si>
    <t>Clearance of natural forest, peatland development</t>
  </si>
  <si>
    <t>Deforestation, Peatland development</t>
  </si>
  <si>
    <t>27 July 2015 – Publication of WSJ against FGV alleging labour exploitation
4-6, 24-28 August 2015 – Conducted internal and external investigation on the claims
14-16 September 2015 – Conducted ASI verification
18-21 January 2016 – Conducted Wild Asia verification
1 October 2016-31 March 2017 – Appointed The Forest Trust (TFT) to carry out Support for Transformation (Social Issues) Initiatives, focusing on Forced &amp; Bonded Labour, Minimum Wage, and Health &amp; Safety
29 March 2017 – FGV adopted TFT’s report “Business Engagement-Support for Transformation-Social Issues 2016/2017”
30 March 2017 – FGV signed an MoU with SUHAKAM, a national human rights institution, to collaborate in addressing human rights issues and developing a human rights action plan
24 August 2017 – FGV adopted the Social Compliance &amp; Human Rights (SCHR) Action Plan to address the gaps identified in the WSJ report, Wild Asia report, and TFT report including remedial action to resolve foreign workers and human rights issues
28 August 2017 – FELDA pledged to no deforestation, no conversion of HCV areas, no new planting on peat, irrespective of when the land was acquired by the Group; adopt Best Management Practices (BMPs) for existing peatland estates, and to rehabilitate peatland that have been planted after 25 August 2016; commit to stop planting on peatland irrespective of when the land was acquired. Land development work at PT TAA and PT CNP have been permanently discontinued. FGV will adopt the RSPO’s land rehabilitation guideline and consult with Badan Restorasi Gambut Indonesia on the rehabilitation programme. Apical had engaged with FELDA/FGV on the allegations of non-conformities, and have received letters from FGV on updates and its progress on actions taken. We have consulted TFT and based on its Support for Transformation Report, Apical recognises the recent progress made by FGV, including the commitment to stop deforestation in the reported areas, and upgraded FGV’s sustainability policy to address HCV and peat issues more effectively.
Apical will continue engaging with FELDA/FGV and monitor the development of the case.
In 2018, there was no CPO delivered by FGV to Apical’s refineries in Indonesia due to commercial and other reasons. However, Apical is maintaining business relations with FGV so as to engage with FGV on its sustainability progress and updates.
Apical have been receiving regular updates from FGV, especially on its progress implementation SCHR action plan and related policies.
On the deforestation of natural forest issue raised in May 2018, FGV has committed to cease land development works at PT CNP and PT TAA.
FGV adopts the RSPO’s land rehabilitation guideline and consult with Badan Restorasi Gambut Indonesia on the rehabilitation program.
7 December 2018 – FGV informed that the company is working together with RSPO to address all the issues. FGV has frozen all recruitment of foreign workers using third party contractors and is reviewing internal processes and the personnel responsible in this area.</t>
  </si>
  <si>
    <t>Apical had engaged with FGV on the allegations and received letters on updates and its progress on actions taken. (T1 process, Investigation. T2 process, Information facilitation)
FGV had investigated claims, worked with NGOs to develop action plan to address gaps in social issues identified in reports. (T2 action, Implement social compliance and human rights action plan)
Apical’s refineries stopped sourcing from FGV due to commercial and other reasons. However, Apical continues to engage with FGV on its sustainability progress and updates.</t>
  </si>
  <si>
    <t>Apical had engaged with FGV on the allegations and received letters on updates and its progress on actions taken. (T1 process, Investigation. T2 process, Information facilitation)
FGV enhanced sustainability policy to address environmental issues, stop land clearing, and adopt RSPO's land rehabilitation guideline. (T2 action, Implement social compliance and human rights action plan, Enahnce sustainability policy, Stop land clearing, Adopt RSPO land rehabilitation guideline)
Apical’s refineries stopped sourcing from FGV due to commercial and other reasons. However, Apical continues to engage with FGV on its sustainability progress and updates.</t>
  </si>
  <si>
    <t>Implement social compliance and human rights action plan</t>
  </si>
  <si>
    <t>Enahnce sustainability policy, Stop land clearing, Adopt RSPO land rehabilitation guideline</t>
  </si>
  <si>
    <t>CAR25a</t>
  </si>
  <si>
    <t>CAR25b</t>
  </si>
  <si>
    <t>CAR25c</t>
  </si>
  <si>
    <t>CAR74a</t>
  </si>
  <si>
    <t>CAR74b</t>
  </si>
  <si>
    <t>CAR76</t>
  </si>
  <si>
    <t>CAR88a</t>
  </si>
  <si>
    <t>CAR88b</t>
  </si>
  <si>
    <t>CAR88c</t>
  </si>
  <si>
    <t>CAR90</t>
  </si>
  <si>
    <t>GAR81a</t>
  </si>
  <si>
    <t>GAR81b</t>
  </si>
  <si>
    <t>GAR81c</t>
  </si>
  <si>
    <t>GAR81d</t>
  </si>
  <si>
    <t>GAR84</t>
  </si>
  <si>
    <t>GAR86a</t>
  </si>
  <si>
    <t>GAR86b</t>
  </si>
  <si>
    <t>GAR86c</t>
  </si>
  <si>
    <t>GAR98</t>
  </si>
  <si>
    <t>GAR99a</t>
  </si>
  <si>
    <t>GAR99b</t>
  </si>
  <si>
    <t>GAR106</t>
  </si>
  <si>
    <t>GAR107a</t>
  </si>
  <si>
    <t>GAR107b</t>
  </si>
  <si>
    <t>GAR107c</t>
  </si>
  <si>
    <t>GAR111</t>
  </si>
  <si>
    <t>GAR113a</t>
  </si>
  <si>
    <t>GAR113b</t>
  </si>
  <si>
    <t>GAR113c</t>
  </si>
  <si>
    <t>GAR113d</t>
  </si>
  <si>
    <t>GAR114</t>
  </si>
  <si>
    <t>GAR115a</t>
  </si>
  <si>
    <t>GAR115b</t>
  </si>
  <si>
    <t>GAR115c</t>
  </si>
  <si>
    <t>GAR115d</t>
  </si>
  <si>
    <t>GAR115e</t>
  </si>
  <si>
    <t>GAR123</t>
  </si>
  <si>
    <t>GAR125a</t>
  </si>
  <si>
    <t>GAR125b</t>
  </si>
  <si>
    <t>GAR125c</t>
  </si>
  <si>
    <t>GAR130</t>
  </si>
  <si>
    <t>Accused company has been suspended by our direct suppliers. Cargill adopts a no buy position on the company. (T2 process, Investigation, Adjudication. T2 action, Suspension. T1 process, Investigation, Adjudication. T1 action, Adopt no buy position on indirect supplier)
Overall result: Accused company suspended by Cargill's direct supplier and Cargill adopts no buy position</t>
  </si>
  <si>
    <t>GRIEVANCE RAISER TYPE</t>
  </si>
  <si>
    <t>ENGAGEMENT CHANNEL</t>
  </si>
  <si>
    <t>ENGAGEMENT NATURE</t>
  </si>
  <si>
    <t>Third party</t>
  </si>
  <si>
    <t>Cooperative</t>
  </si>
  <si>
    <t>Coercive</t>
  </si>
  <si>
    <t>Focal company has direct access to first- and lower- tier suppliers to monitor, govern, and collaborate with them to improve their performance.</t>
  </si>
  <si>
    <t>Nature of engagement that Focal company take with their supplier and sub suppliers when addressing grievances. Adapted from Cammelli et al., 2022</t>
  </si>
  <si>
    <t>Channel through which Focal company engages their supplier and sub suppliers when addressing grievances. Adapted from Tachizawa &amp; Wong, 2014</t>
  </si>
  <si>
    <t>Contact with lower tier supplier is performed through another supplier.</t>
  </si>
  <si>
    <t>Focal company relies on the threat of market exclusion (or other deterence measures) regardless of suppliers' ability to comply.</t>
  </si>
  <si>
    <t>CASE DETAILS</t>
  </si>
  <si>
    <t xml:space="preserve">Prior to the publication of Mighty Earth Rapid Response Report 6 in July 2018, we had already initiated engagement with Samuel International Group in September 2017, following our Supplier Group Compliance Verification programme that brought the alleged issues to our attention. We met with the supplier in October 2017, where we re-emphasised our Policy and sought their commitment to be in compliant with our policy. We have detected land clearing activities at PT Prasetya Mitra Muda Blok in May 2018. A meeting was further held with Samuel Group in August 2018 to seek their clarifications on the land clearing activities. Following the meeting, the supplier has signed a letter of commitment in complying with the NDPE policy and currently exploring options for various assessment. In the meantime, we continue to monitor PT Prasetya Mitra Muda Blok II’s activities on monthly basis through our our Supplier Group Compliance Verification programme.  </t>
  </si>
  <si>
    <t xml:space="preserve">Focal company has established policies to engage with suppliers, where targets and timelines for compliance are negotiated to better suit suppliers’ resources and abilities. Emphasis on whether Focal company sought cooperation with supplier/ sub supplier to comply with NDPE policy </t>
  </si>
  <si>
    <t>Wilmar has initiated engagement with PT Surya Panen Subur II (SPS II) when RAN released the report titled The Last Place on Earth. PT SPS II has been transparent in updating us regularly on their progress in addressing issues raised by RAN. Further,PT SPS II has implemented best management practices on peatland since 2014 and have committed to a moratorium in 2015. Our own internal monitoring over the last years has identified that there are pockets of land clearing in the areas, which is consistent with the pattern of community encroachment. The company themselves have continued to maintain a moratorium on the area. PT SPS II is working closely with one of their major palm oil buyer, Golden Agri Resources (GAR) and The Forest Trust (TFT) in seeking resolution to the conflict. GAR has launched a CFT programme (Collaboration For Transformation) for PT SPS II in 2017, which focusses on conflict resolution to address land tenure issues between PT SPS II and local communities. To deal with the illegal encroachment, PT SPS II has reported the following actions:
i. Engagement with surroundings communities
ii. Reached out to Government Land Authority requesting for enforcement of PT SPS II’s land use right
iii. Conducted land Tenure Study/Participatory mapping
iv. Filed police reports on the ongoing illegal encroachment
v. Transparently reported the encroachment/illegal occupation issues to the Governor of Aceh
With reference to the allegation of using fire on land clearing, the high court has delivered their verdict that in 2016, that PT SPS II was found not guilty (http://putusan.mahkamahagung.go.id/putusan/4d2f311f3004e6f5e70a1aff2c47fd98)           In June 2018, officers from PT SPS II were convicted for using fire to clear peatland (http://aceh.tribunnews.com/2018/06/26/jaksa-tahan-manajer-kebun-pt-sps)             
On 13 July 2018, officials from the Indonesia Ministry of Environmentand Forestry (KLHK) conducted a field verification to SPS II, where the officials visited dispute area including area allegedly cleared by illegal encroacher. We continue to follow up with PT SPS II on their progress in addressing the challenges of illegal occupation on the unopened area, that was set aside under the moratorium. Wilmar’s last purchase from SPS II was in June 2018.</t>
  </si>
  <si>
    <t xml:space="preserve">In December 2017, Greenpeace shared with Wilmar information on 16 companies with alleged non-compliance to NDPE requirements. The case report provided some details of deforestation allegations, such as map outlines and names of concessions. PT GAN, PT APM and PT ACP, which were allegedly owned or associated with ‘GAMA Group’ were identified to be involved in deforestation. The case report has also identified six Wilmar’s suppliers with links to the “GAMA Group” allegations. These suppliers are: PT Citra Riau Sarana, PT Ganda Sawit Utama (PT Jatimjaya Perkasa, TH Indo Plantations), PT Inecda &amp; PT Gandaerah Hendana, PT Patiware, PT Tritunggal Sentral Buana, and PT Wawasan Kebun Nusantara.
Wilmar wrote to the above six suppliers individually requesting clarification of the allegations. All the suppliers have responded in writing in early June 2017 that they are not associated with PT GAN, PT APM and PT ACP. In the same letter, the suppliers have also committed to NDPE Policy, specifically on:
▪ Moratorium on all Land Clearing in our concession.
▪ No development on High Carbon Stock (HCS) forests.
▪ No development on High Conservation Value (HCV) areas.
▪ No new development on Peat areas, regardless of depth
While Wilmar is seeking more clarity on the GAMA’s ownership, we have ceased sourcing from the above six companies as of 22 June 2018. In October 2018, after due investigation and reviewing evidences submitted by PT Inecda and PT Gandaerah Hendana, it is confirmed that GAMA has no management control on these two companies. Samsung C&amp;T as the major shareholder has been solely managing these companies since 2008. Wilmar therefore has lifted its suspension on PT Inecda and PT Gandaerah Hendana. 
On 10 August 2018, GAMA Plantation and Aidenvironment signed a statement on their collaboration in developing and implementing a sustainability Policy. To be able to implement the Sustainability Policy, GAMA plantation voluntarily consolidated as a "Group" under a single management. All entities under GAMA's management shall follow the Group's Sustainability Policy, that presently covers 27 companies with 29 plantations units. The Group operates 20 mills and has a total planted area of nearly 200,000 hectares in Sumatera, Kalimantan, Sulawesi and Papua. A comprehensive Sustainability Policy was released in September 2018 and followed by its first progress in February 2019 report detailing the implementation and progress of their NDPE policy commitments. Based on detailed review of documentation, reports, and gestational from GAMA Plantation group, and after consultation with Aidenvironment on the group's performance and overall commitment - the Wilmar Suspension Committee have given due consideration of this progress and have lifted the suspension in March 2019. </t>
  </si>
  <si>
    <t>Direct, Third party</t>
  </si>
  <si>
    <t>Wilmar will re-emphasise its Policy to the suppliers, clarify the allegations; conduct field audits and assess its findings accordingly, including developing a corrective action plan to address the issues in question. (T1 process, Investigation)
The report, titled “Enough is enough” was released on 8 June 2018. Three Wilmar’s mill suppliers were allegedly received illegal FFB originated from the TNNP in 2017. Detail as follow:
Asian Agri (accused company): investigated the grievance case with site visit and traced their FFB supply. (T2 process, Investigation)
Asian Agri suspended their supply agent due to their negligence. (T2 action, Suspend supply agent. T2 process, Adjudication)</t>
  </si>
  <si>
    <t>Prior to the issues being officially raised by a coalition of NGOs on 11 November 2015, Wilmar has initiated a few rounds of dialogues with Dinant’s management since early 2014. A field assessment by TFT was carried out in April 2015. Dinant has also worked with the International Finance Corporation (IFC) and Consensus Building Institute (CBI) to identify and undertake measures recommended by the IFC Enhanced Action Plan (EAP) to support a peaceful resolution to the land conflicts. Some of the actions taken by Dinant included: 
a) the implementation of United Nations (UN) Voluntary Principles on Security and Human Rights; 
b) unilaterally withdrawing all firearms from all guards at its plantations, mills and manufacturing plants; 
c) developing and publishing its ethics standards, security and human rights policies, among others, 
d) training its guard force for compliance; and e) enhancing its community engagement programme by: 
    i) conducting workshops to identify the social and environmental impacts of the plantations. Nine workshops were conducted thus far. 
    ii) developing a Community Grievance Mechanism As of April 2017, Dinant has fully repaid the balance of IFC’s outstanding loan and IFC has no further contractual relationship with the company. As of the date of repayment of the loan, Dinant had achieved material compliance with IFC’s Performance Standards, and successfully implemented the actions required of it as identified in the April 2014 EAP and their original Environmental and Social Action Plan (ESAP). IFC has also noted that, paramount among these action items has been Dinant’s progress in modernizing and professionalizing its approach to security activities. It adheres to the Voluntary Principles for Security and Human Rights (the first company in Honduras to do so) and now meets the requirements of IFC Performance Standard 4 (PS4). Notably, Dinant has expanded the VPSHR Implementation Program beyond its agribusiness operations to include all its operations in Honduras. TFT and an independent consultant of a Guatemalan non-profit organization performed a monitoring field visit at Dinant’s premises in the first week of February 2017. Wilmar has met with Dinant management on 4 October 2017 to discuss the TFT recommendations from their visit, and the progress made on the IFC EAP, and next steps going forward. Wilmar will continue to engage with Dinant.</t>
  </si>
  <si>
    <t>Dialogue was initiated with PT Rapala on 15 October 2015. PT Rapala reported sightings of orangutan during land clearing (60Ha) for rubber planting. The company took the initiative to report their findings to Yayasan Orangutan Sumatera Lestari - Orangutan Information Centre (YOSL-OIC). YOSL-OIC held a meeting with PT Rapala in September to discuss this case, and following that, PT Rapala has committed to temporarily halt their land clearing and work with YOSL-OIC on orangutan monitoring. YOSL-OIC’s findings indicated there were two orangutans in PT Rapala’s concession. PT Rapala fully cooperated with YOSL-OIC and evacuated one orangutan on 2 October 2015. Evacuation was recommended by YOSL-OIC because PT Rapala’s concession is mainly shrub and does not connect directly to Leuser National Park. The small shrubby patch of 60 ha is surrounded by oil palm plantations in all corners so the area will not be a viable habitat for the pair of orangutans. They have also been recommended to conduct ongoing monitoring of orangutan presence on the ground.
PT Rapala has zero burning policy and they refuted the allegations of clearing land by fire. The recent fire incidences were caused by extreme weather condition as well as oversights by their contractor. PT Rapala has taken immediate actions to put out the fires accordingly and there is no fire incidence thus far. PT Rapala has also terminated their contract with the contractor following the incidence.</t>
  </si>
  <si>
    <t>Dialogue initiated with Ganda Group on the first week of July 2015. A meeting was further held with Ganda Group on 9 July 2015. Prior to the launch of Wilmar’s Policy, PT Patiware was already almost fully planted, except for a portion of the area that is meant for plasma smallholder development. As part of PT Patiware’s commitment to the smallholders, they have cleared a small area of the plasma smallholder land. To comply with Wilmar’s Policy, PT Patiware has now agreed to stop clearing the remaining undeveloped plasma area; they will also be meeting with the local communities to explain why they have to stop the plasma development programme, as well as to work out a mechanism to compensate the affected smallholders.</t>
  </si>
  <si>
    <t>Little information on actions taken by Wilmar, other than initiating dialogue.</t>
  </si>
  <si>
    <t>Dialogue was initiated with Austindo Nusantara Jaya Agri (ANJ) on 12 February 2015 immediately following Mongabay’s query to Wilmar; while verification of the report was undertaken at the same time. A meeting was further held with ANJ on 18 March 2015. HCS assessment was expected to be completed in April, but due to changes in the boundaries of their concessions, the report was delayed. Wilmar has put on hold purchases with effect from April 2015 pending resolution of this matter to Wilmar’s satisfaction. In early October, ANJ presented to the HCS Steering Group the challenges they faced in development in the high forested landscapes. ANJ has officially adopted a comprehensive “No Deforestation, No Peat, No Exploitation” (NDPE) policy”  in November 2016. Wilmar continues to monitor ANJ’s activities.</t>
  </si>
  <si>
    <t>Indirect, Third party</t>
  </si>
  <si>
    <t>Strategic alliance</t>
  </si>
  <si>
    <t>Direct, Strategic alliance</t>
  </si>
  <si>
    <t>Does not accpet company in GAR supply chain</t>
  </si>
  <si>
    <t>GAR contacted PT PU to seek clarification. (T1 process, Investigation)
PT PU updated GAR telling how the court case escalated to the Indonesian Supreme Court. GAR has also asked PT PU for a list of actions the company is taking to address the fire incidents. (T2 process, Information facilitation)
Julong management will study the Supreme Court decision.
GAR has deemed Julong to be non-compliant with GAR Policy (GSEP) due to a deforestation case regarding PT Wahana Plantation and Product. See details in PT WPP case in GAR grievance tracker. Our last purchase from the group was in Aug 2021.
Overall result: No resolution reached on fire case</t>
  </si>
  <si>
    <t>GAR contacted PT GSS, raised the issue and asked for feedback. PT GSS confirmed they sourced from CV Buana Indah and agreed that GAR would conduct a field visit and also to help PT GSS to develop an action plan for future improvement. (T2 process, Information facilitation. T1 process, Investigation, Support)
GAR has confirmed links from CV BI to GSS, and links from farmers encroaching into Rawa Singkil Wildlife Reserve to CV BI. In addition, on the follow-up case from RAN on PT Laot Bangko, based on our visit, GSS is buying from Laot Bangko (2019 supplier data).
GAR will commission a third party to conduct a second visit to the area focusing on a social study of farmers and agents situated in areas near the border of Rawa Singkil Wildlife Reserve and will conduct a stakeholder mapping.
At the time of this grievance, GAR was not purchasing any longer from GSS. GAR's last purchase was in Q1 2019.</t>
  </si>
  <si>
    <t>SUPPLIER ENGAGEMENT CHANNEL</t>
  </si>
  <si>
    <t>SUPPLIER ENGAGEMENT NATURE</t>
  </si>
  <si>
    <t>GAR contacted Bumitama for a meeting. GAR also asked Greenpeace for further details. (T1 process, Investigation)
Bumitama explained the allegations and reiterated their sustainability policy. GAR relayed this with Greenpeace.
BGA conducted land and environmental surveys to assess how future development can proceed. (T2 process, Investigation)
BGA released 2016 annual report which highlighted PT ASMR began gradual reforestation of 107 ha previously burnt in 2015. (T2 action, Reforestation)
Overall result: BGA explained allegations regarding AMSR, conducted environmental assessments, and reforestation effort for burnt areas</t>
  </si>
  <si>
    <t>GAR contacted RKK to clarify the issue. RKK said the fire had started on 26 August 2015 outside their concession area. It spread into RKK area and was eventually put out by RKK working together with the local fire department. RKK acknowledged they were under police investigation.
GAR met RKK management who shared information, documents and photographs on RKK's zero burning policy, firefighting SOPs and fire suppression plans. (T1 process, Investigation. T2 process, Information facilitation)
GAR and TFT conducted a site visit. GAR met RKK to discuss the fire and haze report and action plan. RKK implemented action plan and improved fire prevention and mitigation system. GAR consider good progress and close case. (T2 action, Improve fire prevention and mitigation system. T1 process, Support)
Overall result: RKK improved their fire prevention and mitigation system</t>
  </si>
  <si>
    <t>GAR met Greenomics and PT Syaukath Sejahtera (SS) and an initial action plan was agreed on
GAR and TFT conduct site visit and a report and action plan have been drafted. This grievance is considered closed as SS has been included in GAR's Agregator Refinery Transformation (ART) Programme for monitoring. (T1 process, Investigation, Support. T2 process, Information facilitation. T2 action, Implement action plan)
PT SS is no longer a supplier of GAR. Our last purchase from PT SS was in Oct 2020.
Overall result: SS cooperate with GAR and implement action plan</t>
  </si>
  <si>
    <t>GAR contacted RAN about the report. GAR engaged 4 suppliers named in the report -PT Surya Panen Subur (SPS), PT Perkebunan Pati Sari (PSari), Ensem Sawita (ES) and PTPN 1. (T1 process, Investigation)
PSari agreed to work with GAR to develop action plans to achieve compliance with GAR policies. PSari supplied GAR with supply chain data. GAR also studied details of a site assessment carried out by PSari's customer, Musim Mas. GAR continued to engage PSari and support its efforts to address issues. (T2 process, Information facilitation. T1 process, Socialisation, Support)
GAR and TFT visited Patisari’s supply base under Nestle’s Responsible Sourcing Guidelines Programme. Given above development, we consider this grievance closed.
Overal result: Pati Sari cooperated with GAR investigation. No information on action plan or other efforts to redress.</t>
  </si>
  <si>
    <t>Cargill is committed to resolving complaints raised through the RSPO process.
The RSPO Complaints Panel has closed the complaint. PT HSL has reached a settlement agreement that is satisfactory to the Asam Besar village communities. (T1 process, Information facilitation, T2 process, Negotiation. T2 action, Implement CSR programme)
Overall result: Cargil and PT HSL cooperate with RSPO process. Grievance resolved where PT HSL provide clarification for community, hold customary ritual and implement CSR programme</t>
  </si>
  <si>
    <t>Cargill initiated engagement with our direct supplier in February 2018. We are aware that land clearing has ceased and the company is carrying out the required assessments prior to any development, including HCS. (T1 process, Investigation. T2 process, Investigation)
Cargill identified a new supply chain connection to DTK Opportunity via our supplier Apical and engaged them on the continued sourcing relationship with DTK. We were informed that DTK no longer owns PT LAIK. However, Cargill's internal monitoring also identified potential clearing in DTK's PT Permata Lestari Jaya. We have been informed that DTK has implemented a moratorium on new land clearing. While we continue engagement with Apical on the case, we have communicated our expectation that repeat verified deforestation in a supplier group will result in commercial consequences. (T1 process, Socialisation. T2 action, Implement moratorium, Conduct HCS assessment)
Overall result: Cargill monitor case from supplier Wilmar and Apical grievance procedures.</t>
  </si>
  <si>
    <t>Company had been suspended by our direct suppliers at the point of engagement. Cargill adopts a no buy position on the company.</t>
  </si>
  <si>
    <t>Company had been suspended by our direct suppliers at the point of engagement. Cargill adopts a no buy position on the company. (T1 process, Investigation, Adjudication. T1 action, Adopt no buy position on indirect supplier. T2 process, Investigation, Adjudication. T2 action, Suspension)
Overall result: GAR suspend accused companies, Cargill adopt no buy position and monitor case</t>
  </si>
  <si>
    <t>Company has been suspended by our direct suppliers. Cargill adopts a no buy position on the company.</t>
  </si>
  <si>
    <t>Company has been suspended by our direct suppliers. Cargill adopts a no buy position on the company. (T1 process, Investigation, Adjudication. T1 action, Adopt no buy position on indirect supplier. T2 process, Adjudication. T2 action, Suspension)
Overall result: Accused company suspended by Cargill's direct supplier</t>
  </si>
  <si>
    <t>Company had been suspended by our direct suppliers at the point of engagement. Cargill adopts a no buy position on the company. (T2 process, Adjudication. T2 action, Suspension. T1 process, Investigation, Adjudication. T1 action, Adopt no buy position on indirect supplier)
Overall result: Accused company suspended by Cargill's suppliers and Cargill adopt no buy position</t>
  </si>
  <si>
    <t>Company had been suspended by our direct suppliers at the point of engagement. Cargill adopts a no buy position on the company. (T1 process, Investigation, Adjudication. T1 action, Adopt no buy position on indirect supplier. T2 process, Investigation, Adjudication. T2 action, Suspension)
Overall result: Cargill's supplier suspend accused company and Cargill adopt no buy position</t>
  </si>
  <si>
    <t>Company had been suspended by our direct suppliers at the point of engagement. Cargill adopts a no buy position on the company. (February 2019)</t>
  </si>
  <si>
    <t>Company had been suspended by our direct suppliers at the point of engagement. Cargill adopts a no buy position on the company. (T2 process, Investigation, Adjudication. T2 action, Suspension. T1 process, Investigation, Adjudication. T1 action, Adopt no buy position on indirect supplier)
Overall result: Cargill supplier suspend accused and Cargill adopt no buy position</t>
  </si>
  <si>
    <t>Company had been suspended by our direct suppliers at the point of engagement. Cargill adopts a no buy position on the company. (T1 process, Investigation, Adjudication. T1 action, Adopt no buy position on indirect supplier. T2 process, Investigation, Adjudication. T2 action, Suspension)
Overall result: Accused company suspended by GAR and Cargill.</t>
  </si>
  <si>
    <t>Focal company delegate responsibilities to other organisations to address grievances.</t>
  </si>
  <si>
    <t>Indirect, Strategic alliance</t>
  </si>
  <si>
    <t>Focal company collaborate with other organisations in a collective effort to address grievance</t>
  </si>
  <si>
    <t>Direct, Third party, Strategic alliance</t>
  </si>
  <si>
    <t>We engaged Incasi Raya to verify the allegation. Incasi Raya will study the allegation in the report and come back to Musim Mas. Incasi Raya and Musim Mas are committed to ongoing dialogue and cooperation to ensure on achieving sustainability requirements. We have received confirmation  that land development at PT SJAL has stopped since March 2019. Incasi Raya have planted cover crop at the area mentioned in the "Rapid Response Report" and no palm planting will be carried out at that particular area. (T1 process, Investigation, Socialisation. T2 process, Investigation. T2 action, Stop land development, Plant cover crop)
Overall result: Incasi Raya investigate allegation, stop land development and plant cover crop</t>
  </si>
  <si>
    <t>July 2016: As part of the internal monitoring of suppliers’ grievances, we had engaged with Noble since July 2016 to clarify news from the media stating that Noble violates HSBC’s Forestry policy. The policy, which pledges not to knowingly provide financial services to “prohibited business” and defines it those involving “forests being converted to Plantation or to non-forest use (deforestation). Noble and HSBC are RSPO members and must adhere to the RSPO Code of Conduct. Noble referred us to their compliance of RSPO procedures and processes such as RSPO New Planting Procedure (NPP), submission of Annual Communication of Progress (ACOP) and the closure of the Henrison Inti Persada complaint case by the RSPO Complaints Panel. Noble has also completed the Indonesian Sustainable Palm Oil (ISPO) certification process for one of their mills. 
December 2016: Our last purchase was in December 2016.
January – April 2017: We had an intense discussion with Noble on High Carbon Stock (HCSA) and peat management for its Plantation operations. We have suggested to Noble to publicly announce its implementation of HCV and HCS and also update the HCS study.
March 2017: We met with Noble to discuss the actions required to address the outstanding concerns on issues related to No Deforestation. The following matters were discussed: Transparency around HCV/HCS process and further clarification around their sustainability policy (given the reference to HCSA); We encouraged Noble to make its sustainability documents publicly available including HCS/HCV initiatives
We asked Noble to follow due process on HCS as well in terms of HCSA review by HCSA panel and have a moratorium, while this process is ongoing. Further engagements will include a workshop and a site assessment.
June 2017: We will continue to engage Noble and will review our trading relationship with Noble to further encourage its commitment to sustainability goals. 
July 2017: We met with Noble and sought further clarification on the progress of its sustainability initiatives in its operations as outlined here. 
October 2017: Noble submitted a letter to the complaints panel, where they said that a "stop work' order has been put in place in PT Pusaka Agro Lestari. The letter can be found here. 
December 2017: We will continue engaging with Noble to follow up on their progress. 
January 2018: The RSPO Complaints Panel decided to proceed with independent verification of the assessments conducted by the company. The link can be found here. We consider the case closed.</t>
  </si>
  <si>
    <t>Apical demanded a clarification on the allegation. (T1 process, Investigation)
PT ABM responded that they have been engaging with Serikat Pekerja SPSI. PT ABM provided remedial actions on child labor, personal protective equipment, recruitment based on gender, freedom to choose workers union and wage cuts. (T2 process, Information facilitation. T2 action, Provide remedial actions)
Apical requested for PT ABM to have clearer SOP in recruitment and in dispute/grievance handling. (T1 process, Socialisation)
Overall result: Apical engage for clarification. PT ABM respond they have provided remedial actions</t>
  </si>
  <si>
    <t>SOURCING RELATION</t>
  </si>
  <si>
    <t>CHANNEL-DIRECT</t>
  </si>
  <si>
    <t>CHANNEL-INDIRECT</t>
  </si>
  <si>
    <t>CHANNEL-THRID_PARTY</t>
  </si>
  <si>
    <t>CHANNEL-STRATEGIC_ALLIANCE</t>
  </si>
  <si>
    <t>Cargill reached out to KLK and was notified of KLK’s suspension of ANJ in October 2016. This effectively removed ANJ from Cargill’s supply chain. KLK continues engagement with ANJ to strengthen sustainability with ANJ’s senior management. Cargill adopts no buy position on ANJ, and continues to receive updates from KLK. (T1 process, Investigation, Adjudication. T1 action, Adopt no buy position on indirect supplier. T2 process, Adjudication, Support. T2 action, Suspension)
Traceability data indicated ANJ's presence in our supply chain via our direct supplier PHS. who sources from ANJ's RSPO certified operations. We immediately engaged PHS and PHG has removed ANJ from Cargill's supply chain. Cargill is supporting our direct supplier's engagement with ANJ on re-engagement milestones. (T1 process, Support)
Overall result: Both Cargill suppliers removed ANJ from Cargill supply chain</t>
  </si>
  <si>
    <t>Wilmar has initiated dialogues with Dinant’s (Accused) management since early 2014. A field assessment by TFT was carried out in April 2015. (T1 process, Investigation)
Dinant has also worked with the International Finance Corporation (IFC) and Consensus Building Institute (CBI) to identify and undertake measures recommended by the IFC Enhanced Action Plan (EAP) (T2 process, Investigation)
b) unilaterally withdrawing all firearms from all guards at its plantations, mills and manufacturing plants; (T2 action, Withdraw firearms from plantation guards)
c) developing and publishing its ethics standards, security and human rights policies, among others, (T2 action, Publish ethics standards, security and human rights policies)
d) training its guard force for compliance; (T2 action, Train guard force)
e) enhancing its community engagement programme by: 
    i) conducting workshops to identify the social and environmental impacts of the plantations (T2 action, Community engagement workshop) 
    ii) developing a Community Grievance Mechanism (T2 action, Develop community grievance mechanism)
Wilmar has met with Dinant management on 4 October 2017 to discuss the TFT recommendations from their visit, and the progress made on the IFC EAP, and next steps going forward. (T1 process, Support)</t>
  </si>
  <si>
    <t>Initial meeting with Genting (Intermediate), during which Genting committed to cease development on the two concessions in question until HCS studies have been undertaken. (T1 process, Investigation, Socialisation. T2 action, Cease development)
Both PT Citra Sawit Cemerlang (PT CSC) and PT Permata Sawit Mandiri (PT PSM) (Accused) have completed the HCS studies. (T2 action, Conduct HCS assessment)
Genting announced that PT PSM has ceased to be subsidiary of Genting. (T2 action, Divest from subsidiary. T2 process, Adjudication)</t>
  </si>
  <si>
    <t>GAR has forwarded the complaint to GVL, seeking feedback and background information on the case. (T1 process, Investigation)
GVL has provided additional information
GAR acknowledged GVL’s explanations and asked GVL to resolve the case in accordance with GSEP (T1 process, Socialisation)
Following a settlement agreement mediated by the Ministry of Labour, GVL has transferred the agreed amount to the Ministry which will then pay the concerned individuals. (T2 process, Mediation. T2 action, Compensation)
GAR was informed by GVL on 18 Oct 2021 that this matter is considered closed by all parties and the Ministry of Labour in Monrovia. GAR considers this grievance closed.</t>
  </si>
  <si>
    <t>GAR had a meeting with FGV, FGV is cooperating with RSPO complaint system for labour issues and looking to improve labour practices. On the peat clearance allegation, GAR urged FGV to adhere to its commitments to NDPE Policy, and not only to government regulation. (T1 process, Socialisation)
GAR met Greenpeace and explained the matter. (T1 process, Investigation. T2 process, Information facilitation)
RSPO officially closed the labour complaint considering FGV efforts to revise employment contract and strengthen labour policy and SOP. (T2 action, Revise employment contract, Improve labour policy and SOP)
As Trurich Resources is no longer in our supply chain, we will not continue our engagement with FGV on this grievance.
Overall result: FGV cooperated with RSPO on labour issue and improved their labour policy and SOP</t>
  </si>
  <si>
    <t>Wilmar has initiated dialogue with FGV where Wilmar provide reccomendations to address concerns raised and also inputs for FGV NDPE policy. (T1 process, Investigation, Socialisation)
FGV has started the process to engage an independent consultant to conduct their own investigation into these allegations. (T2 process, Investigation)
FGV released their sustainability policy in August 2016. FGV has also enhanced their sustainability policy, where they would adopt the NDPE policy on all their concessions. (T2 action, Develop sustainability policy)
FGV cooperated with external investigations including those by RSPO. Worked with RSPO in their complaints mechanism to address allegations. Remedial action like ensuring minimum wage. (T2 action, Ensure minimum wage)
Systematic action like improve contract agreement communication and awareness, strengthen sustainability policy. (T2 action, Improve contract agreement communication and awareness)</t>
  </si>
  <si>
    <t>GAR has obtained satisfactory explanations from GVL when it was alerted to earlier, similar allegations via other reports. GAR understands that GVL is investigating new allegations about forest clearance contained in the latest reports. GAR has asked GVL for a detailed response to all the claims made in the latest report. (T1 process, Investigation. T2 process, Investigation)
GAR and TFT team completed a field review and gap assessment of sustainability policies / practices. GAR and TFT develop action plan and TFT helping GVL implement action plan. (T1 process, Support)
GVL Sustainability Team has been strengthened by the recruitment of new team leaders. GVL also published its new sustainability plan. GVL implementing Phase 2 of the sustainability action plan, actions taken include converting provisional MoUs with local communities to permanent MoUs thorugh direct community engagement, improving company practices on FPIC, HCV-HCS and other sustainability SOPs. (T2 action, Implement Sustainability action plan to improve company's sustainability practices including SOPs on FPIC, HCV-HCS etc.)
The Agricultural, Agro-Processing and Industrial Workers Union of Liberia (AAIWUL) has signed a Collective Bargaining Agreement (CBA) with GVL aimed at improving the living conditions of agricultural workers. 
Cooperate with HCSA review process. (T2 action, Conduct HCSA peer review)
Undergoing mediation process with Blogbo-Teh community about land rights. (T2 process, Mediation)</t>
  </si>
  <si>
    <t>Wilmar immediately initiated engagement with KPN and continues to follow up to guide PT PLD in its investigation of the case. (T1 process, Investigation, Support)
PT Putra Lirik Domas (PT PLD) (Accused) initiated site verification and identified that the community facilities are within their land use permit (HGU) of PT PLD. (T2 process, Investigation)
PT PLD is also planning to schedule a mediation meeting between itself, representatives of local communities and external independent parties. (T2 process, Mediation)
PT PLD has also established a task force to investigate the allegations raised in its operations.</t>
  </si>
  <si>
    <t>Blacklist company, Re-entry</t>
  </si>
  <si>
    <t>Direct-1</t>
  </si>
  <si>
    <t>Direct-2</t>
  </si>
  <si>
    <t>Vertical-2</t>
  </si>
  <si>
    <t>Vertical-1</t>
  </si>
  <si>
    <t>NA if not available.</t>
  </si>
  <si>
    <t>Land area, in hectares, which is contested or cleared.</t>
  </si>
  <si>
    <t>NA if information is not available or applicable.</t>
  </si>
  <si>
    <t>Name of company accused of wrongdoing by the Grievance raiser.</t>
  </si>
  <si>
    <t>Plantation/ Mill/ Producer/ Integrated palm oil producer/ Agribusiness/ Business conglomerate</t>
  </si>
  <si>
    <t>Accused company is directly involved in Focal company's supply chain but through an Intermediate company</t>
  </si>
  <si>
    <t>Accused company directly involved in Focal company's supply chain as a third party supplier</t>
  </si>
  <si>
    <t>Accused company is vertically integrated in Focal company's supply chain through an Intermediate company.</t>
  </si>
  <si>
    <t>Accused company is vertically integrated in Focal company's supply chain.</t>
  </si>
  <si>
    <t>Accused company is indirectly involved in Focal company's supply chain (i.e. supplier to Focal company's supplier)</t>
  </si>
  <si>
    <t>Engage supplier to inform about sustainability policies and best practices, and encourage supplier to take on sustainability commitments.</t>
  </si>
  <si>
    <t>DATE OF FIRST ENGAGEMENT</t>
  </si>
  <si>
    <t>Former supplier</t>
  </si>
  <si>
    <t>2020-03-00</t>
  </si>
  <si>
    <t>First engagement note</t>
  </si>
  <si>
    <t>2020-02-00</t>
  </si>
  <si>
    <t>Wilmar immediately initiated engagement with IOI when the allegations were brought to our attention in June 2021</t>
  </si>
  <si>
    <t>Wilmar immediately reached out to PT Mitra Abadimas Sejahtera (PT MAS) to seek clarification on the allegation, and held its first meeting with the supplier on 14 June 2021</t>
  </si>
  <si>
    <t xml:space="preserve">Wilmar immediately initiated engagement with KPN when the allegation was brought to our attention in June 2021. </t>
  </si>
  <si>
    <t>In October 2020, we received information from Procter &amp; Gamble. Wilmar immediately reached out to PT AAL to investigate the above allegations.</t>
  </si>
  <si>
    <t>Wilmar immediately initiated engagement with Bunga Group when allegations of deforestation at Value Greenworld was brought to our attention in January 2021</t>
  </si>
  <si>
    <t>Wilmar immediately initiated engagement with PT Pundi Lahan Khatulistiwa (PLK) when allegations of PT PLK’s sourcing from PT Palmdale Agrosia Lestari (PAL) were brought to our attention.</t>
  </si>
  <si>
    <t>Wilmar has already initiated engagement with PT Teupin Lada since 18 August 2020 when we detected the issue through our Leuser Supplier Reporting Tool (LSRT) programme</t>
  </si>
  <si>
    <t xml:space="preserve">In September 2020, Mighty Earth alerted Wilmar that suspected land clearing activities in AK’s concession were detected. Wilmar has immediately engaged with IJM Plantations seeking clarification on the matter. </t>
  </si>
  <si>
    <t>Wilmar has initiated investigation on the case of when the allegation was brought to our attention in 2019 and 2018.</t>
  </si>
  <si>
    <t>Wilmar initiated engagement with PT Abdi Budi Mulia (ABM) since May 2020 to seek clarification on deforestation alert at PT Gerbang Benua Raya (GBR) detected through our Supplier Group Compliance Verification programme.</t>
  </si>
  <si>
    <t>We started our engagement with Sarana Prima Multi Niaga (SPMN) since 27 April 2020 to seek clarification on the labour right issues detected through our regular media monitoring.</t>
  </si>
  <si>
    <t xml:space="preserve">A meeting with THP’s management team finally took place in July 2020 after the easing of the Malaysian Movement Control Order. </t>
  </si>
  <si>
    <t>We began our engagement with Bukit Barisan Indah Prima (BBIP) on 26 March 2020 to seek clarification on land conflict issues detected through our regular media monitoring.</t>
  </si>
  <si>
    <t>Wilmar began engaging PT Medco Papua Hijau Selaras (MPHS) immediately after the allegations of deforestation against them were brought to our attention</t>
  </si>
  <si>
    <t xml:space="preserve">Wilmar has mobilised its West African based sustainability team to investigate the allegations since early March 2020. </t>
  </si>
  <si>
    <t>Wilmar has been engaging with Andika Permata Sawit Lestari (APSL) since February 2020 to seek clarification on deforestation alert at PT Perintis Sawit Andalan (PSA) detected through our Supplier Group Compliance Verification programme</t>
  </si>
  <si>
    <t>No mention of first engagement date</t>
  </si>
  <si>
    <t>Subcase</t>
  </si>
  <si>
    <t>Wilmar initiated engagement with PT Pipit Mutiara Indah (PMI)  since April 2019 to seek clarification on deforestation alert detected through our Supplier Group Compliance</t>
  </si>
  <si>
    <t>Wilmar commissioned Earthworm Foundation (EF) in September 2018 to conduct a thorough evaluation of issues raised against Wilmar's internal systems on social grievance and resolution at three of its subsidiaries</t>
  </si>
  <si>
    <t xml:space="preserve">Wilmar has initiated engagement with Rendi Permata Raya (RPR) since May 2019 to seek clarification on deforestation alert detected through our Supplier Group Compliance Verification programme. </t>
  </si>
  <si>
    <t>Wilmar has already initiated engagement with our supplier Double Dynasty Palm Oil Mill (DDPOM) since late February 2019.</t>
  </si>
  <si>
    <t>Wilmar started it's engagement with Gagah Putera Satria since January 2019 to seek clarification on deforestation alert detected through our Supplier Group Compliance Verification programme</t>
  </si>
  <si>
    <t xml:space="preserve">Wilmar has already initiated engagement with PT Pundi Lahan Khatulistiwa (PT PLK)  since April 2018, following our Supplier Group Compliance Verification programme </t>
  </si>
  <si>
    <t>When the allegation of non-compliance was brought to our attention, we have immediately reached out to Jaya Tiasa for clarifications. No mention of engagement date</t>
  </si>
  <si>
    <t>Wilmar has initiated engagement with Rimbunan Hijau since early September 2018 to seek clarifications. A meeting was held on 7 September 2018 to further discuss the issues.</t>
  </si>
  <si>
    <t>Wilmar had already initiated engagement with Widya Corporationat the end of 2017. No date given for engagement</t>
  </si>
  <si>
    <t>we had already initiated engagement with Samuel International Group in September 2017, following our Supplier Group Compliance Verification programme that brought the alleged issues to our attention</t>
  </si>
  <si>
    <t>Wilmar has already initiated engagement with Musirawas Group in end April 2018, following our Supplier Group Compliance Verification programme</t>
  </si>
  <si>
    <t>No date of engagement given for this allegation, although engagement started years ago from another case.</t>
  </si>
  <si>
    <t xml:space="preserve">Wilmar initiated engagement with HPI Agro in December 2017 </t>
  </si>
  <si>
    <t>Wilmar had already initiated engagement HPG in September 2017 on the allegations of non-compliance to our NDPE Policy following findings from our internal proactive monitoring</t>
  </si>
  <si>
    <t xml:space="preserve">We bridged a meeting between GAMA Corp and AidEnvironment in our Singapore office on 30 April 2018. </t>
  </si>
  <si>
    <t>Wilmar immediately reached out to IJM Plantations in December 2017 when the allegations of non-compliance with Wilmar’s NDPE Policy were brought to our attention</t>
  </si>
  <si>
    <t>Wilmar had already initiated engagement with NPC on the allegations of non-compliance to our NDPE Policy following our own internal proactive monitoring. No date given for first engagement</t>
  </si>
  <si>
    <t>Wilmar had already initiated engagement with Anglo Eastern Plantations (AEP) in early November 2017 on allegations of non-compliance to our NDPE Policy, following our monitoring activities.</t>
  </si>
  <si>
    <t>Wilmar met with PT ES on 28 July 2017</t>
  </si>
  <si>
    <t>Wilmar met with the Chairman and Secretary General of DPP F Hukatan, as well as the Vice President of KSBSI on 13 January 2017, at KSBSI’s office in Jakarta</t>
  </si>
  <si>
    <t>Wilmar immediately initiated engagement with the Samling Group when allegations of noncompliance with Wilmar’s Sustainability Policy were brought to our attention. No date given for first engagement</t>
  </si>
  <si>
    <t>Wilmar immediately initiated engagement with Koperasi Prima Jasa (KPJ) when allegations of noncompliance with Wilmar’s Sustainability Policy were brought to our attention. No date given for first engagement</t>
  </si>
  <si>
    <t>Engagement was immediately initiated with the supplier and a further meeting was held with TBL in October 2016, January and May 2017, where we shared the requirements of our NDPE policy.</t>
  </si>
  <si>
    <t>Together with The Forest Trust (TFT), Wilmar conducted a field visit to PT ABM from 13 - 17 December 2016.</t>
  </si>
  <si>
    <t>Wilmar initiated engagement with PT HMBP, and its parent company PT BEST, in October 2016 when the allegations of labour rights issues in PT HMBP were brought to our attention</t>
  </si>
  <si>
    <t>Wilmar and TFT met with PT SPMN (wholly owned entity under TSH Group) on 20 December 2016 to discuss the allegations raised in the NGO report in further detail.</t>
  </si>
  <si>
    <t>Wilmar met with Goodhope on 8 November 2016 where Wilmar re-emphasised its Policy and sought clarification and updates on their progress in addressing issues raised in Greenpeace report</t>
  </si>
  <si>
    <t>Wilmar has initiated engagement with TH Plantations Berhad (THP) since August 2016, following the Group’s monitoring activity that brought the alleged issues to the Group’s attention</t>
  </si>
  <si>
    <t>2016-08-00</t>
  </si>
  <si>
    <t>Wilmar immediately initiated engagement with PT Andika Permata Sawit Lestari (APSL) when the media reports about PT APSL being investigated by the Ministry of  Environment and Forestry of Indonesia (KLHK) have been brought to our attention. No date given for first engagement</t>
  </si>
  <si>
    <t>Wilmar has already initiated engagement with Korindo Group since late 2015, following our Supplier Group Compliance Verification programme. No date for first engagement given</t>
  </si>
  <si>
    <t>12 August – 2 September 2016 Initial assessment and consultations to verify the issue</t>
  </si>
  <si>
    <t>Dialogue was first initiated with PT Sintang Raya (PT SR) on 5 August 2016</t>
  </si>
  <si>
    <t xml:space="preserve"> First meeting with FGV was held on 18 May 2016</t>
  </si>
  <si>
    <t>Dialogues were initiated with suppliers shortly after receiving the report. No date given</t>
  </si>
  <si>
    <t>No information on engagement</t>
  </si>
  <si>
    <t>Dialogues initiated with our suppliers shortly after receiving the report. Here is the progress update on each supplier. No date given</t>
  </si>
  <si>
    <t>Prior to the issues being officially raised by a coalition of NGOs on 11 November 2015, Wilmar has initiated a few rounds of dialogues with Dinant’s management since early 2014. No date for first engagement given</t>
  </si>
  <si>
    <t>Prior to the issue being officially raised by a coalition of NGOs on 11 November 2015, Wilmar has initiated a few rounds of dialogues with REPSA’s management a month before, following the Group’s media monitoring activity that brought the alleged issues to the Group’s attention</t>
  </si>
  <si>
    <t>2015-10-00</t>
  </si>
  <si>
    <t>Dialogue was initiated with PT Rapala on 15 October 2015</t>
  </si>
  <si>
    <t xml:space="preserve">Dialogue initiated with PT Indofood Agri Resources on 28 September 2015. </t>
  </si>
  <si>
    <t>Dialogue initiated with PT Wai Musi Agro Indah (WMAI) on 16 September 2015</t>
  </si>
  <si>
    <t xml:space="preserve">Dialogue initiated with PT Sumatra Jaya Agro Lestari (SJAL) on 19 August 2015. </t>
  </si>
  <si>
    <t>Wilmar has initiated dialogue with FGV on first week of August 2015</t>
  </si>
  <si>
    <t>Dialogue initiated with Provident Agro on the first week of July 2015</t>
  </si>
  <si>
    <t xml:space="preserve">Dialogue initiated with Ganda Group on the first week of July 2015. </t>
  </si>
  <si>
    <t>Dialogue was initiated with Eagle High Plantations (EHP), while verification of Greenomics report was ongoing. No date for first engagement given.</t>
  </si>
  <si>
    <t>Wilmar initiated several rounds of dialogue with its management on compliance to Wilmar’s Policy. No date given</t>
  </si>
  <si>
    <t>Dialogue initiated with First Resources in the first week of June 2015.</t>
  </si>
  <si>
    <t>2015-06-00</t>
  </si>
  <si>
    <t>Dialogue was initiated with Mopoli Raya on 8 May 2015</t>
  </si>
  <si>
    <t>Dialogue was initiated with PT SIL on 27 Feb 2015</t>
  </si>
  <si>
    <t>Dialogue was initiated with Austindo Nusantara Jaya Agri (ANJ) on 12 February 2015 immediately following Mongabay’s query to Wilmar;</t>
  </si>
  <si>
    <t>A meeting was held with RAN on 19 November 2014 to discuss the report and understand the issues raised by RAN.</t>
  </si>
  <si>
    <t>Initial meeting with Genting held on 2 October 2014</t>
  </si>
  <si>
    <t>Meeting held with Greenomics on 7 October 2014</t>
  </si>
  <si>
    <t>30/6/21:  Before RRR 34 was published, GAR internal monitoring had detected the deforestation indication and we had asked EHP to provide feedback.</t>
  </si>
  <si>
    <t>1/7/21:  GAR contacted TAP to seek feedback.</t>
  </si>
  <si>
    <t>25/6/21:  Although GAR does not source from IOI's operations in Malaysia where the issues of migrant workers have surfaced, (GAR only sources from IOI's operations in Indonesia), GAR contacted IOI to seek feedback.</t>
  </si>
  <si>
    <t>15/6/21:  GAR contacted AAL for feedback.</t>
  </si>
  <si>
    <t>15/6/21: GAR reached out to Cargill for feedback on the allegations against PT HSL.</t>
  </si>
  <si>
    <t xml:space="preserve">8/6/21: GAR contacted Julong management to seek feedback on indications of deforestation at PT WPP and stated that if it was true that PT WPP was doing the land clearing, GAR would ask PT WPP to issue an immediate moratorium statement followed by an HCS/HCV study and peer review following the HCSA/HCVRN standard. </t>
  </si>
  <si>
    <t>3/5/21 GAR contacted BGP to seek feedback on the deforestation allegation against PT BAP.</t>
  </si>
  <si>
    <t>18/5/21: As a customer of PT Astra Agro Lestari's, GAR reached out to PT AAL and asked for feedback re the link between PT AAL and PT Agincourt Resources as PT AAL is also under PT Astra International group.</t>
  </si>
  <si>
    <t>1/4/21: GAR has forwarded the complaint to GVL, seeking feedback and background information on the case.</t>
  </si>
  <si>
    <t>No engagement with accused company as it is not a supplier.</t>
  </si>
  <si>
    <t>1/2/21: GAR discussed this issue with PT RK. Re the part of its HGU that overlaps the legally protected area,</t>
  </si>
  <si>
    <t>15/1/21: GAR contacted SIPEF for feedback. SIPEF told GAR that it is preparing an official response and will share it with GAR asap.</t>
  </si>
  <si>
    <t>21/12/20  GAR contacted SIPEF to seek feedback</t>
  </si>
  <si>
    <t>18/12/20:  GAR contacted EHP for feedback.</t>
  </si>
  <si>
    <t>21/12/20:  GAR contacted CT Agro for feedback.</t>
  </si>
  <si>
    <t xml:space="preserve">16/12/20: GAR's response to RAN report: </t>
  </si>
  <si>
    <t>24/8/20: GAR only started sourcing from PT Teupin Lada from Q4 2019. We also note that PT TL is located outside 50 km radius of PT Indo Alam. We've contacted PT TL to seek clarification.</t>
  </si>
  <si>
    <t>8/7/20:  GAR contacted SDP for clarification.</t>
  </si>
  <si>
    <t>13/7/20: GAR contacted PT MAS for clarification and to stress our NDPE commitment.</t>
  </si>
  <si>
    <t>10/6/20: GAR sent alerts to those supplier mills that KA has been deemed non-compliant with the GAR Social and Environmental Policy. We asked them to check and confirm that KA is not in their supply chain.</t>
  </si>
  <si>
    <t>22/5/20: As a preemptive measure, GAR sent a letter to alert those supplier mills that we have deemed PT Indo Alam to be non-compliant with GAR Social and Environmental Policy and we asked them to check and confirm if PT Indo Alam is in their supply chain. We will also alert the Earthworm Foundation's Aceh Landscape initiative about this company.</t>
  </si>
  <si>
    <t>27/4/20:  GAR contacted PT PSA management to seek clarification and request a moratorium immediately.</t>
  </si>
  <si>
    <t>6/4/20: GAR contacted PT TBP to seek feedback and to stress again our GSEP commitments.</t>
  </si>
  <si>
    <t>27/3/20:  GAR contacted PT AP for clarification and to remind them of our GSEP commitment on No Exploitation.</t>
  </si>
  <si>
    <t>9/3/20:  GAR contacted Medco Agro for feedback.</t>
  </si>
  <si>
    <t>17/2/20:  GAR contacted CBIP for clarification and to stress again our commitment to NDPE which was shared with CBIP in June 2019.</t>
  </si>
  <si>
    <t xml:space="preserve">30/1/20: GAR contacted Julong group to seek feedback. Julong management stated that since 2015, PT Sanjung Makmur was no longer part of the Julong group. See official statement here https://bit.ly/3cBEI5V </t>
  </si>
  <si>
    <t>8/1/20:  GAR contacted USTP to stress commitment to NDPE and seek feedback.</t>
  </si>
  <si>
    <t>8/1/20:  GAR contacted Bumitama for feedback.</t>
  </si>
  <si>
    <t>6/12/19: GAR contacted Goodhope for feedback</t>
  </si>
  <si>
    <t>6/12/19: GAR contacted Sarimas for feedback</t>
  </si>
  <si>
    <t>6/12/19:  GAR contacted Bumitama re the issue</t>
  </si>
  <si>
    <t xml:space="preserve">6/12/19:  As KLK has committed to No Development on HCS/HCV/Peat at group level since 1 July 2019 (See: http://bit.ly/2EmiwNJ), GAR contacted KSK for feedback. </t>
  </si>
  <si>
    <t>6/12/19:  GAR contacted Sampoerna Agro and asked for feedback.</t>
  </si>
  <si>
    <t>30/11/19: GAR contacted Nafasindo for feedback.</t>
  </si>
  <si>
    <t xml:space="preserve">18/11/19:  GAR contacted HPI to inform them of the grievance and asked for a meeting. The meeting is scheduled for 3 Dec 2019. </t>
  </si>
  <si>
    <t xml:space="preserve">6/11/19:  GAR contacted Golden Plantation to seek feedback. </t>
  </si>
  <si>
    <t xml:space="preserve">6/11/19:  GAR asked Makin for clarification. </t>
  </si>
  <si>
    <t>14/11/19: GAR contacted PT PU to seek clarification.</t>
  </si>
  <si>
    <t>7/7/20: GAR contacted STH for clarification and to stress our commitment to NDPE.</t>
  </si>
  <si>
    <t>11/10/19:  GAR contacted DSN to seek clarification.</t>
  </si>
  <si>
    <t xml:space="preserve">30/9/19:  GAR contacted PT SSN to raise the issue and to get feedback. </t>
  </si>
  <si>
    <t xml:space="preserve">30/9/19  GAR contacted PT GSS, raised the issue and asked for feedback. PT GSS confirmed they sourced from CV Buana Indah. </t>
  </si>
  <si>
    <t>10/9/19: GAR asked BPJ to clarify.</t>
  </si>
  <si>
    <t>10/9/19:  GAR contacted Goodhope to seek feedback.</t>
  </si>
  <si>
    <t>10/9/19:  GAR contacted Cipta Plantation to reiterate our NDPE commitment and ask if PT BBSU was under their management.</t>
  </si>
  <si>
    <t>11/9/19:  GAR contacted Sime Darby for feedback.</t>
  </si>
  <si>
    <t>19/9/19:  GAR met PT BSL management and stressed the urgency of a land clearing moratorium</t>
  </si>
  <si>
    <t>13/8/19: GAR contacted PT PSJ and PT PM to seek feedback.</t>
  </si>
  <si>
    <t>22/8/19: GAR contacted KLK for information and stressed our commitment to NDPE</t>
  </si>
  <si>
    <t>13/8/19: GAR contacted PT ASJ for information and stressed our commitment to NDPE.</t>
  </si>
  <si>
    <t>18/7/19: GAR contacted Kencana Agri re the allegation.</t>
  </si>
  <si>
    <t>18/7/19: GAR contacted Makin re allegation</t>
  </si>
  <si>
    <t>18/7/19: GAR contacted DSN to ask for clarification</t>
  </si>
  <si>
    <t>11/6/19: GAR sources from Bakrie Group but does not source from MML. However since it was mentioned in the report that MML was part of Bakrie Group, GAR contacted Bakrie management to raise the issue. A meeting has been requested for further discussion.</t>
  </si>
  <si>
    <t>27/6/19: GAR raised the issue with PTPN 2 and stressed our NDPE commitment. GAR also sent a letter requesting formal clarification.</t>
  </si>
  <si>
    <t>2/5/19: GAR contacted GPS to seek feedack.</t>
  </si>
  <si>
    <t>12/4/19: GAR asked PT PTS for clarification and emphasized our commitment to no development on HCS/HCV/peat.</t>
  </si>
  <si>
    <t>12/4/19: GAR asked PT AUS to clarify</t>
  </si>
  <si>
    <t>8/5/19: GAR contacted Genting Plantations (GP) to reiterate our GSEP commitments and ask for clarification.</t>
  </si>
  <si>
    <t>24/1/19: GAR had a meeting with Pundi management to share GSEP/policy and convey urgency for a moratorium. Pundi confirmed the ongoing peat forest development.</t>
  </si>
  <si>
    <t>17/1/19: GSBI held a demonstration in front of PT SMS office. To resolve the dispute, the company held a bipartite meeting in the Lubuk Linggau Representative Office.</t>
  </si>
  <si>
    <t>05/12/18: GAR contacted TAP and asked for clarification</t>
  </si>
  <si>
    <t xml:space="preserve">[Nov 2018]
Town hall meeting was held involving the community, the company and the environmental department officer in Desa Kembiri to announce the lab result by the environmental department of Belitung Regency. </t>
  </si>
  <si>
    <t>3/9/18: GAR had a meeting with PT NSP and asked for a clarification</t>
  </si>
  <si>
    <t>13/9/18 GAR had a meeting with PT AJ to share GAR Social and Environmental Policy, discuss the allegations and learn more about their relationship with PT Sumur Pandanwangi.</t>
  </si>
  <si>
    <t>22/10/18: GAR met Saraswanti management to share GAR Social and Environmental Policy (GSEP) and discuss the matter. Saraswanti confirmed the land clearing.</t>
  </si>
  <si>
    <t>4-6/7/18: GAR had meetings with SMN, MAS, PSJ and Sarimas to duscuss EOF report and GAR offered support via CFT programme.</t>
  </si>
  <si>
    <t>13/8/18: GAR met PAJ management to discuss EOF report and offered TTP support through CFT programme. PAJ agreed to engage in CFT Programme.</t>
  </si>
  <si>
    <t>4-6/7/18: GAR had meetings with SMN, MAS, PSJ and Sarimas to duscuss EOF report and GAR offered support via CFT programme. TBS agreed to engage in CFT programme with GAR focusing on traceability.</t>
  </si>
  <si>
    <t>17/7/18: GAR contacted MAKIN management and asked for clarification.</t>
  </si>
  <si>
    <t>[Jul 2018]
GAR has obtained satisfactory explanations from GVL when it was alerted to earlier, similar allegations via other reports. GAR understands that GVL is investigating new allegations about forest clearance contained in the latest reports. GAR has asked GVL for a detailed response to all the claims made in the latest report</t>
  </si>
  <si>
    <t>20/7/18: GAR met JA Wattie management to request clarification about relationship/control over PT Condong Garut. GAR also sent formal letter on the matter.</t>
  </si>
  <si>
    <t>28/5/18: GAR contacted KPI and BTS management about the findings and requested clarification.</t>
  </si>
  <si>
    <t>15/5/18: GAR contacted PT FAM to ask for clarification.</t>
  </si>
  <si>
    <t>First engagement</t>
  </si>
  <si>
    <t xml:space="preserve">[May 2018]
PT SIP response: </t>
  </si>
  <si>
    <t>5-9/11/18  In accordance with the GAR Social and Environmental Policy (GSEP), GAR and TFT conducted a field visit to verify if FFB from PT LB has entered into GAR supplier mills.</t>
  </si>
  <si>
    <t>8/3/18: PT IMT sent a letter responding to LBH Sakai's complaints in which they refuted the allegations and explained the situation:</t>
  </si>
  <si>
    <t>10/7/18: GAR had a meeting with PT AAI and PT KIN</t>
  </si>
  <si>
    <t>2/2/18: GAR and Djarum/HPI had a meeting to share GSEP, discuss GP report and ask for clarification on PT GSK.</t>
  </si>
  <si>
    <t>29/10/18: GAR's direct supplier mill is PT Tirta Madu. GAR had a meeting with Ciliandry Anky Abadi (CAA) group to share GAR sustainability policy (GSEP) and discuss the land clearing at PT Agreendo Green Lestari and PT Citra Agro Abadi. CAA said it had stopped the land clearing since August 2018 upon engagement with the KLHK on peat hydrology zone (Kawasan Hidrologi Gambut).</t>
  </si>
  <si>
    <t>24/1/18: GAR had a meeting with Tsani Group to discuss the allegation. Tsani Group asked for time to confirm with its management and team on the ground about the land clearing at PT RJ and HRJ.</t>
  </si>
  <si>
    <t>17/11/17: GAR contacted Sumber Tani Agung (STA). STA denied any business links/FFB procurement between PT TPA and PT KAP.</t>
  </si>
  <si>
    <t>16/1/18: GAR and AEP had a meeting to discuss allegations and to share GSEP especially on "no deforestation" commitment</t>
  </si>
  <si>
    <t>2/11/17: GAR contacted STA.</t>
  </si>
  <si>
    <t>20/10/17: GAR contacted Widya Corp to ask for clarification.</t>
  </si>
  <si>
    <t>24/8/17: GAR met owner and senior management of PT DAP.</t>
  </si>
  <si>
    <t>1/8/17: GAR engaged with Trurich Resources asking for clarification about ownership/control of Trurich Resources.</t>
  </si>
  <si>
    <t>11/5/18: GAR received feedback from stakeholders that 2 companies GAR were buying from i.e. Gandaerah and Inecda are part of Ganda Group linked to GAMA. GAR sent a letter to Samsung C&amp;T which manages Gandaerah and Inecda to ask for clarity over its relationship with Ganda group</t>
  </si>
  <si>
    <t>26/7/17: A statement from GAR management was sent to all related stakeholders stating the dispute between PT SMS and SBPKS-GSBI labour union has been settled. The matter was resolved through a bipartite meeting and the resolution of the grievance has been registered in Palembang State Court. Both parties have agreed to follow the outcome agreed at the bipartite meeting.</t>
  </si>
  <si>
    <t>20/6/17: PT IMT emailed Kompas Riau to clarify the bonus payment issue:</t>
  </si>
  <si>
    <t>12/4/17: GAR and NPC had meeting to share GAR Social and Environmental Policy and discuss the issue. NPC confirmed the allegations and GAR requested a moratorium and HCS/HCV/peat studies at PT SAS but no response was received.</t>
  </si>
  <si>
    <t>31/03/17: RAN issued a report : http://bit.ly/2PMG8Cy saying that PT Indo Sawit Perkasa (ISP) caught destroying the lowland rainforest of Singkil-Bengkung. GAR's response:</t>
  </si>
  <si>
    <t xml:space="preserve">2-4/8/2017 GAR was linked to PT ABN via our supplier mill PT Ensem Sawita. In previous GAR engagement with PT ES prior to the RAN report, PT ES had initially stated they did not buy FFB from PT ABN but later it acknowledged that there had been FFB from PT ABN entering its supply chain with a different company name i.e. PT Putri Hijau (PT PH was acquired by PT ABN in 2008). This was confirmed in our verification visit later (2-4 Aug 2017). Since then, as a result of our engagement, PT ES has excluded PT ABN/PT PH from its supply chain. See our field verification and action plan here https://bit.ly/2AbALa4 which included development of TTP system by PT ES and a request for PT ABN to retrace its landuse history and conduct a HCS/HCV study before resuming the land clearing (moratorium). Story of our engagement with PT ES can be found at PT ES case in our grievance list. </t>
  </si>
  <si>
    <t>9/1/17: GAR met TBL to seek clarification and explain the GAR Social and Environmental Policy.</t>
  </si>
  <si>
    <t>10/10/16: GAR sent letter to RSPO detailing initial findings:</t>
  </si>
  <si>
    <t>30/9/16: In meeting with GAR, Eagle High said the areas where deforestation and fires happened in PT Arrtu Energi Resources concession are currently not under their control and that local communities are involved in the deforestation. GAR requested documentation and recommended a land tenure study.</t>
  </si>
  <si>
    <t>5/10/16: In meeting between GAR and Trurich (a JV between Felda and Lembaga Tabung Haji) Trurich explained PT.PKP was not managed by Trurich but managed directly by TH Plantations in Malaysia.</t>
  </si>
  <si>
    <t>30/9/16: GAR contacted Goodhope (GH) to arrange a meeting.</t>
  </si>
  <si>
    <t>6/9/16: GAR contacted PT APSL to ask for a meeting.</t>
  </si>
  <si>
    <t>Feb 2017: GAR met PT PLB, PT SSN, PT BSL and PT EL:</t>
  </si>
  <si>
    <t>29/6/16: GAR held conference call with RAN. It was agreed that GAR and RAN would meet in August to discuss the findings directly with OPPUK.</t>
  </si>
  <si>
    <t>Action taken by Focal company to make conduct initial assessment of grievance. Action can range from seeking clarification from supplier companies or Grievance raiser, conducting site visit on supplier company, issue response to allgeations etc.</t>
  </si>
  <si>
    <t>25-29/4/16: GAR conducted a site visit to PSJ and MAS (on EOF report) and supported on action plan development.</t>
  </si>
  <si>
    <t>25-29/4/16: GAR conducted a verification visit to MAS.</t>
  </si>
  <si>
    <t>16/5/16: GAR met SRJ to discuss the site visit report and action plan. SRJ management reviews the proposed action plan.</t>
  </si>
  <si>
    <t>18/3/16: GAR met COP. COP showed evidence of eight orangutan spots, five of which are located in AE concession. COP said it would come up with an action plan for AE. It was also agreed that a joint verification visit should be carried out immediately.</t>
  </si>
  <si>
    <t>28/1/16: GAR sent an email to IOI requesting information.</t>
  </si>
  <si>
    <t>17/11/15: GAR contacted Bumitama for a meeting. GAR also asked Greenpeace for further details.</t>
  </si>
  <si>
    <t>7/10/15: PT Campang Tiga (CT) explained to GAR that the incident was related to a land dispute with another company.</t>
  </si>
  <si>
    <t>18/9/15: GAR contacted RKK to clarify the issue</t>
  </si>
  <si>
    <t>29/9/15: GAR contacted PT Cipta Usaha Sejati (CUS) and they stated the report was false.</t>
  </si>
  <si>
    <t>18/9/15: GAR met Provident Agro to get further clarification on cause of fires and efforts to prevent, monitor and combat fires.</t>
  </si>
  <si>
    <t>9/10/15: GAR contacted BGR and received the following clarification:</t>
  </si>
  <si>
    <t>31/7/15: GAR met Greenomics and PT Syaukath Sejahtera (SS).</t>
  </si>
  <si>
    <t>19/6/15: GAR began engaging with EH. EH shared HCV report on VMA and engaged HCS assessors</t>
  </si>
  <si>
    <t>12/5/16: GAR met FR who clarified that they have a minority stake in SAL and asked SAL to agree to suspend land clearance.</t>
  </si>
  <si>
    <t>15/6/15: GAR met SSMS and continued to talk to SSMS re achieving compliance with GAR's sustainability policy for all of SSMS subsidiaries.</t>
  </si>
  <si>
    <t>27/5/15: GAR met ANJ, which did not provide enough information to show compliance with GAR policies</t>
  </si>
  <si>
    <t>9/1/15: GAR contacted RAN about the report.</t>
  </si>
  <si>
    <t>Dec 2014-Apr 2015: GAR completed an internal verification of the listed grievances.</t>
  </si>
  <si>
    <t>2014-12-00</t>
  </si>
  <si>
    <t>Cargill investigates all allegations fully and is committed to resolving the matter through constructive dialogue with Link-AR Borneo. (8 May 2019)</t>
  </si>
  <si>
    <t xml:space="preserve">Nonetheless, Cargill is committed to resolving complaints raised through the RSPO process. We provided our clarifications to RSPO on October 30, 2018 and are awaiting feedback from RSPO on next steps. </t>
  </si>
  <si>
    <t>Cargill communicated to Mighty Earth of the context in HSL and awareness that communities were clearing in HSL. Cargill requested for details of the alerts for investigation to commence. (January 2021)</t>
  </si>
  <si>
    <t>Cargill reached out to FGV on the allegations. (January 22, 2018)</t>
  </si>
  <si>
    <t>Cargill has reached out to FGV on allegations of HCV clearance in their Indoneisan subsidiary, PT TAA. Felda is appointing a third-party assessor to verify the allegations. Read more here. (May 2, 2017)</t>
  </si>
  <si>
    <t>Met FGV on July 22nd, 2016 to get clarification on the matter and was informed Aksenta’s ground investigation demonstrates clearance of area was carried out by contractors under local community pressure without knowledge of the plantation manager.</t>
  </si>
  <si>
    <t>Received allegations of labor abuses on palm plantations. (July 26, 2015)
Initiated direct contact with FGV.  (July 27, 2015)</t>
  </si>
  <si>
    <t>We have reached out to GAR for more information and understand GAR is preparing their appeal to RSPO. (April 2020)</t>
  </si>
  <si>
    <t>Changed the terms of our contract with the supplier with a contingency clause for improving standards. (December 15, 2015)</t>
  </si>
  <si>
    <t>Cargill contacted IOI immediately to request for more information. IOI shared that they have not been contacted by CBP so far regarding an investigation. IOI’s full statement can also be found on their website. (June 2021)</t>
  </si>
  <si>
    <t>Cargill visited Ladang Rakyat Trengganu’s concession on 14 September 2020 as part of our proactive supplier engagement, and identified land clearing in a HCV area. Cargill communicated the severity of the land clearing and required LRT to implement an immediate stop work order and develop a remediation plan as conditions for continued sourcing.</t>
  </si>
  <si>
    <t>Cargill was informed of potential clearing in SOP's Sabajau estate. We immediately investigated the matter with SOP. (August 26, 2019)</t>
  </si>
  <si>
    <t>Upon investigation, Cargill understands that Agro Muara Rupit has completed its HCS Assessments and peer review is ongoing. Agro Muara Rupit also completed its HCV Assessment in 2014. Cargill has reviewed SIPEF's statement and will follow up with SIPEF accordingly. Details can be found on SIPEF's Grievance Dashboard and the HCSA website. (February 2021)</t>
  </si>
  <si>
    <t>Plantations belonging to Amanah Saham Pahang are alleged to have deforestation, and that mills in our supply chain are allegedly sourcing FFB from Amanah Saham Pahang. We are investigating either directly or indirectly with our suppliers on these allegations. (August 2020)</t>
  </si>
  <si>
    <t>Cargill was previously impacted by other direct suppliers in the last quarter all of whom have suspended the company. In our Q4 2018 mill list, we identified we were now impacted through our sourcing with PHG and are engaging them on the grievance. (March 25, 2019)</t>
  </si>
  <si>
    <t>Cargill engaged our direct suppliers on the various allegations raised. Bumitama's statement can be found here. The company acknowledges there were gaps in implementing its sustainability policy however immediate actions have been taken to address all non-compliances. Where there are liabilities, Bumitama is managing it through the RSPO Remediation and Compensation Procedure. Cargill is monitoring the progress of Bumitama's RaCP. (November 2018)</t>
  </si>
  <si>
    <t>Though Capitol Group is not in our latest mill list, Cargill has reached out to our previous direct supplier, to understand progress on their grievance engagement. (May 2020)</t>
  </si>
  <si>
    <t xml:space="preserve">Cargill initiated engagement with our direct supplier in February 2018 on allegations of deforestation facing PT Hardaya Inti Plantations. </t>
  </si>
  <si>
    <t xml:space="preserve">Cargill initiated engagement with our direct supplier in February 2018 on allegations of land clearing. </t>
  </si>
  <si>
    <t>Cargill raised the matter with our direct suppliers based on local media reports and NGO report. Our direct suppliers have met with the company and are verifying details of the allegation. While the process is ongoing, a moratorium has been put in place. (March 26, 2019)</t>
  </si>
  <si>
    <t>Cargill has reached out to our direct suppliers for investigation. Our direct suppliers are reviewing PT Citra Sawit Cemerlang’s HCS assessment report. In the meantime we have requested for a moratorium to be put in place. (April 2019)</t>
  </si>
  <si>
    <t>Cargill has communicated to our direct suppliers our expectation for Goodhope to reassess their HCS and HCV landscape. (April 2017)</t>
  </si>
  <si>
    <t>Cargill collected secondary and primary information to understand the full context and background on the case. (March 2018)</t>
  </si>
  <si>
    <t>We engaged our direct supplier in February 2018 and are aware that PT Prima Bahagia Permai has committed to a moratorium pending required assessments.</t>
  </si>
  <si>
    <t>Cargill engaged our direct suppliers and is aware a moratorium is in place. Our direct supplier Musim Mas is also in active engagement on a 90 day workplan with the supplier beginning February 2019. We will follow-up on the progress of the action plan. (March 1, 2019)</t>
  </si>
  <si>
    <t>Cargill has communicated our expectations to our direct suppliers for Indofood to publish a time-bound implementation plan of its sustainability policy. (April 2017)</t>
  </si>
  <si>
    <t>Cargill is engaging our direct suppliers on the process of resolution by the new owners of PT MAS. (July 2019)</t>
  </si>
  <si>
    <t>We are engaging our direct suppliers for more information. (August 2020)</t>
  </si>
  <si>
    <t>Cargill initiated engagement with our direct supplier in February 2018</t>
  </si>
  <si>
    <t>Cargill has raised the matter with our direct supplier. AAA has reached out to Palma Serasih and are expecting a response by end of March. We will closely follow the matter and expect a moratorium to be put in place. (March 26, 2019)</t>
  </si>
  <si>
    <t>Cargill sought clarification from Wilmar and we understand that PT KPJ is no longer sourcing from PT ABN. (February 2017)</t>
  </si>
  <si>
    <t>The issue has been brought to the courts and Cargill is monitoring the development through our direct suppliers. (August 2016)</t>
  </si>
  <si>
    <t>Cargill has commenced engagement with our direct suppliers who are presently preparing for field verification with the mills. Cargill will work with our direct suppliers to ensure the mill has a time-bound NDPE action plan, including traceability to plantation. (December 2019)</t>
  </si>
  <si>
    <t>Cargill has contacted our direct supplier for more information on the allegations. Our direct supplier is not sourcing directly from PT DPL but their third-party mill, PT Beurata Subur Persada is sourcing FFB from PT DPL. PT BSP has begun engagement with PT DPL on the allegations and actions taken. Our direct supplier released a statement on their engagement with PT DPL. GAR has commenced investigations on the community grievance. GAR has been engaging with PT DPL on no-deforestation since 2017. PT DPL issued a moratorium in February 2020 and GAR has not detected land clearing by PT DPL. Refer to GAR’s grievance dashboard for more information on their past engagement with PT DPL. (August 2020)</t>
  </si>
  <si>
    <t>Cargill reached out to all direct suppliers for further information. PT ES stated in a public response that they unwarily sourced from PT ABN due a name change by the company and will take steps to strengthen traceability efforts. (July 24, 2017)</t>
  </si>
  <si>
    <t>Cargill has commenced engagement with our direct suppliers who are presently preparing for field verification with the mills. Cargill will work with our direct suppliers to ensure the mill has a time-bound NDPE action plan, including traceability to plantation. (October 2019)</t>
  </si>
  <si>
    <t>2017-05-00</t>
  </si>
  <si>
    <t>Cargill sought clarification from Wilmar and understands the supplier is reassessing its environmental assessments. (May 2017)</t>
  </si>
  <si>
    <t>Cargill has reached out to our direct supplier for investigation. Cargill considers PT Tualang Raya a non-compliant plantation and expects all mills in our supply chain to not source from the entity. (September 2020)</t>
  </si>
  <si>
    <t>Cargill has reached out to our direct suppliers for investigation. Cargill considers PT Indo Alam a non-compliant plantation and expects all mills in our supply chain to not source from the entity. (August 2020)</t>
  </si>
  <si>
    <t>We are investigating either directly or indirectly with our suppliers on these allegations. (August 2020)</t>
  </si>
  <si>
    <t>Musim Mas does not have a direct business relationship with ASPA, hence the engagement was carried out through Chin Teck Plantation (CTP) as the direct buyer of ASPA.</t>
  </si>
  <si>
    <t>We sent a letter to express our concerns related to the report; and requested for more information on the issues raised.</t>
  </si>
  <si>
    <t>We engaged with ARJ to verify the allegations of deforestation and clearance preparation.</t>
  </si>
  <si>
    <t>We engaged USU after RRR17 was released. We are following up on further clarification from USU on the supporting evidence to substantiate the response on their website.</t>
  </si>
  <si>
    <t>2015-05-00</t>
  </si>
  <si>
    <t>As one of our priority suppliers, we engaged extensively with AAL on the sustainability discussion.</t>
  </si>
  <si>
    <t>2015-02-00</t>
  </si>
  <si>
    <t>We engaged with ANJ to get clarification on claims raised by Greenomics and Mongabay on the land clearance in Papua.</t>
  </si>
  <si>
    <t>We reached out to Bakrie Group for clarification regarding the allegations made in Mighty Earth report 16.</t>
  </si>
  <si>
    <t>We reached out to BPJ after the allegations in Mighty Earth RRR19 were raised.</t>
  </si>
  <si>
    <t>We reached out to Bukit Barisan Indah Prima (BBIP) on 27 March 2020</t>
  </si>
  <si>
    <t>We informed BBS regarding the grievance and sought clarification on the issue. We discussed with BBS and urged the supplier to resolve the land dispute given our sustainability policy.</t>
  </si>
  <si>
    <t>We reached out to the supplier to seek clarification.</t>
  </si>
  <si>
    <t>After the publication of the RAN report, we immediately reached out to BDA to verify the information.</t>
  </si>
  <si>
    <t>We sent a letter to express our concerns related to the report and requested for more information. We discussed with Bumitama on its progress and action plan. We have also encouraged the supplier and will continue to monitor the situation, review the progress and encourage the implementation of Bumitama’s sustainability commitments.</t>
  </si>
  <si>
    <t>The senior management teams from Musim Mas and Bumitama had a bilateral discussion on actions to strengthen our respective sustainability commitments.</t>
  </si>
  <si>
    <t>We contacted Bumitama to seek clarification.</t>
  </si>
  <si>
    <t>We contacted Bumitama to seek clarification after the allegations made in Mighty Earth RRR 23 were raised.</t>
  </si>
  <si>
    <t>We contacted Bumitama to seek clarification regarding Greenpeace report.</t>
  </si>
  <si>
    <t>We reached out to Bunga Group for clarification.</t>
  </si>
  <si>
    <t>We sought clarification from the DSN team on the (peat) issues raised in the Foresthints article</t>
  </si>
  <si>
    <t>We engaged with SRS as soon as the report was released. SRS was very cooperative and provided clarifications and the supporting evidence. The evidence was verified by Musim Mas.</t>
  </si>
  <si>
    <t>As Musim Mas does not have a direct business relationship with DPL, the engagement was carried out through Beurata Subur Persada (BSP) as a direct buyer of DPL.</t>
  </si>
  <si>
    <t>We replied to Greenpeace to clarify on the related trading relationships. Our Sustainability Policy entails an active engagement process and a “controlled purchase” plan that involves an active monitoring on the supplier’s progress. We will engage the supplier and review its action plan</t>
  </si>
  <si>
    <t>We contacted Eagle High Plantation to seek clarification.</t>
  </si>
  <si>
    <t>We will be meeting up with Ensem Sawita in August 2017.</t>
  </si>
  <si>
    <t>We have engaged FAP Agri and sought clarification on their relationship with First Resources and also, on their sustainability initiatives.</t>
  </si>
  <si>
    <t>We reached out to FAP Agri for clarification as soon as the report was published.</t>
  </si>
  <si>
    <t>We reached out to FAP Agri for clarification regarding the ownership linkage between FAP Agri with CAA as reported in Mighty Earth Report 27.</t>
  </si>
  <si>
    <t>We reached out to FGV after the allegations in Mighty Earth RRR20 were raised</t>
  </si>
  <si>
    <t>We have engaged First Resources through a mill verification conducted with Muriniwood Indah Industry.</t>
  </si>
  <si>
    <t>We do not have an active business relationship with GAMA since April 2017.</t>
  </si>
  <si>
    <t>As per one of our re-entry criteria, we must seek clarification regarding the grievance raised by Mighty Earth RRR 28 towards Sumatera Unggul Makmur (SUM), identified by Mighty Earth as one of KPN Plantation’s subsidiaries.</t>
  </si>
  <si>
    <t>2016-04-00</t>
  </si>
  <si>
    <t>We do not purchase any FFB directly from the area mentioned in the report. We engaged 14 companies/ mills which are mentioned in the report to seek clarification on the allegations.</t>
  </si>
  <si>
    <t>We engaged with Genting to get clarification on the allegations made in the report from Mighty Earth.</t>
  </si>
  <si>
    <t>We have reached out to GSS the moment we received the report and we will conduct verification of the allegations made. The field verification will be conducted in October 2019.</t>
  </si>
  <si>
    <t>We contacted Goodhope to seek clarification.</t>
  </si>
  <si>
    <t>We met with Hardaya together with consultant, AidEnvironment where we requested for a stop-work order on land clearance, and for the company to conduct HCV and HCS assessments prior to any further land clearance.</t>
  </si>
  <si>
    <t>We engaged Incasi Raya in February 2019 to verify the allegation of deforestation and clearance of peat.</t>
  </si>
  <si>
    <t>We reached out to Incasi Raya after the allegations made in RRR17 were raised.</t>
  </si>
  <si>
    <t>We reached out to Incasi Raya after the allegations made in RRR23 were raised.</t>
  </si>
  <si>
    <t>We discussed with IndoAgri on its progress and action plan. We will continue to encourage our supplier and monitor the situation to review progress and implementation of IndoAgri’s sustainability commitments.</t>
  </si>
  <si>
    <t>We made contact, in attempt to first understand and ascertain the relationship between BAPP and Salim Group.</t>
  </si>
  <si>
    <t>Musim Mas engaged with Indonusa to get clarification on claims raised by Mighty Earth and Greenpeace regarding on the forest clearance in Internusa Jaya Sejahtera (IJS), in the province of Papua.</t>
  </si>
  <si>
    <t>We contacted Kalimantan Sawit Kusuma (KSK) to seek clarifications.</t>
  </si>
  <si>
    <t>We have engaged extensively with Korindo Group since the first quarter of 2016 through its trader.
We informed Korindo, via its trader about the hotspots found in Korindo’s concessions which occurred in 2015. We had a dialogue with Korindo about our NDPE policy and sought Korindo’s views on sustainability.</t>
  </si>
  <si>
    <t>We clarified the allegations made in Mighty Earth Report 18 with the management of KLK.</t>
  </si>
  <si>
    <t>We sought clarification regarding the allegation reported against Mekar Karya Kahuripan (MKK) in Mighty Earth RRR 17.</t>
  </si>
  <si>
    <t>We asked for clarification regarding the allegations reported against MAKIN.</t>
  </si>
  <si>
    <t>We sent a letter via our subsidiary, Megasurya Mas to inform Medco Agro on our interest to visit their mill as part of our engagement process with our suppliers.</t>
  </si>
  <si>
    <t>2014-11-00</t>
  </si>
  <si>
    <t>We have been actively engaging with suppliers located in the vicinity of the Leuser Ecosystem since RAN’s first report in November 2014.</t>
  </si>
  <si>
    <t>2015-01-00</t>
  </si>
  <si>
    <t>Had discussions with Sisirau to understand its situation, after being suspended by RSPO, due to its failure in submitting land use change analysis and compensation approval.</t>
  </si>
  <si>
    <t>We sent letters to these suppliers: Bangun Sempurna Lestari, Delima Makmur, Ensem Lestari, Global Sawit Semesta, Nafasindo, Perkebunan Lembah Bhakti enquiring on their relationship with Indo Sawit Perkasa, who were found actively clearing lowland rainforest in Singkil-Bengkung.</t>
  </si>
  <si>
    <t>Acknowledging Musim Mas does not have direct business relation with PT Indo Sawit Perkasa and PT Indo Alam, we reached out to our suppliers to ask whether they have any business relation with the two companies mentioned in RAN Leuser Watch May 2020 Report.</t>
  </si>
  <si>
    <t xml:space="preserve">We sent our official response to the RSPO Complaints Desk with a formal letter requesting for an adjournment of the Complaint’s decision. </t>
  </si>
  <si>
    <t xml:space="preserve">On 10 July 2019, we provided a written and timely response with supporting evidence against the alleged violations. </t>
  </si>
  <si>
    <t>On April 16, within the requested time frame, we have provided a written response to the RSPO email of 27 March, with supporting documents and evidence on the alleged violations.</t>
  </si>
  <si>
    <t>On 06 October 2020, we provided a formal response with relevant documents and evidence, and RSPO has acknowledged receipt.</t>
  </si>
  <si>
    <t xml:space="preserve">We wrote to the complainant (Claimant C) on 11 September 2017, explaining that the land had been compensated in November 2015 to (Claimant A). </t>
  </si>
  <si>
    <t>We met Musirawas  to advise them on the urgent need to have an action plan, as well as the importance of complying with our NDPE policy, the consequence of non-compliance and the potential disruption to business relationships.</t>
  </si>
  <si>
    <t>Following the publication of the first report, “The Last Place on Earth”, Musim Mas sent 5 members of their sustainability team to meet with the middle and top management of Pati Sari to do a scoping study.</t>
  </si>
  <si>
    <t>Musim Mas responded to second NGO report instead of the first report. We reached out to PTPN I to seek clarification regarding the issues raised by RAN and requested Planting Map (Areal Statement) of PT Tualang Sawit (Blang Tualang) estate.</t>
  </si>
  <si>
    <t>Contact was initially made with LKPP Corporation Sdn Bhd (as it is the supplier to Musim Mas). However, we were advised to reach out directly to PKPP Plantation Sdn Bhd to inform about ME RRR 31</t>
  </si>
  <si>
    <t>Contact was initially made with LKPP Corporation Sdn Bhd (as it is the supplier to Musim Mas). However, we were advised to reach out directly to PKPP Plantation Sdn Bhd to inform about ME RRR 31.</t>
  </si>
  <si>
    <t>Contact was made with LKPP Corporation Sdn Bhd (LKPP), which is mentioned to be linked to PKPP Plantation Sdn Bhd (PKPP). LKPP advised to contact PKPP directly for clarification.  We then reached out directly to PKPP.</t>
  </si>
  <si>
    <t>2017-10-00</t>
  </si>
  <si>
    <t>We contacted Prosper Group via an official letter to understand and request for information on the ownership of Bewani Oil Palm Plantations.</t>
  </si>
  <si>
    <t>We have reached out to SSN the moment we received the report to verify the allegations and we will conduct verification on the allegations made. Our Sustainability team have arranged for a field verification trip to SSN in end October 2019.</t>
  </si>
  <si>
    <t>We contacted Sampoerna Agro to seek clarification.</t>
  </si>
  <si>
    <t xml:space="preserve">We engaged with SDP to verify the allegations of deforestation. </t>
  </si>
  <si>
    <t>We sent an email to STA to express concern related to the mention of STA’s purported purchase of FFBs from PT KAP. We will be following up accordingly with STA on this.</t>
  </si>
  <si>
    <t>We reached out to the management of STA to clarify on the allegations.</t>
  </si>
  <si>
    <t>Musim Mas reached out to SS to verify the issues reported by RAN.</t>
  </si>
  <si>
    <t>We contacted TH Plantations and shared our concerns on the sustainability, peat, and deforestation especially in Kalimantan.</t>
  </si>
  <si>
    <t>We reached out to TH Plantations to clarify on the allegations of peat development and clearance preparation.</t>
  </si>
  <si>
    <t>We engaged TH Plantations to clarify the allegations of deforestation mentioned in the report.</t>
  </si>
  <si>
    <t>We clarified the allegations of peat development mentioned in the report with TH Plantations through an official letter.</t>
  </si>
  <si>
    <t>Musim Mas does not have any business relations with CBIP and Kurun Sumber Rezeki (KSR). However, as we have trade relations with Tradewinds Plantation, we reached out to them to clarify the allegations made in the Mighty Earth report.</t>
  </si>
  <si>
    <t>We are currently engaging with TAP and are seeking clarification from them with regards to the allegations made in the report from Mighty Earth.</t>
  </si>
  <si>
    <t>However, as we have trade relations with TAP, we reached out to them to clarify the business relations between Putra Katingan Pratama and TAP as highlighted in the Mighty Earth Report 17.</t>
  </si>
  <si>
    <t>We engaged with TBL regarding the allegations mentioned in the Chain Reaction Research Report.</t>
  </si>
  <si>
    <t>We engaged with TBL regarding the allegations mentioned in the Chain Reaction Research Report. We applied ‘controlled purchase’ on TBL’s mills in South Sumatera.</t>
  </si>
  <si>
    <t>Musim Mas does not have direct business relationship with YP Plantation Sdn Bhd. Hence the engagement is carried out through Sime Darby and Sri Jelutung Palm Oil Mill as the direct buyers of YP Plantation Sdn Bhd.</t>
  </si>
  <si>
    <t>Apical seek clarification from PT DSN regarding the issue.</t>
  </si>
  <si>
    <t>Apical seek clarification from EHP regarding the issue.</t>
  </si>
  <si>
    <t xml:space="preserve">Apical seek clarification from TAP regarding the issue. </t>
  </si>
  <si>
    <t xml:space="preserve">Apical seek clarification from PT AAL as our supplier regarding the issue and the link between the company and AAL. </t>
  </si>
  <si>
    <t>Apical seek clarification from Bumi Gading Prima regarding the issue.</t>
  </si>
  <si>
    <t xml:space="preserve">Apical seeks clarification from PT SS and highlighted the alleged deforestation by their supplier for immediate action. </t>
  </si>
  <si>
    <t>Apical seeks clarification from QL Oil Group on the allegations made in the report.</t>
  </si>
  <si>
    <t xml:space="preserve">We seek clarification from CBPIH on the allegation involving 2 subsidiaries. </t>
  </si>
  <si>
    <t>We communicated immediately with Agrosubur Group to seek clarification on the matter.</t>
  </si>
  <si>
    <t>We ceased sourcing from PT PSJ since June 2016 due to their failure to comply with the requirements in our sustainability policy.</t>
  </si>
  <si>
    <t xml:space="preserve">Apical seek clarification from Agro Sarimas Group (ASG).
</t>
  </si>
  <si>
    <t>Apical demanded a clarification from Bumitama on the grievance case reported.</t>
  </si>
  <si>
    <t>Apical seeking clarification from Bumitama on the deforestation allegation at PT Andalan Sukses Makmur (</t>
  </si>
  <si>
    <t>Apical demanded a clarification from Low Yat Group on the grievance case reported.</t>
  </si>
  <si>
    <t>Apical demanded a clarification from Makin Group on the grievance cases reported.</t>
  </si>
  <si>
    <t>Apical demanded clarification from STH Group with regards to the allegations made in the report.</t>
  </si>
  <si>
    <t>Apical demanded a clarification from TAP on the allegation.</t>
  </si>
  <si>
    <t>Apical demanded a clarification from Goodhope on the grievance case reported.</t>
  </si>
  <si>
    <t>Apical demanded a clarification from KLK Berhad on the grievance case reported.</t>
  </si>
  <si>
    <t>Apical demanded a clarification from Makin Group on the grievance case reported.</t>
  </si>
  <si>
    <t>Apical demanded a clarification from Makin Group on the PT CKK issue reported in Rapid Response Report 21.</t>
  </si>
  <si>
    <t>Apical demanded a clarification from Kencana Agri Ltd on the grievance case reported.</t>
  </si>
  <si>
    <t>Apical demanded a clarification from Sumber Tani Agung on the grievance case reported.</t>
  </si>
  <si>
    <t>Apical demanded a clarification from DSN Group on the grievance case reported.</t>
  </si>
  <si>
    <t>Apical seek clarification on the latest allegation of deforestation inside PT Putra Utama Lestari.</t>
  </si>
  <si>
    <t>Apical last trade with PT IGP was in 2018. Apical has stopped sourcing from PT IGP due to business reasons.</t>
  </si>
  <si>
    <t>Apical seeks clarification from Perkebunan Nusantara on the allegations made in the report.</t>
  </si>
  <si>
    <t>Apical demanded clarification from Palma Serasih Group with regards to the allegations made in the report.</t>
  </si>
  <si>
    <t>Apical requested for clarification on our internal monitoring system that found a potential forest clearing happening inside PT Nusantara Agro Sentosa (PT NAS).</t>
  </si>
  <si>
    <t>Apical demanded clarification from TAP with regards to the allegations made in the report.</t>
  </si>
  <si>
    <t>Apical demanded clarification from MSAL on the alleged peat forest clearance by PT PEAK.</t>
  </si>
  <si>
    <t>Apical demanded clarification from Indonusa on the allegation in the Mighty Earth Rapid Response 7.</t>
  </si>
  <si>
    <t>Apical demanded a clarification from Asam Jawa with regards to the peat development allegation in Mighty Earth’s Rapid Response 6.</t>
  </si>
  <si>
    <t>Apical demanded clarification from CCM on the allegations. Unclear why there is disparity between grievance date received in May and the Greenpeace report publication date in Sept</t>
  </si>
  <si>
    <t>Apical acted upon the allegations made against AEP by demanding a clarification and resolution of grievance matters from AEP.</t>
  </si>
  <si>
    <t>Apical has never sourced from GAMA. To ascertain that we do not source from GAMA, we also had engaged two companies alleged to have linkage to GAMA, PT Gandahera Hendana &amp; PT Inecda. They denied any links and affirmed the independence of the management from GAMA’s. No date given</t>
  </si>
  <si>
    <t>Apical responded to EoF on 27 May 2018 (citing investigations) and EoF published the report “Enough is Enough” on 8 June 2018.</t>
  </si>
  <si>
    <t>Apical requested for clarification from PT Bintang Harapan Desa (PT BHD) on the allegations.</t>
  </si>
  <si>
    <t>In January 2017, Bumitama has proactively informed us the claims made by Greenpeace, and sent us a letter of clarification on the allegations made against the company.</t>
  </si>
  <si>
    <t>Apical demanded a clarification on the allegation from Amnesty International from PT ABM.</t>
  </si>
  <si>
    <t>01 December 2016: Apical requested for clarification from PT Tunas Baru Lampung Tbk (TBLA) on the allegations.</t>
  </si>
  <si>
    <t>22 September 2016: Apical requested written clarification from Indofood, and Indofood has responded promptly with clarifications and evidence of compliance through independent assessment report by SAI Global.</t>
  </si>
  <si>
    <t>22 September 2016: Apical made written request to Goodhope seeking for clarification on alleged violations. Goodhope replied in denial of the allegations, and confirmed that they are operating in compliance with the RSPO Principles and Criteria and sustainability good practices.</t>
  </si>
  <si>
    <t>In October 2016, Apical met up with Eagle High in Jakarta to discuss policy compliance at group level. Eagle High has made formal clarifications on the allegations.</t>
  </si>
  <si>
    <t>In line with our sustainability commitments and our buyers’ interest, we have temporarily remove TH Plantations and ANJ from our approved suppliers list while continue to monitor the development of these allegations.</t>
  </si>
  <si>
    <t xml:space="preserve">1 Sept 2016: Apical engaged with the management of PT. APSL requesting for official clarification in respect of the allegations. APSL responded on 2 September 2016, maintaining that the case had now been resolved.
</t>
  </si>
  <si>
    <t>An e-mail was sent to Kencana Agri Group on 2nd October 2015 to seek clarification about this matter.</t>
  </si>
  <si>
    <t>Apical met with ANJ on 20 May 2015 to discuss their development plans in West Papua.</t>
  </si>
  <si>
    <t>DATE LODGED</t>
  </si>
  <si>
    <t>DATE CLOSED</t>
  </si>
  <si>
    <t>COMPLEXITY SCORE</t>
  </si>
  <si>
    <t xml:space="preserve">Specific action outcome of achieving full traceability of supply chain to plantation or mill level. Different from Improve sourcing practice which is more general to include different actions that contribute to sourcing sustainably. Actions can include implementing traceability initiative, but will only be reflected as Achieve traceability if full traceability is achieved.  </t>
  </si>
  <si>
    <t>GAR does not source CPO/PK from PT Indo Alam as it does not operate a palm oil mill. 
GAR conducted a spatial analysis to identify our supplier mills operating within 50 km radius of PT Indo Alam estate. As a preemptive measure, GAR sent a letter to alert those supplier mills that we have deemed PT Indo Alam to be non-compliant with GAR Social and Environmental Policy and we asked them to check and confirm if PT Indo Alam is in their supply chain. (T1 process, Investigation. T1 action, Conduct spatial analysis around suppliers). Suppliers confirmed that they do not source from PT Indo Alam.</t>
  </si>
  <si>
    <t>Remedial, Improve practice</t>
  </si>
  <si>
    <t>Policy</t>
  </si>
  <si>
    <t>Remedial, Policy</t>
  </si>
  <si>
    <t>SSCM</t>
  </si>
  <si>
    <t>Remedial, SSCM</t>
  </si>
  <si>
    <t>Improve practice</t>
  </si>
  <si>
    <t>Remedial, Improve practice, Policy</t>
  </si>
  <si>
    <t>Remedial, SSCM, Policy</t>
  </si>
  <si>
    <t>Improve practice, Policy</t>
  </si>
  <si>
    <t>Wilmar has therefore established direct engagement with PKPP Plantation Sdn Bhd (Accused) to seek their clarification on the alleged deforestation. (T1 process, Investigation. T2 process, Information facilitation)
While the case is still undergoing investigation, PKPP Plantation Sdn Bhd has committed to cease any new clearing and published their NDPE commitment. (T2 action, cease land clearing, publish NDPE commitment)
In the meantime, PKPP has decided to reserve two lots of land from their landbank for potential recovery site, while continues to embark their conservation project in collaboration with local University, UiTM. (T2 action, land conservation project)
Wilmar’s last purchase from LKPP Corporation Sdn Bhd (Intermediate) was in November 2020.</t>
  </si>
  <si>
    <t>GRIEVANCE OUTCOME</t>
  </si>
  <si>
    <t>Multiplier</t>
  </si>
  <si>
    <t>Monitor</t>
  </si>
  <si>
    <t>Suspend</t>
  </si>
  <si>
    <t>PT LAIK is currently seeking consultants to help with their capacity to comply with NDPE requirements. (T2 action, Improve environmental sustainabilty practice)
Wilmar continues to monitor PT LAIK’s activities to ensure PT LAIK will uphold their commitment to the moratorium. (T1 process, Investigation)</t>
  </si>
  <si>
    <t>PT LAIK is currently seeking consultants to help with their capacity to comply with NDPE requirements</t>
  </si>
  <si>
    <t>The report, titled “Enough is enough” was released on 8 June 2018. Three Wilmar’s mill suppliers were allegedly received illegal FFB originated from the TNNP in 2017.
PT Citra Riau Sarana (CRS): 
Together with TFT, we have conducted assessment on PT CRS in April 2014. (T1 process, Investigation. T2 process, Information facilitation)
A follow up assessment was completed in December 2015, where we have provided guidance to PT CRS in improving their sourcing practices. (T1 action, Provide guidance to improve sourcing practice)
Wilmar ceased sourcing due to association with GAMA. (T1 action, Cease sourcing)</t>
  </si>
  <si>
    <t>Dialogues were initiated with suppliers shortly after receiving the report. Wilmar does not purchase any Fresh Fruit Bunches directly from this area; and the Group expects its crude palm oil suppliers to fully comply with its Sustainability Policy. Wilmar will re-emphasise its Policy to the suppliers, clarify the allegations; conduct field audits and assess its findings accordingly, including developing a corrective action plan to address the issues in question. Wilmar’s statement is available here. On 2 June 2016, Wilmar attended a multi-stakeholder meeting with EoF and several palm oil companies named in the report to discuss the next course of action. We understand that a task force, headed by the Indonesian government, EoF and WWF, would be established to address illegal farming and communities in the park.A further meeting was held on 28 July 2016 to continue our dialogue in June. The Indonesian Ministry of Environment and Forestry (MoEF) setup a multi-stakeholder task force for Tesso Nilo Ecosystem Revitalization (Revitalisasi Ekosistem Tesso Nilo, RETN), composed of MoEF, Riau Provincial Government and NGOs including EoF members and Mitra Insani. In November 2016, Wilmar, together with other companies named in the report attended a meeting hosted by MoEF and RETN, where the companies were informed not to purchase illegal FFB coming from the Tesso Nilo National Park and its landscape. The identification of the illegal oil palm operators is the first and most crucial step in the removal of illegal FFB from the supply chain. During these meetings, Wilmar and the other companies requested for the list of companies which are considered illegal in the landscape, however this list has not been forthcoming. In support of the RETN taskforce, EoF investigated the flow of illegal FFB from TNNP in June, July and August 2017, the report, titled “Enough is enough” was released on 8 June 2018. Three Wilmar’s mill suppliers were allegedly received illegal FFB originated from the TNNP in 2017. Detail as follow:
3. PT Sawit Mas Nusantara (SMN)
The supplier has rebutted the report and clarify that they do not source illegal FFB from the TNNP. A field visit was carried out to assess the supplier’s operation from 18 - 20 September 2018, confirm that MSN does not source illegal FFB. On 24 July 2018, Wilmar, together with other key stakeholders met with EoF to discuss and explore collective action towards addressing issues at TNNP. Wilmar held a further meeting with WWF in Wilmar office in Jakarta on 10 September 2018 to share Wilmar’s traceability mechanism with WWF.</t>
  </si>
  <si>
    <t>The report, titled “Enough is enough” was released on 8 June 2018. Three Wilmar’s mill suppliers were allegedly received illegal FFB originated from the TNNP in 2017. Detail as follow:
PT Sawit Mas Nusantara (SMN)
The supplier has rebutted the report and clarify that they do not source illegal FFB from the TNNP. (T2 process, Information facilitation)
A field visit was carried out to assess the supplier’s operation from 18 - 20 September 2018 and was confirmed they do not source illegal FFB. (T1 process, Investigation)</t>
  </si>
  <si>
    <t>CLARITY OF ALLEGATION</t>
  </si>
  <si>
    <t>STATUS OF GRIEVANCE RAISER</t>
  </si>
  <si>
    <t>NUMBER OF AGGRIEVED PARTIES</t>
  </si>
  <si>
    <t>Clear</t>
  </si>
  <si>
    <t>High profile</t>
  </si>
  <si>
    <t>Vertical</t>
  </si>
  <si>
    <t>Unclear</t>
  </si>
  <si>
    <t>Low profile</t>
  </si>
  <si>
    <t>PT Mamuang accused of seizing land from farmers, and criminalised a farmer who was outspoken. Wilmar reached out to AAL to investigate allegations. AAL clarified that PT Mamuang is the legal owner of the land and they had entered mediation talks with complainant in the past. Regarding criminalisation, the person engaged in activities that resulted in being convicted of criminal charges. AAL reiterate that decisions were made by local authorities.
Clarity: allegations by WAHLI are specific but not detailed with extensive context and evidence. UNCLEAR
Status of grievance raiser: P&amp;G, FMCG producer and buyer, notified Wilmar of WALI complaint. HIGH PROFILE
Number of aggrieved parties: local farmers from Panca Mukti village. 1</t>
  </si>
  <si>
    <t>Value Greenwood accused of deforestation inside their concession. Wilmar engage Bunga group for clarification. Bunga clarified that land was initially designated as shrubs and suitable for planting, hence land clearing proceded without HCV-HCS assessments. Immediate moratorium was imposed when NDPE non-compliance was raised. Wilmar assessed concession maps and confirmed deforestation occured without HCV-HCS assessment, hence supplier was suspended. Bunga group has since met Wilmar's re-entry criteria and suspension is lifted. 
Clarity: deforestation area identified by satellite imaging. CLEAR
Status of grievance raiser: Mighty Earth, global advocacy organisation with capabilities to monitor and report deforestation regularly. HIGH PROFILE
Number of aggrieved parties: forest area in company concession. 1</t>
  </si>
  <si>
    <t>CRR detected deforestation in known palm oil concessions. One of the companies linked to deforestation is indentified to supply to a mill that supplies to Wilmar. Wilmar engaged their supplier when allegation was brought to their attention. Their supplier ceased supplying from the accused company when they heard of the allegation and shared a list of their FFB suppliers to Wilmar for ongoing monitoring.
Clarity: satellite imaging to identify land clearing, and field investigation to track transport or FFB. CLEAR
Status of grievance raiser: CRR is a think tank that recieves international funding and published widely on sustainability risks in forest-risk commodities. HIGH PROFILE
Number of aggrieved parties: forest land in PT PAL concession. 1</t>
  </si>
  <si>
    <t>RAN detect land clearing by PT Indo Alam though satellite imaging. FFB is supplied to nearby mill PT Teupin Lada which supplies to Wilmar. RAN conduct both remote sensing and on site investigation to track sale and delivery of FFB from PT IA to PT TL. Wilmar engage PT TL for clarification and PT TL state they will stop sourcing from PT IA. 
Clarity: satellite imaging detect deforestation in PT IA concession and supplying mill information trace supply of conflict palm oil. CLEAR
Status of grievance raiser: RAN is an international and highly reputable NGO advocating forest protection. HIGH PROFILE
Number of aggrieved parties: forest land in PT IA concession. 1</t>
  </si>
  <si>
    <t>Mighty Earth detected deforestation at ASPA through satellite imaging. Wilmar's suppliers engaged ASPA when allegation was brought to their attention. ASPA committed to adopt NDPE and impose moratorium on land clearing. 
Clarity: satellite imaging clearly identify land clearing. Mighty Earth also give information on supply chain links. CLEAR
Status of grievance raiser: Mighty Earth. HIGH PROFILE
Number of aggrieved parties: forest land in ASPA concession. 1</t>
  </si>
  <si>
    <t>Mighty Earth detected deforestation at PKPP through satellite imaging. Wilmar engage directly with PKPP for clarification. PKPP commit to cease any new land clearing and publish NDPE commitment while investigation is ongoing to verify allegation. No indication of verification result.
Clarity: satellite imaging allow deforestation to be identified. Mighty Earth also reports on supply chain links. CLEAR
Status of grievance raiser: Mighty Earth. HIGH PROFILE
Number of aggrieved parties: forest land in PKPP concession. 1</t>
  </si>
  <si>
    <t>Mighty Earth detected deforestation on YPPH through satellite imaging. Wilmar's suppliers engaged YPPH. YPPH clarify that they had received approval from local authorities and adhrered to state regulations before developing area. EIA was also conducted and approved by Department of Environment. YPPH committed to adopt NDPE and impose moratorium on land clearing. 
Clarity: satellite imaginig clearly identify deforestation. Mighty Earth report information on supply chain links. CLEAR
Status of grievance raiser: Mighty Earth. HIGH PROFILE
Number of aggrieved parties: forest land in YPPH concession. 1</t>
  </si>
  <si>
    <t>CRR report on deforestation in AK concession. Wilmar's supplier, IJM, engaged AK for clarification. AK agree to cease land clearing until investigation is completed. Mighty Earth subsequently reported deforestation. AK clarified that the land area was cleared in 2019 and recent activities were construction of terraces and road development on cleared areas. AK reiterated that no new land clearing had been conducted. IJM suspend purchase from AK while investigation is ongoing. 
Clarity: satellite imaginng easily identify land clearing, and CRR report that HCV-HCS assessments had not been made publicly available. CLEAR
Status of grievance raiser: CRR. HIGH PROFILE
Number of aggrieved parties: forest land in AK concession. 1</t>
  </si>
  <si>
    <t>Mighty Earth reported that they were analysisng deforestation in Satria Eramaju concession and possible supply chain links. No satellite map or concrete listing of deforestation in SE concession shown in ME report. 
Wilmar report in grievance website that no land clearing was detected at SE, SE acknowledged NDPE commitment and assured that relevant assessments will be conducted. IJM also registerd case in their grievance listing. 
Clarity: Mighty Earth report did not give satellite map or clear evidence of land clearing at SE. UNCLEAR
Status of grievance raiser: Mighty Earth. HIGH PROFILE
Number of aggrieved parties: forest land in SE concession. 1</t>
  </si>
  <si>
    <t>Liberty Shared issued a summary of their petition to US CBP accusing Sime Darby Plantation of labour malpractices. Allegations include being decieved on the nature of their work, passports retained, receiving threats and intimidation, being paid less than expected, incur debt from payment of recruitment fees, and use of children to apply rat poison to palm trees. SDP engaged the author of the petition to better understand the concerns raised. SDP establish an Experts Stakeholder Human Rights Assessment Commission comprising indepdent experts to improve its human rights commitment and compliance. 
Clarity: extensive investigation and interviews with workers reported to substantiate allegations. Allegations also referenced with ILO conventions and indicators of violations. CLEAR
Status of grievance raiser: Liberty Shared. International advocacy organisation with many international partners and projects. HIGH PROFILE
Number of aggrieved parties: plantation workers. 1</t>
  </si>
  <si>
    <t>RAN detect land clearing by several companies in the Leuser ecosystem. Wilmar investigate case while PTPN 1 signed commitment to NDPE policy, shared their boundary map and planting map profile. Wilmar conduct internal Land Use Change Analysis to verify land clearing and planting profile. PTPN 1 is committed to conduct HCV-HCS assessment and imposed a moratorium on further activities on the ground. 
Clarity: report did not detail evidence of land clearing alleged at PTPN 1. UNCLEAR
Status of grievance raiser: RAN. HIGH PROFILE
Number of aggrieved parties: land in PTPN 1 concession. 1</t>
  </si>
  <si>
    <t>Media report of labour dispute between company and head of labour union over a proposed revision to their wage mechanism and allege that a summons filed is considered intimidation towards the specific workers. Wilmar engage for clarification and SPMN shared chronology of events. Wilmar suggest actions like further engagement with relevant stakeholders. Several meetings were conducted between SPMN, aggrieved individual and labour union. Both parties resolved case amicably. 
Clarity: media report surface details of allegations without substantial background or evidence. UNCLEAR
Status of grievance raiser: local Indonesian magazine reporting on palm oil industry. LOW PROFILE
Number of aggrieved parties: plantation workers. 1</t>
  </si>
  <si>
    <t>CRR report that THP is planning land development without conducting HCS assessment prior. Wilmar investigate, THP clarify relationship with DSSB. THP terminating management agreement with DSSB, agree to NDPE commitment, and ceased all development at DSSB. Wilmar conduct internal LUCA assessment, and lifted suspension of THP in July 2021 when they met all re-entry requirements.
Clarity: CRR report allege that based on EIA submitted, THP has not conducted HCS prior to planned development. CLEAR
Status of grievance raiser: CRR. HIGH PROFILE
Number of aggrieved parties: forest land in THP concession. 1</t>
  </si>
  <si>
    <t>Media reporting of land conflict that escalted into a violent episode inclduing deaths of community members. Wilmar engage BBIP for clarifcation and received detailed chronology. Following the incident, PT AP filed a police report and initiated discussion with family members of victims for compensation. Wilmar continue to engage with PT AP through virtual meetings due to the pandemic and supported PT AP to develop a SOP and policy strengthening their land conflict management process. Wilmar also appointed a third party consultant to conduct field verifications. Wilmar has ceased purchase from BBIP and continue to guide them on re-entry into supply chain.
Clarity: local media report that violent conflict occurred at PT AP that resulted in casualties but without contextual information. UNCLEAR
Status of grievance raiser: local media outlet. LOW PROFILE
Number of aggrieved: local community members from Pagar Batu. 1</t>
  </si>
  <si>
    <t>Mighty Earth reported that satellite images showed forests were cleared in MPHS concession. Wilmar conduct desktop monitoring to find sporadic patches of land clearing. MPHS conduct field verification and found land clearing was due to pressure from community to develop land for plasma smallholder programme. MPHS work with BPDAS to rehabilitate cleared land. Engagement with communities on alternative plasma plans are ongoing. MPHS also appointed assessor to submit HCV-HCS integrated report. 
Clarity: Mighty Earth report show satellite imaging and supply chain information. CLEAR
Status of grievance raiser: Mighty Earth. HIGH PROFILE
Number of aggrieved parties: land in MPHS concession. 1</t>
  </si>
  <si>
    <t>NGO SEATINI interviewed plantation workers on their working condition. Found that workers received low pay, had their wages cut, face harsh working conditions with ineffective or no protective gear, women were not entitled to paid maternity leave nor paid annual leave, subjected to forced cohabitation with male workers, had unfiar contractual arrangements with no ability to negotiate better terms, given poor quality food, allege that they lacked freedom of association and access to greivance mechanism as the Union has a close relationship with the company. 
Wilmar mobilise internal team to investigate allegations. Based on findings, Wilmar/ OPUL refute most of the allegations except for two. First regarding working condition, revised workload arrangement after conducting risk assessment. Second regarding workers who were dismissed unfairly. OPUL engage with local authorities and dismissed workers to discuss the issue. Workers decide not to return to employment at OPUL.
Clarity: allegations of poor working condition were detailed and substantiated by interviews. CLEAR
Status of grievance raiser: SEATINI and CEFROHT are Uganda based NGOs with international backing and resources. HIGH PROFILE
Number of aggrieved parties: plantation workers. 1</t>
  </si>
  <si>
    <t>Media report that MR did not pay wages to workers. Wilmar engage MR for clarification. MR clarify that due to financial situation, they were unable to process all payments and are working engaging with workers and union to address the issue. Wilmar conduct site visit, spoke to MR management, workers, union representatives, and develop action plan. A multistakeholder meeting attended by local authorities, union representatives, MR management team was conducted and a payment schedule was developed. Wilmar check on progress of payment schedule until it was settled. 
Clarity: allegations were direct and made by local reagent adding credibility. CLEAR
Status of grievance raiser: Indonesian, Aceh-based, news outlet that seems to be more credible. Statement made by local reagent calling for PT MR to redress adds legitimacy to allegation. HIGH PROFILE
Number of aggrieved: plantation workers. 1</t>
  </si>
  <si>
    <t>Wilmar internal monitoring detect deforestation at PMI concession. Engage for clarification. PMI clarify land clearing was outside their concession boundary. Wilmar detect deforestation a second time. PMI clarify that are had already been felled and now being cleared for planting. Since no HCV/HCS assessment was conducted, Wilmar considered it non-compliant and ceased sourcing from QL group. Continued engagement on re-entry and Wilmar lifted suspension when QL Group meet all requirements. 
Clarity: Mighty Earth allege deforestation using satellite imaging and provide supply chain information. CLEAR
Status of grievance raiser: MIghty Earth: HIGH PROFILE
Number of aggrieved: forest land at PMI concession. 1</t>
  </si>
  <si>
    <t>Greenpeace report land clearing at Eastern Eden Estate detected from satellite imaging. Wilmar seek clarification from Jaya Tiasa who clarify that clearance happened outside their concession.
Clarity: satellite imaging of deforestation. CLEAR
Status of grievance raiser: Greenpeace, highly recognisable international NGO. HIGH PROFILE
Number of aggrieved: forest land at concession. 1</t>
  </si>
  <si>
    <t>Greenpeace report land clearing at Gilford Ltd. Wilmar engage with Rimbunan Hijau to seek clarification. Gilford commit to NDPE policy, moratorium on land clearing, and conducting HCV/HCS assessment prior to land activities. Gilford share map concessions for ongoing monitoring. 
Clarity: satellite imaging of deforestation. CLEAR
Status of grievance raiser: Greenpeace. HIGH PROFILE
Number of aggrieved: forest land at concession. 1</t>
  </si>
  <si>
    <t>Mighty Earth reported deforestation. Wilmar already started enagement with Samuel group after alerted by internal monitoring system. Wilmar re-emphasised NDPE policy and sought commitment. Further land clearing was detected. After engaging the supplier signed commitment to NDPE policy and are exploring options for various assessment.
Clarity: satellite imaging of deforestation and supply chain information. CLEAR
Status of grievance raiser: Mighty Earth. HIGH PROFILE
Number of aggrieved: forest land in concession. 1</t>
  </si>
  <si>
    <t>Greenpeace report allege deforestation detected at Hardaya Inti Plantation concession. Wilmar engage when they were alerted from their intenal monitoring system. HPG commit to moratorium on land clearing, consult Aidenvironment to establish capacity to comply with NDPE requirements and exploring options for various assessments. Wilmar continue monthly monitoring of HPG activities. 
Clarity: satellite imaging of deforestation. CLEAR
Status: Greenpeace. HIGH PROFILE
Number of aggrieved: forest land in concession. 1</t>
  </si>
  <si>
    <t>Alleged links to company group that is accused of deforestation</t>
  </si>
  <si>
    <t>Greenpeace report allege deforestation in companies who alleged to be linked under GAMA group. Wilmar engage their own suppliers who were identified by Greenpeace. While Wilmar seeks clarity on GAMA ownership, they cease sourcing from named suppliers. Wilmar lift suspension on PT Inecda and PT Gandaerah Hendana after verifying they are not under GAMA management control. 
Clarity: six Wilmar suppliers named as being related to GAMA group but without information on relationship and substantial evidence. UNCLEAR
Status: Greenpeace. HIGH PROFILE
Number of aggrieved: accused companies were not alleged to deforest but alleged of links to company group that engage in deforestation. NA</t>
  </si>
  <si>
    <t>Greenpeace report deforestation detected at PT Prima Bahagia Permai (PBP) through satellite imaging. Wilmar engage for clarification, IJM commit to moratorium. Wilmar offer support on HCS assessment. HCV-HCS integrated assessment was conducted, FPIC studies also conducted by third party. HCV-HCS assessment was peer reviewed.
Clarity: satellite imaging of deforestation. CLEAR
Status: Greenpeace. HIGH PROFILE
Number of aggrieved: forest land in concession. 1</t>
  </si>
  <si>
    <t>RAN conduct field investigation and report that PT ABN conduct deforestation inside Leuser Ecosystem and this conflict palm oil has been supplied to high profile buyers including Wilmar. Wilmar engaged PT ES for clarification. PT ES had ceased supply from PT ABN. PT ES worked with TFT and one of their buyers to conduct site visit and assess operations of PT ES and PT ABN. Wilmar continue to monitor progress and support PT ES efforts to improve their sourcing practice.
Clarity: satellite imaging of deforestation and field investigation to trace supply of FFB. CLEAR
Status: RAN. HIGH PROFILE
Number of aggrieved: forest land in concession. 1</t>
  </si>
  <si>
    <t>SOMO report allege labour rights violations in Wilmar subsidiary PT MSS. Report give detailed evidence and explanations of issues from temporary workers and unclear contracts, working over the national limit, informal workers receiving wages below minimum wage, workers bring children to help with work were not strongly disincentivised to do so, gender-based division of labour. Allegations could mostly be substantiated with refrence to local labour laws or internal labour law regulations and recommendations. Wilmar met with unions who contributed to report to seek understanding behind concersn raised. Wilmar conduct internal investigation to clarify allegations. Wilmar met SOMO and have been improving industrial relations with worker unions. Wilmar conduct trainging for PT MSS to improve provision of worker rights, established Collective Labour Agreement for other palm oil mill. Wilmar continue constructive engagement with CNV.
Clarity: allegations were detailed and substantiated with reference to laws. CLEAR
Status: SOMO and CNV are dutch NGOs with international reach and funders. HIGH PROFILE
Number of aggrieved: plantation workers. 1</t>
  </si>
  <si>
    <t>RAN field investigation report that KPJ was buying palm oil from PT ABN who had engaged in deforestation in the Leuser Ecosystem. Wilmar initiate engagement with KPJ, offer assistance to verify allegations by RAN while KPJ put purchases from ABN on hold. Wilmar conduct field assessment to find no supply from ABN and provided further support to KPJ through Support for Transformation programme and improve thier sourcing practice.
Clarity: satellite imaging of deforestation and field investigation to track supply. CLEAR
Status: RAN. HIGH PROFILE
Number of aggrieved: forest land in ABN concession. 1</t>
  </si>
  <si>
    <t>RAN report that PT RM sources from DPL who engaged in deforestation in Leuser Ecosystem. Wilmar suspend purchases from PT RM and continue to engage on improving their sourcing practice. Wilmar eventually lifted suspension. 
Clarity: satellite imaging and field investigation of deforestation and supply of FFB. CLEAR
Status: RAN. HIGH PROFILE
Number of aggireved: forest land in DPL concession. 1</t>
  </si>
  <si>
    <t>Clarity: Amnesty International publish investigative report on labour exploitation in palm oil companies, interviewing workers and other NGOs. Allegations are detailed and specific. CLEAR
Status: Amnesty International, international NGO with wide recognition. HIGH PROFILE
Number of aggrieved: plantation workers. 1</t>
  </si>
  <si>
    <t>Clarity: Amnesty International publish investigative report on labour exploitation in palm oil companies, interviewing workers and other NGOs. Allegations are detailed and specific. CLEAR
Status: Amnesty International, international NGO with wide recognition. HIGH PROFILE
Number of aggrieved: plantation workers. 2</t>
  </si>
  <si>
    <t>Clarity: Amnesty International publish investigative report on labour exploitation in palm oil companies, interviewing workers and other NGOs. Allegations are detailed and specific. CLEAR
Status: Amnesty International, international NGO with wide recognition. HIGH PROFILE
Number of aggrieved: plantation workers. 3</t>
  </si>
  <si>
    <t>Clarity: allegations of deforestation backed with reference to satellite imaging. Allegations of permit irregularities, lack of FPIC, and use of force are backed with contextual information and details. CLEAR
Status: Greenpeace. HIGH PROFILE
Number of aggrieved: Yerisiam Gua indigenous group, forest land. 2</t>
  </si>
  <si>
    <t>Clarity: allegation refer to GLAD deforestation alerts. CLEAR
Status: Greenpeace. HIGH PROFILE
Number of aggrieved: forest land in concession. 1</t>
  </si>
  <si>
    <t>Clarity: allegations report not found. 
Status: Link-AR Borneo, local conservation NGO for Borneo forest. Doesn't seem to have international reach but active locally. HIGH PROFILE
Number of aggrieved: local community. 1</t>
  </si>
  <si>
    <t>Clarity: investigative report with satellite imaging and field investigation of deforestation and illegal palm oil trade. CLEAR
Status: Eyes on the Forest. Environmental NGO with international backing and resources. HIGH PROFILE
Number of aggrieved: deforestation in Tesso Nilo national park. 1</t>
  </si>
  <si>
    <t>Clarity: allegations of forced eviction of farmers and inappropriate use of security forces made with reference to previous reports by UN ombudsman and National human rights commission. CLEAR
Status: coalition of NGOs including Oxfam and Friends of the Earth. HIGH PROFILE
Number of aggrieved: local farmers. 1</t>
  </si>
  <si>
    <t>Clarity: cannot access allegation
Status: SOS is Indonesian conservation NGO with international partners and reach. HIGH PROFILE
Number of aggrieved: orangutans. 1</t>
  </si>
  <si>
    <t>Clarity: cannot access allegation
Status: US think tank with notable funders. HIGH PROFILE
Number of aggrieved: forest land in company concession. 1</t>
  </si>
  <si>
    <t>Clarity: allegations were reported by WSJ, comprehensive report on background and context of allegations. CLEAR
Status: coalition of NGOs and allegations reported on WSJ. HIGH PROFILE
Number of aggrieved: plantation workers. 1</t>
  </si>
  <si>
    <t>Clarity: satellite imaging show canal building and signs of deforestation preparation. CLEAR
Status: Greenomics, policy development institute that publishes well-researched reports. HIGH PROFILE
Number of aggrieved: forest land. 1</t>
  </si>
  <si>
    <t>Clarity: satellite imaging show land cover change. CLEAR
Status: Greenomics. HIGH PROFILE
Number of aggrieved: forest land in concession. 1</t>
  </si>
  <si>
    <t>Clarity: satellite imaging show land clearing. CLEAR
Status: Greenomics. HIGH PROFILE
Number of aggrieved: forest land, HCV wildlife. 2</t>
  </si>
  <si>
    <t>Clarity: satellite imaging and field investigation of land clearance. CLEAR
Status: Greenomics. HIGH PROFILE
Number of aggrieved: forest land, HCV wildlife. 2</t>
  </si>
  <si>
    <t>Clarity: allegation of land grabbing and eviction of locals. Allegation is one sided but substantiated with interview with locals. Background on past conflicts also given. CLEAR
Status of grievance raiser: Friends of the Earth. HIGH PROFILE
Number of aggrieved: Local communities in Bengkulu, Indonesia. 1</t>
  </si>
  <si>
    <t>Clarity: report showed satellite imaging from another report showing deforestation. CLEAR
Status of grievance raiser: Mongaby.com conservation news site based in US with international reach. HIGH PROFILE
Number of aggrieved: forest land in ANJ concession. 1</t>
  </si>
  <si>
    <t>Clarity: report offers background on issues in Leuser ecosystem and profiles a few companies as specific case studies. But does not clearly identify whether Wilmar sources from these companies through their mills in the area. UNCLEAR
Status of grievance raiser: RAN. HIGH PROFILE
Number of aggrieved: forest land in Leuser ecosystem, HCV wildlife. 2</t>
  </si>
  <si>
    <t>NGO Finnwatch was contacted by a relative of an IOI worker. They received supporting documents for the allegation and interviewed other workers about working conditions. Allegations from workers include poor living conditions on the estate, improper employment contract-signing conduct, unclear working hours and wages, payment of recruitment fees. Finnwatch had raised similar labour violations with IOI since 2014, and the persistent presence of problems highlight the gaps in IOI's human rigths due dilligence. IOI launch internal investigations into the allegations, provide supporting evidence from internal investigation. IOI also engaging external stakeholders in a forum to discuss how to address systemic labour challenges. 
Clarity: allegations were clearly identified by Finnwatch and issues like wage and recruitment fees are measureable to ascertain right and wrong. CLEAR
Status of grievance raiser: Finnwatch is a Finnish NGO that monitors human rights impacts of Finnish companies. Organsation has international reach with more substantial research publications. HIGH PROFILE
Number of aggrieved parties: 1, plantation workers</t>
  </si>
  <si>
    <t>Migrant plantation workers</t>
  </si>
  <si>
    <t>Forested land</t>
  </si>
  <si>
    <t>Mighty Earth detect deforestation at Radiant Lagoon through satellite imaging. Mighty Earth report also mentioned with reference that there was ongoing land conflict with indigenous community. Wilmar engaged DDPOM for clarification and conduct field visit. Wilmar stop purchase from DDPOM but continue to engage and guide on complying with NDPE policy and re-entry criteria. DDPOM met re-entry criteria and suspension lifted. 
Clarity: satellite imaging and supply chain information reported. CLEAR
Status of grievance raiser: HIGH PROFILE
Number of aggrieved: forest land at Radiant Lagoon concession, indigenous community. 2</t>
  </si>
  <si>
    <t>Local community, Forested land</t>
  </si>
  <si>
    <t>Mighty Earth report deforestation detected on PT PWA concession through satellite imaging. Wilmar engage PT PLK for clarification, share NDPE policy. Ongoing land clearing was still detected, further meetings conducted and PT PLK commit to moratorium. Wilmar cease sourcing due to NDPE non-compliance and continue to engage on re-entry. Pundi group eventually met re-entry requirement and suspension was lifted. 
Clarity: satellite imaging of deforestation and supply chain information. CLEAR
Status of grievance raiser: Mighty Earth. HIGH PROFILE
Number of aggrieved: forest land at PWA concession. 1</t>
  </si>
  <si>
    <t>Mighty Earth reported deforestation at PT Sumur Pandawangi. Wilmar engaged Musirawas group already as a result of internal monitoring. Sought clarification and re-emphasised NDPE policy. Ongoing land clearing was detected and Wilmar ceased sourcing.
Clarity: satellite imaging of deforestation and supply chain information. CLEAR
Status of grievance raiser: Mighty Earth. HIGH PROFILE
Number of aggrieved: forest land in PT SP concession. 1</t>
  </si>
  <si>
    <t>RAN report that satellite monitoring and field investigation detect deforestation in PT SPS II concession, including the use of fire. Indonesia Ministry of Environment and Forestry conduct field verification. Wilmar continue to follow up on PT SPS II progress but stopped purchase in June 2018.
Clarity: satellite imaging and field investigation for deforestation, background of previous deforestation. CLEAR
Status of grievance raiser: RAN. HIGH PROFILE
Number of aggrieved: forest land in concession, local community encroachment. 2</t>
  </si>
  <si>
    <t>Local communities, Forested land</t>
  </si>
  <si>
    <t>Deforestation detected from satellite imagery, orangutan habitat</t>
  </si>
  <si>
    <t>Greenpeace report found deforestation in Gemilang Sawit Kencana concession. Wilmar engage for clarification. Supplier respond they are acting within legal framework and will commit to Wilmar's NDPE requirements. Moatorium in place while GSK complete HCV/ HCS assessment. Wilmar continues to monitor activities. 
Clarity: satellite imaging of deforestation. CLEAR
Status of grievance raiser: Greenpeace. HIGH PROFILE
Number of aggrieved: forest land in GSK concession. 1</t>
  </si>
  <si>
    <t>Greenpeace report allege deforestation in PT LAIK. Wilmar started engagement after being alerted by internal monitoring system. PT LAIK clarify that they stopped land clearing, conducted soil analysis, and are consulting experts on their capacity to comply with NDPE requirements. Wilmar stopped purchase from PT LAIK and continues to monitor on a monthly basis. 
Clarity: satellite imaging of deforestation. CLEAR
Status: Greenpeace. HIGH PROFILE
Number of aggrieved: forest land in concession, HCV wildlife. 2</t>
  </si>
  <si>
    <t>Deforestation detected from satellite imagery, Habitat loss</t>
  </si>
  <si>
    <t>Forested land, HCV wildlife</t>
  </si>
  <si>
    <t>Greenpeace report deforestation detected at Sumber Alam Selaras (SPS). Wilmar already engaged NPC after alert from internal monitoring. NPC engage Aksenta to conduct HCV and HCS assessment. Wilmar continue to monitor SPS.
Clarity: satellite imaging of deforestation. CLEAR.
Status: Greenpeace. HIGH PROFILE
Number of aggrieved: forest land in concession, HCV wildlife. 2</t>
  </si>
  <si>
    <t>Deforestation detected from satellite imagery, habitat loss</t>
  </si>
  <si>
    <t>Greenpeace and Mighty Earth report deforestation at Kahayan Agro Plantation. Mighty Earth also highlight land conflicts and FPIC issue that took place beforehand and seemed unresolved. Wilmar met AEP for clarification to discuss commitment to moratorium and conducting relevant assessments. AEP appointed third party to conduct HCS assessment and FPIC activties. HCSA peer review was completed and AEP published their NDPE policy.
Clarity: satellite imaging of deforestation. Land conflict and license issuing background was given. CLEAR
Status of grievance raiser: Mighty Earth. HIGH PROFILE
Number of aggrieved: forest land, HCV wildlife, local community. 3</t>
  </si>
  <si>
    <t>Indigenous community, Habitat loss, deforestation</t>
  </si>
  <si>
    <t>Local community, HCV wildlife, Forested land</t>
  </si>
  <si>
    <t>Grievance raiser lodge formal complaint to Wilmar and other relevant parties after exhasuting direct engagement with accused company. Complaint allegations include plantation business permit and land use rights that overlap with community land, failure to comply with FPIC principles, failure to engage fairly with affected communities and landowners, recruitment of temporary workers, pollution of river, intimidation towards workers and affected communities. However, allegations were general and specific details not given. Wilmar sought clarification from its supplier regarding the allegations. Wilmar continues engagement with supplier and grievance raiser on case.
Clarity: allegations were generic and no specific details given. Some issues like informal labour and water pollution easier to determine, but other issues like land contestation, FPIC principle, and intimidation are more difficult to ascribe right and wrong. UNCLEAR
Status of grievance raiser: Forest People's Programme is an Indonesian local NGO with international support and rather voluminous reporting and publishing work. HIGH PROFILE
Number of aggrieved parties: indigenous community, plantation workers, river. 3</t>
  </si>
  <si>
    <t>Grievance raiser lodge formal complaint to Wilmar and other relevant parties after exhasuting direct engagement with accused company. Complaint allegations include plantation business permit and land use rights that overlap with community land, failure to comply with FPIC principles, intimidation towards workers and affeced commuinties, water pollution, failure to respect local customs. Wilmar sought clarification from supplier and continues engagement with relevant stakeholders towards resolution of the case. Accused company, PT PLD, establsihed internal taskforce to investigate the allegations and have been drafting progress reports. PT PLD also applied for land use permit change, and met with grievance raiser to discuss allegations and steps to resolution.
Clarity: generic allegations. Issues like FPIC and land contestation are also difficult to ascertain right and wrong. UNCLEAR
Status of grievance raiser: Forest People Programme, high profile
Number of aggrieved parties: indigenous community, plantation workers, river. 3</t>
  </si>
  <si>
    <t>Local community members</t>
  </si>
  <si>
    <t>Media report of former employee of accused company being beaten by security for trespassing plantation premises. Incident escalated to involve other community members fighting with security guards of accused company. Police reports were filed by both aggrieved party and accused companies, and the case will be deliberated in court. Accused company conduct investigation and provide supporting documents for Wilmar to give clear chronology of events and clarify allegation. Wilmar continues to monitor the issue and engage with SPB, to guide them in improving their practices.
Clarity: local media report on plantation security personnel acting violently towards aggrieved party. Little contextual information or additional reporting on event. UNCLEAR
Status of grievance raiser: local news outlet for investigative journalism. Rather underground outlet without international recognition in the likes of Greenpeace. LOW PROFILE
Number of aggrieved parties: Local community members. 2</t>
  </si>
  <si>
    <t>PT LTT accused by WAHLI of seizing land from farmers, implementing outsourcing system, poor wage payment system, wage payment below minimum wage. PT AAL is seeking clarification regarding land grab. PT LTT clarify that it does not use outsourcing and determination of price of FFB is in accordance with government regulation. 
Clarity: allegations were specific but not detailed with contextual information and evidence. UNCLEAR
Status of grievance raiser: P&amp;G HIGH PROFILE
Number of aggrieved parties: local farmers from Panca Mukti and Rio Mukti village, plantation workers. 2</t>
  </si>
  <si>
    <t>Local community, plantation workers</t>
  </si>
  <si>
    <t>PT ANA accused of seizing land from farmers, operating without land use permit. PT ANA deny allegations by reiterating that it operates in accordance with all relevant legal permits. 
Clarity: Specific allegation but without contextual information and evidence. 
Status of grievance raiser: P&amp;G. HIGH PROFILE
Number of aggrieved parties: local farmers</t>
  </si>
  <si>
    <t>NGOs FPP and Nagari institute allege that Wilmar's subsidiaries did not respect FPIC in obtaining land, land grab involving use of intimidation and criminalisation against customary leaders, employ informal labourers with low pay and no job security. Wilmar commission Earthworm Foundation to invesitgate allegations. Wilmar also engage with grievance raisers to seek clarification on allegations they reiterate are vague and difficult to verify. The cases being investigated by EF are undergoing negotiation with local communities. One case was resolved and compensation paid.
Clarity: allegations are generic with no evidence or contextual information. UNCLEAR
Status of grievance raiser: FPP. HIGH PROFILE
Number of aggrieved parties: local community and plantation workers. 2</t>
  </si>
  <si>
    <t>Customary communities, plantation workers</t>
  </si>
  <si>
    <t>Mighty Earth reported deforestation at PT MIP. Wilmar engaged Widya Corp for clarification and shared NDPE policy, Widya clarify that land clearing was conducted on non-forested area. Wilmar detected land clearing activity was resumed and engaged for clarification. Widya inform that land was cleared for plasma smallholder. Widya agreed to stop land clearing and proceed with HCV-HCS assessment, and commit to long term moratorium of land clearing.
Clarity: satellite imaging and supply chain information. CLEAR
Status of grievance raiser: Mighty Earth. HIGH PROFILE
Number of aggrieved: forest land in MIP concession, smallholder. 2</t>
  </si>
  <si>
    <t>Deforestation detected from satellite imagery, smallholder</t>
  </si>
  <si>
    <t>Forested land, Smallholder</t>
  </si>
  <si>
    <t>Greenpeace report highlight deforestation detected from satellite imaging. Wilmar started engagement when internal monitoring detected issues to seek clarification and share NDPE policy. CAA commit to NDPE policy and halt further land clearing. Internal monitoring detected ongoing land clearing. Wilmar last purchase in March 2018.
Clarity: satellite imaging of deforestation. CLEAR
Status of grievance raiser: Greenpeace. HIGH PROFILE
Number of aggrieved: forest land, HCV wildlife in one concession. 2</t>
  </si>
  <si>
    <t>Deforestation detected from satellite imagery and field investigation, Habitat loss</t>
  </si>
  <si>
    <t>Deforestation, FPIC, Land contestation</t>
  </si>
  <si>
    <t>Forested land, local community</t>
  </si>
  <si>
    <t>Mahuze Bassar clan, deforestation</t>
  </si>
  <si>
    <t>Forested land, Indigenous community</t>
  </si>
  <si>
    <t>Multiple groups of indigenous people from local communities, Forested land</t>
  </si>
  <si>
    <t>Coalition of NGOs report deforestation and land grab at MSSP. Allegations include land rights given to company without recognition of existing villages and communities, concession map inconsistencies, overlapping government land designations, unclear if MSPP conduct EIA, water contamination. Report ackknowledge that complex political history of conflict, land use rights, and complicated legal framework all complicate land ownership issues. Wilmar engage Samling group for clarification, Samling clarified position on allegations backed with relevant supporting documents. Moratorium on land clearing imposed and engaged assessor to conduct relevant assessments. Samling divested from MSSP. Wilmar continues to monitor and follow due dillegance on Samling's other operations. Wilmar detect land use change in Sarawak site and conduct field visit. Wilmar continues to monitor Samling operations and stopped pruchase in Jan 2020.
Clarity: allegations were well researched and documented. CLEAR
Status: coalition of NGOs produce extensive report accompanied with a film. Report has been reported in other media outlets. HIGH PROFILE
Number of aggrieved: forested land, waterways, local community. 3</t>
  </si>
  <si>
    <t>RAN report clearnace of forested peatlands by TBL subsidiaries. Wilmar had initiated engagement following internal monitoring. Wilmar secure commitment from TBL to NDPE policy and halt land clearing. Wilmar internal monitoring still detect land clearing and Wilmar stopped purchase.
Clarity: satellite imaging of deforestation. CLEAR
Status: CRR. HIGH PROFILE
Number of aggrieved: forest land. 1</t>
  </si>
  <si>
    <t>Forested land, Local community</t>
  </si>
  <si>
    <t>Clarity: allegations were clearly reported with events leading up to hostage reported. CLEAR
Status: Jarkarta based news outlet with sister publications. Seems to be notable on a national/ local scale. HIGH PROFILE
Number of aggrieved: Forest land, ministry officials. 2</t>
  </si>
  <si>
    <t>Environment and Forestry Ministry Employees, Forest land</t>
  </si>
  <si>
    <t>Indigenous community, Forested land</t>
  </si>
  <si>
    <t>Deforestation and fires detected from satellite imagery, Indigenous community</t>
  </si>
  <si>
    <t>Deforestation, Fire, Community</t>
  </si>
  <si>
    <t>Deforestation, Forest burning, FPCI</t>
  </si>
  <si>
    <t>Deforestation, Forest burning, FPIC</t>
  </si>
  <si>
    <t>Clarity: report compiled information on NDPE violations. Showed satellite imaging of hotspots, and ongoing community conflicts raised by WAHLI. CLEAR
Status: Mighty Earth. HIGH PROFILE
Number of aggrieved: Forested land, local community. 2</t>
  </si>
  <si>
    <t>Clarity: satellite imaging and field photos of deforestation. CLEAR
Status: CRR. HIGH PROFILE
Number of aggrieved: forest land. 1</t>
  </si>
  <si>
    <t>Very little information available, CRR report not accessible. But deforestation is known.</t>
  </si>
  <si>
    <t>Clarity: satellite imaging of deforestation and fire. CLEAR
Status: Friends of the Earth, international NGO with wide recognition. HIGH PROFILE
Number of aggrieved: forested land. 1</t>
  </si>
  <si>
    <t>Clarity: satellite imaging of deforestation and fire. CLEAR
Status: Friends of the Earth, international NGO with wide recognition. HIGH PROFILE
Number of aggrieved: forest land. 1</t>
  </si>
  <si>
    <t>Clarity: satellite imaging of fires and land clearing. CLEAR
Status: Greenpeace. HIGH PROFILE
number of aggrieved: Forest land. 1</t>
  </si>
  <si>
    <t>Clarity: satellite imaging of fires and land clearing. CLEAR
Status: Greenpeace. HIGH PROFILE
number of aggrieved: Forest Land. 1</t>
  </si>
  <si>
    <t>Clarity: allegations of activits kinapped and murdered raised with reference to news report of the event and citing water pollution as inciting incident. Also referenced history of land and labour conflicts though those aren't the main issue raised. CLEAR
Status: coalition of NGOs including well known organisations like Oxfam and Friends of the Earth. HIGH PROFILE
Number of aggrieved: activitsts, river pollution. 2</t>
  </si>
  <si>
    <t>Environmental activists, River pollution</t>
  </si>
  <si>
    <t>Environmental activitists, River</t>
  </si>
  <si>
    <t>HCV wildlife</t>
  </si>
  <si>
    <t>Forested land, HCV wildlife, Local community</t>
  </si>
  <si>
    <t>Deforestation, Fire, Pollution, Labour, Land, Human rights abuse</t>
  </si>
  <si>
    <t>Deforestation, Forest fire, Pollution of water source, Land contestation, Land grabbing, Act of violence, Employment security, Wage and remuneration, Child labour, Health and safety, Freedom of association</t>
  </si>
  <si>
    <t>Clarity: report provide research, satellite analysis, field investigations and interviews with NGOs to highlight deforestation. CLEAR
Status: RAN. HIGH PROFILE
Number of aggrieved: Mentau forest land in Lonsum concession, river, local community, plantation workers. 4</t>
  </si>
  <si>
    <t>No report given. Website allege slash and burn practices</t>
  </si>
  <si>
    <t>Plasma smallholder, Forested land</t>
  </si>
  <si>
    <t>Peat development, Pollution, Land</t>
  </si>
  <si>
    <t>Peat development, Pollution of water source from construction of canals, Land contestation</t>
  </si>
  <si>
    <t>Peat development, Pollution of water source, Land contestation</t>
  </si>
  <si>
    <t>Clarity: allegations reported in local media outlets, conducted site investigating and reporting with extensive background on land dispute. CLEAR
Status: local newspapers Jakarta Post and Jkarta Globe. Seem like notable media outlets locally. HIGH PROFILE
Number of aggrieved: forested land, land dispute with villagers from Pungkat village, polluted water source. 2</t>
  </si>
  <si>
    <t>Forested land, Local villagers</t>
  </si>
  <si>
    <t>Clarity: satellite imaging show deforestation in Wilmar's alleged supplier concession. CLEAR
Status of grievance raiser: Greenomics. HIGH PROFILE
Number of aggrieved: forest land, HCV wildlife. 2</t>
  </si>
  <si>
    <t>Clarity: satellite imaging and field investigation show deforestation. CLEAR
Status of grievance raiser: Greenomics. HIGH PROFILE
Number of aggrieved: forest land. 1</t>
  </si>
  <si>
    <t>Clarity: satellite imaging show deforestation. CLEAR
Status: Greenomics. HIGH PROFILE
Number of aggrieved: forest land in concession, smallholders. 2</t>
  </si>
  <si>
    <t>Indigenous community, plantation workers, water source</t>
  </si>
  <si>
    <t>Indigenous community, transmigration resident, cooperative, oil palm farmer, polluted water source</t>
  </si>
  <si>
    <t>Indigenous community, agrarian reform team, oil palm farmer, polluted water source</t>
  </si>
  <si>
    <t>Forested land, water source, Local community</t>
  </si>
  <si>
    <t>Indigenous community, forested land, polluted water source</t>
  </si>
  <si>
    <t>Forested land, water source, Local villagers, Plantation workers</t>
  </si>
  <si>
    <t>Forested land, Water source, Local villagers, Plantation workers</t>
  </si>
  <si>
    <t>Policy compliance</t>
  </si>
  <si>
    <t>Supplier support</t>
  </si>
  <si>
    <t>Direct action</t>
  </si>
  <si>
    <t>SOURCING RELATIONSHIP</t>
  </si>
  <si>
    <t>Clarity: Mighty Earth report show satellite imaging of deforestation. CLEAR
Status of grievance raiser: Mighty Earth. HIGH PROFILE
Number of aggrieved: Forested land, local community in Yaumumi village. 2</t>
  </si>
  <si>
    <t>Local villagers, Forested land</t>
  </si>
  <si>
    <t>Clarity: Satellite imaging show deforestation. CLEAR
Status: Mighty Earth. HIGH PROFILE
Number of aggrieved: forested land in concession. 1</t>
  </si>
  <si>
    <t>Clarity: Finnwatch report conduct field investigation and interview with plantation workers to give detailed context of allegations. CLEAR
Status: Finnwatch. HIGH PROFILE
Number of aggrieved: Plantation workers. 1</t>
  </si>
  <si>
    <t>Clarity: FPP report details on long standing land conflict with Orang Rimbau and supply chain links and sustainability commitments of company. CLEAR
Status of grievance raiser: FPP. HIGH PROFILE
Number of aggrieved: Orang Rimbau community. 1</t>
  </si>
  <si>
    <t>Clarity: FPP report details on long standing land conflict with local village and supply chain links and sustainability commitments of company. CLEAR
Status of grievance raiser: FPP. HIGH PROFILE
Number of aggrieved: Local villagers. 1</t>
  </si>
  <si>
    <t>Clarity: FPP report details on long standing land conflict with local communities and supply chain links and sustainability commitments of company. CLEAR
Status of grievance raiser: FPP. HIGH PROFILE
Number of aggrieved: Local commnities. 1</t>
  </si>
  <si>
    <t>Clarity: Internal monitoring, no information on allegation. NA
Status of grievance raiser: Internal monitoring. NA
Number of aggrieved: forested land. 1</t>
  </si>
  <si>
    <t>Clarity: Mighty Earth report show satellite imaging and supply chain information. CLEAR
Status of grievance raiser: Mighty Earth. HIGH PROFILE
Number of aggrieved: forested land. 1</t>
  </si>
  <si>
    <t>Clarity: letter give detailed chronology of events. CLEAR
Status of grievance raiser: Friends of the Earth Netherlands. HIGH PROFILE
Number of aggrieved: former plantation workers. 1</t>
  </si>
  <si>
    <t>Clarity: Mighty Earth reported satellite imaging of deforestation and supply chain information. CLEAR
Status of grievance raiser: Mighty Earth. HIGH PROFILE
Number of aggrieved: Forested land. 1</t>
  </si>
  <si>
    <t>Clarity: CRR report state with reference and details that plantation concession overlap with protected forest and did not obtain FPIC from local villagers. CLEAR
Status: CRR. HIGH PROFILE
Number of aggrieved: Forest land, local villagers. 2</t>
  </si>
  <si>
    <t>Deforestation, Peat development, Land, Community</t>
  </si>
  <si>
    <t>Deforestation, Peat development, Land contestation (Issuance of land permit without consulting local villagers), FPIC</t>
  </si>
  <si>
    <t>Deforestation, Peat development, Land contestation, FPIC</t>
  </si>
  <si>
    <t>Local villagers were not consulted on the issuance of land permits, Protected forest land cleared</t>
  </si>
  <si>
    <t>Clarity: Mighty Earth report satellite imaging of land clearing. CLEAR
Status of grievance raiser: Mighty Earth. HIGH PROFILE
Number of aggrieved: Forested land. 1</t>
  </si>
  <si>
    <t>Clarity: TPOL report interviewed workers and gave detailed allegations of labour issues. CLEAR
Status of grievance raiser: TPOLS is coalition of NGOs and unions to advocate labour rights. Publish extensive reports and have been reported in news outlets like Mongabay. HIGH PROFILE
Number of aggrieved: plantation workers. 1</t>
  </si>
  <si>
    <t>Clarity: RAN report evaluate corporate groups' FPIC policies. Conclusions don't seem to be clear or specific, judge policy elements to be inadequate. UNCLEAR
Status of grievance raiser: RAN. HIGH PROFILE
Number of aggrieved: allegation regarding company policy and not about particular event. NA</t>
  </si>
  <si>
    <t>Clarity: RAN conduct field investigation to find evidence of land clearing. CLEAR
Status of grievance raiser: RAN. HIGH PROFILE
Number of aggrieved: forest land. 1</t>
  </si>
  <si>
    <t>Clarity: RAN report conduct field investigation and satellite imaging to find deforestation. CLEAR
Status of grievance raiser: RAN. HIGH PROFILE
Number of aggrieved: forest land. 1</t>
  </si>
  <si>
    <t>Clarity: Liberty Shared report on detailed labour violations, conducted interviews with workers. CLEAR
Status of grievance raiser: Liberty Shared. HIGH PROFILE
Number of aggrieved: Plantation workers. 1</t>
  </si>
  <si>
    <t>Clarity: Mighty Earth satellite imaging show deforestation. CLEAR
Status of grievance raiser: Mighty Earth. HIGH PROFILE
Number of aggrieved: forest land. 1</t>
  </si>
  <si>
    <t>Clarity: RAN report detail long history of deforestation and peat burning with field investigation of new land clearing. CLEAR
Status of grievance raiser: RAN. HIGH PROFILE
Number of aggrieved: forest land. 1</t>
  </si>
  <si>
    <t>Deforestation, fire, Biodiversity</t>
  </si>
  <si>
    <t>Deforestation, Forest burning, Destruction of Sumatran elephant habitat</t>
  </si>
  <si>
    <t>Clarity: RAN report show satellite imaging and field investigation evidence. CLEAR
Status of grievance raiser: RAN. HIGH PROFILE
Number of aggrieved: Forest land, HCV wildlife. 2</t>
  </si>
  <si>
    <t>Forest burning and clearing with no recorded impact on community, Habitat loss for Sumatran elephants</t>
  </si>
  <si>
    <t>Clarity: Mighty Earth satellite imaging and supply chain information. CLEAR
Status of grievance raiser: Mighty Earth. HIGH PROFILE
Number of aggrieved: forest land. 1</t>
  </si>
  <si>
    <t>Clarity: multiple media outlets report on same incident. Gave details of land dispute that led up to violent altercation. CLEAR
Status of grievance raiser: multiple media outlets report including local outlets and international ones like Mongabay. HIGH PROFILE
Number of aggrieved: Local community. 1</t>
  </si>
  <si>
    <t>Clarity: Mighty Earth satellite imaging show deforestation. CLEAR
Status of grievance raiser: Mighty Earth. HIGH PROFILE
Number of aggrieved: forest land, local community who claim ownership of land. 2</t>
  </si>
  <si>
    <t>Clarity: Mighty Earth satellite imaging. CLEAR
Status of grievance raiser: Mighty Earth. HIGH PROFILE
Number of aggrieved: forest land. 1</t>
  </si>
  <si>
    <t>Clarity: RAN report gave context and chronology of land conflict. CLEAR
Status of grievance raiser: RAN. HIGH PROFILE
Number of aggrieved: local community. 1</t>
  </si>
  <si>
    <t>Clarity: Link AR Borneo report show satellite imaging of burned area. CLEAR
Status of grievance raiser: Link AR Borneo. HIGH PROFILE
Number of aggrieved: forest land. 1</t>
  </si>
  <si>
    <t>Clarity: Link AR Borneo report specific and detailed allegations, photo of payslip. CLEAR
Status of grievance raiser: Link AR Borneo. HIGH PROFILE
Number of aggrieved: workers and plasma smallholder community. 2</t>
  </si>
  <si>
    <t>Labour, Community</t>
  </si>
  <si>
    <t xml:space="preserve">Casual workers with erratic working days (Employment security), Lack of occupational safety and health training, PPE and work equipment not updated regularly, Lack of insurance for casual workers, Poor meals, Lack of cleaning facility after using fertiliser (Health and safety), Lack of transportation, Lack of menstrual leave, Unpaid maternity leave (Social security), Unclear plasma payment (Wages and remuneration), Smallholder recieved inconsistent yields in payslip. </t>
  </si>
  <si>
    <t>Employment security, Social security, Health and safety, Wage and remuneration, Smallholder</t>
  </si>
  <si>
    <t>Plantation workers, Smallholders</t>
  </si>
  <si>
    <t>Plantation workers, Local community, Plasma smallholder</t>
  </si>
  <si>
    <t>Labour, Land, Community</t>
  </si>
  <si>
    <t>Casual workers with erratic working days (Employment security), Lack of occupational safety and health training, PPE and work equipment not updated regularly, Lack of insurance for casual workers, Poor meals, Lack of cleaning facility after using fertiliser (Health and safety), Lack of transportation, Lack of menstrual leave, Unpaid maternity leave (Social security), Unclear plasma payment (Wages and remuneration), Smallholder recieved inconsistent payout, Land contestation</t>
  </si>
  <si>
    <t>Employment security, Social security, Health and safety, Wage and remuneration, Smallholder, Land contestation</t>
  </si>
  <si>
    <t>Clarity: Greenpeace report named companies with criminal and civil suits and hotspots detected, but no information on context or any details. UNCLEAR
Status of grievance raiser: Greenpeace. HIGH PROFILE
Number of aggrieved: forest land.1</t>
  </si>
  <si>
    <t>Clarity: RAN report conduct field investigation and found that CV Buana Indah deforest on peatland and that palm fruit was transported to SSN mill. CLEAR
Status of grievance raiser: RAN. HIGH PROFILE
Number of aggrieved: forest land. 1</t>
  </si>
  <si>
    <t>Clarity: RAN conduct field investigation to find deforestation and track supply of conflict palm oil. CLEAR
Status of grievance raiser: RAN. HIGH PROFILE
Number of aggrieved: forested land. 1</t>
  </si>
  <si>
    <t>Clarity: Mighty Earth report satellite imaging of land clearing and supply chain information. CLEAR
Status of grievance raiser: Mighty Earth. HIGH PROFILE
Number of aggrieved: forested land. 1</t>
  </si>
  <si>
    <t>Clarity: RAN report made simple allegation of land development without evidence. UNCLEAR
Status of grievance raiser: RAN. HIGH PROFILE
Number of aggrieved: forested land. 1</t>
  </si>
  <si>
    <t>Allegation of land development in forest, peat and peat forest.</t>
  </si>
  <si>
    <t>Clarity: Mighty Earth report satellite imaging and supply chain information. CLEAR
Status of grievance raiser: Mighty Earth. HIGH PROFILE
Number of aggrieved: forested land. 1</t>
  </si>
  <si>
    <t>Clearity: RAN report named companies identified in another government report without further substantiation. UNCLEAR
Status of grievance raiser: RAN. HIGH PROFILE
Number of aggrieved: forest land. 1</t>
  </si>
  <si>
    <t>Alleged burning of forest</t>
  </si>
  <si>
    <t>Clarity: Mighty Earth report satellite imaging of deforestation and supply chain information. CLEAR
Status of grievance raiser: Mighty Earth. HIGH PROFILE
Number of aggrieved: forested land. 1</t>
  </si>
  <si>
    <t>Clarity: local media report stated main issues of letting go of worker for their behaviour, but not much else context given to explain labour conflict. UNCLEAR
Status of grievance raiser: local media outlets not in English. LOW PROFILE
Number of aggrieved: plantation worker. 1</t>
  </si>
  <si>
    <t>Clarity: local community sent letter of complaint directly. Unable to view letter. NA
Status of grievance raiser: Local community raised directly. LOW PROFILE
Number of aggrieved: Local community. 1</t>
  </si>
  <si>
    <t>Clarity: unable to view media report. NA
Status of grievance raiser: unable to view media report. NA
Number of aggrieved: local community, river. 2</t>
  </si>
  <si>
    <t>Local village, river</t>
  </si>
  <si>
    <t>Clarity: Mighty Earth report satellite imaging of land clearance and supply chain information. CLEAR
Status of grievance raiser: Mighty Earth. HIGH PROFILE
Number of aggrieved: forested land. 1</t>
  </si>
  <si>
    <t>Peat land, HCV wildlife</t>
  </si>
  <si>
    <t>Drainage of peatland and orang utan habitat</t>
  </si>
  <si>
    <t>Clarity: Foresthints report satellite imaging of land development. CLEAR
Status of grievance raiser: Foresthint news outlet that reports on forestry using satellite and ground based data, reports have been picked up by other international outlets. HIGH PROFILE
Number of aggrieved: forest land, HCV wildlife. 2</t>
  </si>
  <si>
    <t>Clarity: EoF report field investigation to track supply of conflict palm oil. CLEAR
Status of grievance raiser: EoF. HIGH PROFILE
Number of aggrieved: forested land. 1</t>
  </si>
  <si>
    <t>Clairty: Report compile allegations from other reports to raise allegations against GVL. Allegations are detailed and substantiated by investigations. CLEAR
Status of grievance raiser: Friends of the Earth Netherlands, and other international NGOs. HIGH PROFILE
Number of aggrieved: forested land, local community. 2</t>
  </si>
  <si>
    <t>Deforestation and various issues rasied affecting different groups of people</t>
  </si>
  <si>
    <t>Clarity: unable to view NGO report. NA
Status of grievance raiser: Centre for Orangutan Protection, NGO with international reach and funding. HIGH PROFILE
Number of aggrieved: HCV wildlife. 1</t>
  </si>
  <si>
    <t>Clarity: unable to access, local community directly emailed GAR. NA
Status of grievance raiser: local community. LOW PROFILE
Number of aggrieved: local community. 1</t>
  </si>
  <si>
    <t>Clarity: RAN report field investigation shows deforestation at PT LB and warned nearby mills of sourcing conflict palm oil. CLEAR
Status of grievance raiser: RAN. HIGH PROFILE
Number of aggrieved: forested land. 1</t>
  </si>
  <si>
    <t>Clarity: Greenpeace report show satellite imaging and field investigation of land clearance and provide context to land conflict with community. CLEAR
Status of grievance raiser: Greenpeace. HIGH PROFILE
Number of aggrieved: forested land, community. 2</t>
  </si>
  <si>
    <t>Deforestation, FPIC issues with villagers</t>
  </si>
  <si>
    <t>Clarity: Greenpeace report show satellite imaging and field investigation of land clearance and orangutan found. CLEAR
Status of grievance raiser: Greenpeace. HIGH PROFILE
Number of aggrieved: forested land, HCV wildlife. 2</t>
  </si>
  <si>
    <t>Deforestation, Orangutan found and habitat loss</t>
  </si>
  <si>
    <t>Clarity: local legal aid agency sent letter to RSPO, unable to view letter. NA
Status of grievance raiser: Sakai Legal Aid Bureau, no international presence. LOW PROFILE
Number of aggrieved: local community. 1</t>
  </si>
  <si>
    <t>Clarity: Greenpeace report on DTK group activity. Mentioned accused company names in relation to DTK though relation is not explained. UNCLEAR
Status of grievance raiser: Greenpeace. HIGH PROFILE
Number of aggrieved: Forested land. 1</t>
  </si>
  <si>
    <t>Clarity: Greenpeace report satellite imaging of land clearance. CLEAR
Status of grievance raiser: Greenpeace. HIGH PROFILE
Number of aggrieved: forested land. 1</t>
  </si>
  <si>
    <t>Clarity: Greenpeace report satellite imaging of land clearance. CLEAR
Status of grievance raiser: Greenpeace. HIGH PROFILE
Number of aggrieved: forested land, HCV wildlife. 2</t>
  </si>
  <si>
    <t>Deforestation on orangutan habitat detected from satellite imagery</t>
  </si>
  <si>
    <t>Clarity: Mighty Earth and Greepeace report satellite imaging of land clearance. CLEAR
Status of grievance raiser: Mighty Earth and Greenpeace. HIGH PROFILE
Number of aggrieved: Forested land, smallholders. 2</t>
  </si>
  <si>
    <t>Forested land, Plasma smallholders</t>
  </si>
  <si>
    <t>Clarity: Mongabay publish extended story about land issues including allegation of land grab by Sinar Mas thoguh details on this incident is scarce. UNCLEAR
Status of grievanec raiser: Mongabay. HIGH PROFILE
Number of aggrieved: Local community. 1</t>
  </si>
  <si>
    <t>Clarity: media report that labour union submit complaint to police and various government agencies, and reported on some allegations made. CLEAR
Status of grievance raiser: labour union who submit complaint to police and various government agencies. HIGH PROFILE
Number of aggrieved: plantation workers. 1</t>
  </si>
  <si>
    <t>Clarity: Greenpeace report satellite imaging of land clearance. Made reference to labour issues that have previously surfaced. CLEAR
Status of grievance raiser: Greenpeace. HIGH PROFILE
Number of aggrieved: Forested land, plantation workers. 2</t>
  </si>
  <si>
    <t>Deforestation from satellite imagery, Labour issues</t>
  </si>
  <si>
    <t>Forested land, plantation workers</t>
  </si>
  <si>
    <t>Clarity: labour union and NGO statement provide clear allegations that was reportedly also confirmed by labour minstry inspections. CLEAR
Status of grievance raiser: coalition of NGOs and labour unions. Statement also published by FPP. HIGH PROFILE
Number of aggrieved: plantation workers. 1</t>
  </si>
  <si>
    <t>Clarity: unable to access media article. NA
Status of grievance raiser: Kompas Riau, local media outlet. LOW PROFILE
Number of aggrieved: river, local community, plantation workers. 3</t>
  </si>
  <si>
    <t>River, plantation workers, local community</t>
  </si>
  <si>
    <t>Deforestation including peatland forest and orangutan habitat</t>
  </si>
  <si>
    <t>Deforestation in peatland forest and orang utan habitat detected from site investigation</t>
  </si>
  <si>
    <t>Clarity: RAN report field investigation of land clearance. CLEAR
Status of grievance raiser: RAN. HIGH PROFILE
Number of aggrieved: forested land. 1</t>
  </si>
  <si>
    <t>Clarity: RAN report field investigation and satellite imaging of land clearance. CLEAR
Status of grievance raiser: RAN. HIGH PROFILE
Number of aggrieved: forest land. 1</t>
  </si>
  <si>
    <t>Clarity: CRR report satellite imaging of land clearance. CLEAR
Status of grievance raiser: CRR. HIGH PROFILE
Number of aggrieved: forest land. 1</t>
  </si>
  <si>
    <t>Clarity: unable to access letter by FPP to RSPO. NA
Status of grievance raiser: FPP. HIGH PROFILE
Number of aggrieved: river, local community. 2</t>
  </si>
  <si>
    <t>River, Local community</t>
  </si>
  <si>
    <t>Clarity: Greenpeace and Mighty Earth reports satellite imaging of land clearance. CLEAR
Status of grievance raiser: Greenpeace and Mighty Earth. HIGH PROFILE
Number of aggrieved: forested land. 1</t>
  </si>
  <si>
    <t>Clarity: Greenpeace report compile previous allegations including satellite imaging of land clearance, investigations of land conflict. CLEAR
Status of grievance raiser: Greenpeace. High profile
Number of aggrieved: forested land, local community. 2</t>
  </si>
  <si>
    <t>Forest clearance and land conflict with Yerisiam people</t>
  </si>
  <si>
    <t>Clarity: Greenpeace report compile previous allegations including satellite imaging of land clearance, investigations of land and labour conflict. CLEAR
Status of grievance raiser: Greenpeace. High profile
Number of aggrieved: forested land, local community, plantation workers. 3</t>
  </si>
  <si>
    <t>Forested land, Workers, indigenous community</t>
  </si>
  <si>
    <t>Clarity: media outlets like Jakarta Globe gave background on incident. CLEAR
Status of grievance raiser: incident was reported widely by different outlets including CNN Indonesia and Jakarta Globe. HIGH PROFILE
Number of aggrieved: ministry employees. 1</t>
  </si>
  <si>
    <t>Clarity: RAN report field investigation show land clearance. CLEAR
Status of grievance raiser: RAN. HIGH PROFILE
Number of aggrieved: forest land. 1</t>
  </si>
  <si>
    <t>Clarity: unable to access COP report, but fromt the news article the allegations were specific and backed by field investigation. CLEAR
Status of grievance raiser: COP. HIGH PROFILE
Number of aggrieved: HCV wildlife. 1</t>
  </si>
  <si>
    <t>Clarity: CRR report explain history of land conflict that result in RSPO violation. CLEAR
Status of grievance raiser: CRR. HIGH PROFILE
Number of aggrieved: local community. 1</t>
  </si>
  <si>
    <t>Allegation of HCV clearance</t>
  </si>
  <si>
    <t>Clarity: Greenpeace report field investigation find land clearance. CLEAR
Status of grievance rasier: Greenpeace. HIGH PROFILE
Number of aggrieved: forested land. 1</t>
  </si>
  <si>
    <t>Clarity: CRR report satellite imaging of fires. CLEAR
Status of grievance raiser: CRR. HIGH PROFILE
Number of aggrieved: forest. 1</t>
  </si>
  <si>
    <t>Clarity: unable to access original Greenpeace report, but from the FOE report on similar allegations, field investigation show fire and peat development. CLEAR
Status of grievance raiser: Greenpeace. HIGH PROFILE
Number of aggrieved: forested land. 1</t>
  </si>
  <si>
    <t>Field investigation show peat development and fire</t>
  </si>
  <si>
    <t>Clarity: Greenpeace report show mapping evidence of land clearing. CLEAR
Status of grievance raiser: Greenpeace. HIGH PROFILE
Number of aggrieved: forested land. 1</t>
  </si>
  <si>
    <t>Mapping evidence of land clearance</t>
  </si>
  <si>
    <t>Clarity: Greenpeace make reference to RSPO complaint. UNCLEAR
Status of grievance raiser: Greenpeace. HIGH PROFILE
Number of aggrieved: legality of permits questioned. No party directly harmed. NA</t>
  </si>
  <si>
    <t>Clarity: media report give little background on land conflict. UNCLEAR
Status of grievance raiser: local media outlet. LOW PROFILE
Number of aggrieved: Local community. 1</t>
  </si>
  <si>
    <t>Land contested by local community</t>
  </si>
  <si>
    <t>Clarity: media report that police investigation into forest burning is ongoing. UNCLEAR
Status of grievance raiser: local media outlet. LOW PROFILE
Number of aggrieved: forest land. 1</t>
  </si>
  <si>
    <t>Police investigation forest burning</t>
  </si>
  <si>
    <t>Clarity: unable to access report. NA
Status of grievance raiser: Forest Heroes, international NGO. HIGH PROFILE
Number of aggrieved: forested land. 1</t>
  </si>
  <si>
    <t>Inquiries by Forest Heroes about forest fires</t>
  </si>
  <si>
    <t>Clarity: unable to access media article. NA
Status of grievance raiser: unable to access media article. NA
Number of aggrieved: forested land. 1</t>
  </si>
  <si>
    <t>Reports of forest fire</t>
  </si>
  <si>
    <t>Clarity: unable to access report. NA
Status of grievance raiser: Greenomics. HIGH PROFILE
Number of aggrieved: forested land. 1</t>
  </si>
  <si>
    <t>Alleged deforestation and forest fire</t>
  </si>
  <si>
    <t>Clarity: Greenpeace report did not give any details. UNCLEAR
Status of grievance raiser: Greenpeace. HIGH PROFILE
Number of aggrieved: forest land, water source, local community. 3</t>
  </si>
  <si>
    <t>Forest land, water source, Local community</t>
  </si>
  <si>
    <t>Allegations of deforestation, pollution, and FPIC issues</t>
  </si>
  <si>
    <t>Clarity: Greenomics report statellite imaging show land clearance. CLEAR
Status of grievance raiser: Greenomics. HIGH PROFILE
Number of aggrieved: forested land. 1</t>
  </si>
  <si>
    <t>Clarity: Greenpeace report compile previous incidents of land clearance as evidence of poor performance. CLEAR
Status of grievance raiser: Greenpeace. HIGH PROFILE
Number of aggrieved: forest land. 1</t>
  </si>
  <si>
    <t>Clarity: RAN report field investigation linking Pati Sari mill to plantation company in Leuser Ecosystem. CLEAR
Status of grievance raiser: RAN. HIGH PROFILE
Number of aggrieved: forest land. 1</t>
  </si>
  <si>
    <t>Clarity: RAN report that PTPN operate in Leuser ecosystem. CLEAR
Status ogf grievamce raiser: RAN. HIGH PROFILE
Number of aggrieved: forest land. 1</t>
  </si>
  <si>
    <t>Clarity: unable to access email from Friends of Borneo. NA
Status of grievance raiser: Friends of Borneo. Conservation group that does not seem to have much advocacy reach but focus on conservation efforts and eco-tourism. LOW PROFILE
Number of aggrieved: local community. 1</t>
  </si>
  <si>
    <t>Clarity: FPP conduct field investigation to assess community mapping and relation to accused company. CLEAR
Status of grievance raiser: HIGH PROFILE
Number of aggrieved: local community. 1</t>
  </si>
  <si>
    <t>Remedial, Improve company practice</t>
  </si>
  <si>
    <t>Improve company practice</t>
  </si>
  <si>
    <t>SSCM, Policy</t>
  </si>
  <si>
    <t>Improve company practice, Policy</t>
  </si>
  <si>
    <t>Improve company practice, SSCM</t>
  </si>
  <si>
    <t>Remedial, Improve compay practice, SSCM, Policy</t>
  </si>
  <si>
    <t>Remedial, Improve company practice, Policy</t>
  </si>
  <si>
    <t>GAR contacted RAN about the report. GAR followed up with SPS and sent a team to visit the site. SPS explained there was major encroachment by an unidentified party and they would file a police report and take legal action. (T1 process, Investigation)
GAR worked with SPS2 to finalize a field verification report which included an action plan to address RAN concerns. SPS2 completed Land Tenure Study and cooperated with GAR's Collaboration For Transformation programme to improve responsible practices. (T2 action, Conduct land tenure study. T1 process, Support)
Multiple reports by RAN and Foresthints allege ongoing deforestation. SPS2 updated how encroachmenet was dealt with, including mediation meeting with local community and working with local authorities. (T2 process, Mediation)
GAR informed RAN that due to the unsatisfactory progress on how SPS2 delivered conflict resolution process as to the deforestation caused by encroachment in its concession, GAR had deemed SPS2 to be non-compliant with GAR grievance handling process. Our last purchase was in 2018. (T1 process, Adjudication. T1 action, Stop purchase)
Overall result: SPSII cooperate with GAR on investigations and CFT. But due to ongoing deforestation detected and persistent encroachment provblem, GAR deemed SPSII non-compliant and stopped purchase</t>
  </si>
  <si>
    <t>PT. Fortius Wajo Perkebunan (FWP) denied the allegation based on their investigations. (T2 process, Investigation)
Apical’s grievance verification team visited PT FWP and our verifications found the weighbridge records consistent with PT FWP’s response. As a precautionary measure, PT FWP went ahead and blacklisted the service of the transporters mentioned in the EoF report. (T1 process, Investigation. T2 process, Adjudication. T2 action, Blacklist named transporters)
In meeting Apical’s commitments on responsible production and sourcing of palm oil, Apical together with PT FWP and Setara Jambi has completed TTP project and achieved 100% traceability to plantation. (T1 process, Support. T1 action, Supplier support programme. T2 action, Achieve traceability to plantation)</t>
  </si>
  <si>
    <t>Clarity: unable to access allegation. NA
Status of grievance raiser: unable to access. NA
Number of aggrieved: forested land, local community, plantation workers. 3</t>
  </si>
  <si>
    <t>Forested land, local community, plantation workers</t>
  </si>
  <si>
    <t>Clarity: unable to access allegation. NA
Status of grievance raiser: Link AR Borneo. HGH PROFILE
Number of aggrieved: local farmer. 1</t>
  </si>
  <si>
    <t>Clarity: complaint was originally made to RSPO and was clear and direct. CLEAR
Status of grievance raiser: Link AR Borneo. HIGH PROFILE
Number of aggrieved: local community. 1</t>
  </si>
  <si>
    <t>Clarity: CRR report that Aidenvironment conduct satellite imaging to find land clearing. CLEAR
Status of grievance raiser: Aidenvironment, international environmental consultants. HIGH PROFILE.
Number of aggrieved: forested land. 1</t>
  </si>
  <si>
    <t>Clarity: Aidenvironment show satellite imaging of land clearance. CLEAR
Status of grievance raiser: Aidenvironment. HIGH PROFILE
Number of aggrieved: forested land. 1</t>
  </si>
  <si>
    <t>Clarity: WSJ report gave detailed desrription of labour rights violations with worker interviews. CLEAR
Status of grievance raiser: WSJ, internationally renowned news outlet. HIGH PROFILE
Number of aggrieved: plantation workers. 1</t>
  </si>
  <si>
    <t>Clarity: FPP submit complaint to RSPO, detailed allegations based on field investigation. CLEAR
Status of grievance raiser: FPP. HIGH PROFILE
Number of aggrieved: allegations of corrupt land acquisition practice, no community impact stated. 0</t>
  </si>
  <si>
    <t>Clarity: issues were reported by a number of sources including Mongabay and RAN. Reports detail events and background explained. CLEAR
Status of grievance raiser: RAN, HIGH PROFILE
Number of aggrieved: river, human rights activist. 2</t>
  </si>
  <si>
    <t>Human rights activists, river</t>
  </si>
  <si>
    <t>River pollution and human rights activist</t>
  </si>
  <si>
    <t>Clarity: unable to access. NA
Status of grievance raiser: CONDEG, national council. Report was picked up by other international NGOs and outlets. HIGH PROFILE
Number of aggrieved: plantation workers. 1</t>
  </si>
  <si>
    <t>Clarity: unable to access complaint lodged in RSPO. NA
Status of grievance raiser: RSPO. HIGH PROFILE
Number of aggrieved: local community. 1</t>
  </si>
  <si>
    <t>Clarity: unable to view complaint email sent but IOI's grievance list referred to the allegations which were made with direct contact with and evidence from workers. CLEAR
Status of grievance raiser: Andy Hall, migrant rigths activist whose work has been widely reported. HIGH PROFILE
Number of aggrieved: plantation workers. 1</t>
  </si>
  <si>
    <t>Clarity: RAN report field investigation found land clearance in Leuser ecosystem and tracked supply of conflict palm oil. CLEAR
Status of grievance: RAN. HIGH PROFILE
Number of aggrieved: forested land. 1</t>
  </si>
  <si>
    <t>Deforestation in Leuser ecosystem tracked to Cargill supplier</t>
  </si>
  <si>
    <t>Clarity: unable to access media report. NA
Status of grievance raiser: unable to access media report. NA
Number of aggrieved: forested land. 1</t>
  </si>
  <si>
    <t>Little information on grievance incident, other than deforestation was reported</t>
  </si>
  <si>
    <t>Clarity: unable to access allegation source. NA
Status of grievance raiser: Cargill's customer. HIGH PROFILE
Number of aggrieved: forested land. 1</t>
  </si>
  <si>
    <t xml:space="preserve">Little information on grievance incident other than potential land clearance </t>
  </si>
  <si>
    <t>Peat land</t>
  </si>
  <si>
    <t>Clarity: Mighty Earth report satellite imaging and supply chain information. CLEAR
Status of grievance raiser: Mighty Earth. HIGH PROFILE
Number of aggrieved: peat land. 1</t>
  </si>
  <si>
    <t>Clarity: unable to access allegation source. NA
Status of grievance raiser: Cargill's customer. HIGH PROFILE
Number of aggrieved: plantation workers. 1</t>
  </si>
  <si>
    <t>Clarity: Mighty Earth report satellite imaging and supply chain links. CLEAR
Status of grievance raiser: Mighty Earth. HIGH PROFILE
Number of aggrieved: forested land. 1</t>
  </si>
  <si>
    <t>Clarity: letter submitted by indigenous leader and FPP to RSPO contained clearly stated allegation with reference to decision letters from government body. CLEAR
Status of grievance raiser: letter was supported by FPP and grievance entered RSPO complaints system. HIGH PROFILE
Number of aggrieved: local community. 1</t>
  </si>
  <si>
    <t>Clarity: Amnesty International publish investigative report on labour exploitation in palm oil companies, interviewing workers and other NGOs. Allegations are detailed and specific. CLEAR
Status: Amnesty International. HIGH PROFILE
Number of aggrieved: plantation workers. 1</t>
  </si>
  <si>
    <t>Investigative report into labour rights violations</t>
  </si>
  <si>
    <t>Clarity: Mighty Earth report satellite imaging of land clearance and supply chain information. CLEAR
Status of grievance raiser: Mighty Earth. HIGH PROFILE
Number of aggrieved: forested land, HCV wildlife. 2</t>
  </si>
  <si>
    <t>Deforestation and habitat loss detected from satellite imagery</t>
  </si>
  <si>
    <t>Clarity: unable to access allegation source. NA
Status of grievance raiser: unable to access allegation source. NA
Number of aggrieved: forested land. 1</t>
  </si>
  <si>
    <t>Unable to access allegation but grievance website mention deforestation as issue</t>
  </si>
  <si>
    <t>Peat development, Land contestation, FPIC, Intimidation</t>
  </si>
  <si>
    <t>Clarity: RAN report field investigation into long broiling community conflict, giving background information and tracking conflict palm oil. CLEAR
Status of grievance raiser: RAN. HIGH PROFILE
Number of aggrieved: peat land, local community. 2</t>
  </si>
  <si>
    <t>Pante Cermin community and peat land</t>
  </si>
  <si>
    <t>Peat land, local community</t>
  </si>
  <si>
    <t>Clarity: RAN report field investigation of land clearance and track supply of conflict palm oil. CLEAR
Status of grievance raiser: RAN. HIGH PROFILE
Number of aggrieved: forested land. 1</t>
  </si>
  <si>
    <t>Clarity: unable to access allegation source. NA
Status of grievance raiser: Cargill's customer. HIGH PROFILE
Number of aggrieved: local community. 1</t>
  </si>
  <si>
    <t>Clarity: Greenpeace report satellite imaging and field investigation to find deforestation, evidence of fire, and community conflict. CLEAR
Status of grievance raiser: Greenpeace. HIGH PROFILE
Number of aggrieved: forested land, local community. 2</t>
  </si>
  <si>
    <t>Allegation of deforestation, fire, peat development and land contestation</t>
  </si>
  <si>
    <t>Clarity: Greenpeace report satellite imaging of land clearance. CLEAR
Status of grievance raiser: Greenpeace. HIGH PROFILE
Number of aggrieved: peat land. 1</t>
  </si>
  <si>
    <t>Clarity: allegations were sweeping and emotionally laden, without much evidence or context to substantiate. UNCLEAR
Status of grievance raiser: Sarawak Report, investigative news outlet that has produced high impact articles and received international attention. HIGH PROFILE
Number of aggrieved: forested land, local community. 2</t>
  </si>
  <si>
    <t>Sarawak Report</t>
  </si>
  <si>
    <t>Deforestation and land grabbing of indigenous communities</t>
  </si>
  <si>
    <t>Clarity: Greenpeace report mapping analysis show evidence of deforestation and fires. CLEAR
Status of grievance raiser: Greenpeace. HIGH PROFILE
Number of aggrieved: forested land. 1</t>
  </si>
  <si>
    <t>Mapping evidence of land clearance and fires</t>
  </si>
  <si>
    <t>Clarity: Greenpeace report compile previously reported incidents. CLEAR
Status of grievance raiser: Greenpeace. HIGH PROFILE
Number of aggrieved: forested land, plantation workers, local community. 3</t>
  </si>
  <si>
    <t>Forested land, plantation workers, local community</t>
  </si>
  <si>
    <t>Deforestation, labour rights violation and FPIC</t>
  </si>
  <si>
    <t>Deforestation by local villagers who claim ownership of land</t>
  </si>
  <si>
    <t>Forested land, local villagers</t>
  </si>
  <si>
    <t>Clarity: Mighty Earth report satellite imaging of land clearing. CLEAR
Status of grievance raiser: Mighty Earth. HIGH PROFILE
Number of aggrieved: Forested land, local villagers. 2</t>
  </si>
  <si>
    <t>Clarity: Global Witness investigative report show extensive detail and background of allegations. CLEAR
Status of grievance raiser: Global Witness, international NGO. HIGH PROFILE
Number of aggrieved: forested land, plantation workers, local community, land regulation bodies. 4</t>
  </si>
  <si>
    <t>Allegations of deforestation, labour violations, corrupt practices against land and permit regulators, corruption practices against local community</t>
  </si>
  <si>
    <t>Forested land, plantation workers, local community, land and permit regulators</t>
  </si>
  <si>
    <t>Clarity: Mighty Earth report satellite imaging of land clearance and supply chain information. CLEAR
Status of grievance raiser: Mighty Earth. HIGH PROFILE
Number of aggrieved: peat land. 1</t>
  </si>
  <si>
    <t>Allegation of deforestation</t>
  </si>
  <si>
    <t>Clarity: Greenpeace report extensively detail link between Wilmar and GAMA and the NDPE non-compliance case studies were detailed. CLEAR
Status of grievance raiser: Greenpeace. HIGH PROFILE
Number of aggrieved: forested land. 1</t>
  </si>
  <si>
    <t>Deforestation stated as main issue in Cargill's grievance list</t>
  </si>
  <si>
    <t>Clarity: Greenpeace report compile allegations made in other referenced reports. CLEAR
Status of grievance raiser: Greenpeace. HIGH PROFILE
Number of aggrieved: forested land, local community. 2</t>
  </si>
  <si>
    <t>Indigenous community and forested land</t>
  </si>
  <si>
    <t>Clarity: grievance lodged in RSPO complaints system. Letter of complaint was detailed in allegation and gave extensive background. CLEAR
Status of grievance raiser: grievance rlodged in RSPO system. HIGH PROFILE
Number of aggrieved: local community. 1</t>
  </si>
  <si>
    <t>Clarity: Greenpeace report show satellite imaging of land clearance. CLEAR
Status of grievance raiser: Greenpeace. HIGH PROFILE
Number of aggrieved: forested land. 1</t>
  </si>
  <si>
    <t xml:space="preserve">Clarity: non-compliance was reported by FPP but allegation of land grab was sweeping without substantiation. UNCLEAR
Status of grievance raiser: Cargill's customer. HIGH PROFILE
Number of aggrieved: local community. 1
 </t>
  </si>
  <si>
    <t>Clarity: grievance raiser not named but allegations were found to be raised by Mighty Earth. NA
Status of grievance raiser: not named by Cargill grievance list. NA
Number of aggrieved: forested land. 1</t>
  </si>
  <si>
    <t>Not named in grievance list</t>
  </si>
  <si>
    <t>Clarity: Leuser ecosystem issues raised by RAN. RAN conduct field investigation and compile previously reported allegations. CLEAR
Status of grievance raiser: RAN. HIGH PROFILE
Number of aggrieved: forested land, HCV wildlife. 2</t>
  </si>
  <si>
    <t>Deforestation detected through satellite imagery and field investigation, habitat loss</t>
  </si>
  <si>
    <t>Clarity: Greenpeace report satellite imaging of land clearance. CLEAR
Status of grievance raiser: Greenpeace. HIGH PROFILE
Number of aggrieved: peat land, HCV wildlife. 2</t>
  </si>
  <si>
    <t>Clarity: RAN report satellite imaging of land clearance. CLEAR
Status of grievance raiser: RAN. HIGH PROFILE
Number of aggrieved: forested land. 1</t>
  </si>
  <si>
    <t>Clarity: grievance raiser not named. Likely that grievance is reported since it was reported on Cargill's suppliers' grievance list. NA
Status of grievance raiser: not named. NA
Number of aggrieved: plantation workers. 1</t>
  </si>
  <si>
    <t>Forested land, Environment and Forestry Ministry Employees</t>
  </si>
  <si>
    <t>Clarity: RAN report show satellite imaging and field investigation evidence. CLEAR
Status of grievance raiser: RAN. HIGH PROFILE
Number of aggrieved: Forest land. 1</t>
  </si>
  <si>
    <t>Clarity: RAN report give extensive background and contextual information regarding community conflict and field investigation of land clearance. CLEAR
Status of grievance raiser: RAN. HIGH PROFILE
Number of aggrieved: local community. 1</t>
  </si>
  <si>
    <t>Clarity: RAN report show satellite imaging and field investigation to show land clearance and supply of conflict palm oil. CLEAR
Status of grievance raiser: RAN. HIGH PROFILE
Number of aggrieved: forested land. 1</t>
  </si>
  <si>
    <t>Clarity: RAN report satellite imaging and field investigation to show land clearance and supply of conflict palm oil. CLEAR
Status of grievance raiser: RAN. HIGH PROFILE
Number of aggrieved: forested land. 1</t>
  </si>
  <si>
    <t>Clarity: Greenpeace report satellite imaging of land clearance and detail previously reported community conflict. CLEAR
Status of grievance raiser: Greenpeace. HIGH PROFILE
Number of aggrieved: forested land, local community. 2</t>
  </si>
  <si>
    <t>Land clearance and FPIC</t>
  </si>
  <si>
    <t>Clarity: RAN report field investigation to determine supply chain links and supply of conflict palm oil. CLEAR
Status of grievance raiser: RAN. HIGH PROFILE
Number of aggrieved: forested land. 1</t>
  </si>
  <si>
    <t>Clarity: Global Witness investigative report show extensive detail and background of allegations. CLEAR
Status of grievance raiser: Global Witness, international NGO. HIGH PROFILE
Number of aggrieved: forested land, plantation workers, local community. 3</t>
  </si>
  <si>
    <t>Clarity: unsure of which Greenpeacae report the grievance refers to, but allegations against MSSP were well documented in another investigative report.  CLEAR
Status of grievance raiser: Greenpeace. HIGH PROFILE
Number of aggrieved: forested land, water source, local community. 3</t>
  </si>
  <si>
    <t>Forested land, water source, local community</t>
  </si>
  <si>
    <t>Clarity: Foresthints report satellite imaging of land clearance. CLEAR
Status of grievance raiser: Foresthints. HIGH PROFILE
Number of aggrieved: peat land. 1</t>
  </si>
  <si>
    <t>Clarity: Foresthints report satellite imaging of land clearance. CLEAR
Status of grievance raiser: Foresthints. HIGH PROFILE
Number of aggrieved: peat land, HCV wildlife. 2</t>
  </si>
  <si>
    <t>Clarity: RAN report satellite imaging of land clearance. CLEAR
Status of grievance raiser: RAN. HIGH PROFILE
Number of aggrieved: peat land. 1</t>
  </si>
  <si>
    <t>Clarity: RAN report field investigation to trace conflict palm oil supply. CLEAR
Status of grievance raiser: RAN. HIGH PROFILE
Number of aggrieved: forested land. 1</t>
  </si>
  <si>
    <t>Clarity: RAN report new mapping analysis to show land clearance. CLEAR
Status of grievance raiser: RAN. HIGH PROFILE
Number of aggrieved: forested land. 1</t>
  </si>
  <si>
    <t>Clarity: Mighty Earth report satellite imaging of land clearance and background of ongoing land conflict. CLEAR
Status of grievance raiser: Mighty Earth. HIGH PROFILE
Number of aggrieved: forested land, HCV wildlife, local community. 3</t>
  </si>
  <si>
    <t>Clarity: Mighty Earth report satellite imaging of land clearance. CLEAR
Status of grievance raiser: Mighty Earth. HIGH PROFILE
Number of aggrieved: forested land, plasma smallholder. 2</t>
  </si>
  <si>
    <t>Clarity: Aidenvironment show satellite imaging of land clearance and hotspots. Also detail multiple land conflicts and their background. CLEAR
Status of grievance raiser: Aidenvironment. HIGH PROFILE
Number of aggrieved: forested land, HCV wildlife, local community. 3</t>
  </si>
  <si>
    <t>Clarity: Greenomics and Greenpeace report satellite imaging of land clearance. Greenpeace also compile previously reported community conflicts. CLEAR
Status of grievance raiser: Greenomics and Greenpeace. HIGH PROFILE
Number of aggrieved: forested land, local community. 2</t>
  </si>
  <si>
    <t>Clarity: news article report on violent incident and statement from activists that give background of community conflict. CLEAR
Status of grievance raiser: Gresnews, national news outlet that does not seem to have international reach and publishes in local language. LOW PROFILE
Number of aggrieved: local community. 1</t>
  </si>
  <si>
    <t>Clarity: unable to access complaint letter by wahli. NA
Status of grievance raiser: wahli, Indonesia arm of interenational NGO Friends of the Earth. HIGH PROFILE
Number of aggrieved: local community. 1</t>
  </si>
  <si>
    <t>Clarity: Greenpeace reports show satellite imaging of land clearance. CLEAR
Status of grievance raiser: Greenpeace. HIGH PROFILE
Number of aggrieved: forested land. 1</t>
  </si>
  <si>
    <t>Satellite imaging of land clearance</t>
  </si>
  <si>
    <t>Clarity: Greenpeace allege the method that Bumitama used to bypass obtaining land use permits but without clear evidence. UNCLEAR
Status of grievance raiser: Greenpeace. HIGH PROFILE
Number of aggrieved: land regulator. 1</t>
  </si>
  <si>
    <t>Land regulator</t>
  </si>
  <si>
    <t>Clarity: Mighty Earth report satellite imaging of and supply chain information. CLEAR
Status of grievance raiser: Mighty Earth. HIGH PROFILE
Number of aggrieved: forested land. 1</t>
  </si>
  <si>
    <t>Clarity: RAN report extensively on community conflict and peat development at PT DPL. CLEAR
Status of grievance raiser: RAN. HIGH PROFILE
Number of aggrieved: peat land, local community. 2</t>
  </si>
  <si>
    <t>MM18</t>
  </si>
  <si>
    <t>Clarity: Greenpeace report map analysis showing land clearance and fires, and compiled previously reported community conflicts. CLEAR
Status of grievance raiser: Greenpeace. HIGH PROFILE
Number of aggrieved: forested land, local community, child labourers. 3</t>
  </si>
  <si>
    <t>Clarity: RAN report satellite imaging of land clearance and field investigation to track conflict palm oil supply. CLEAR
Status of grievance raiser: RAN. HIGH PROFILE
Number of aggrieved: forested land. 1</t>
  </si>
  <si>
    <t>Clarity: FPP report does not give details on existing community conflict, calls for action from local government. UNCLEAR
Status of grievance raiser: FPP. HIGH PROFILE
Number of aggrieved: local community. 1</t>
  </si>
  <si>
    <t>Clarity: Greenpeace report mapping analysis and field investigation found land clearance and fire. CLEAR
Status of grievance raiser: Greenpeace. HIGH PROFILE
Number of aggrieved: forested land, HCV wildlife. 2</t>
  </si>
  <si>
    <t>Deforestation, evidence of fire and habitat loss</t>
  </si>
  <si>
    <t>Clarity: Greenomics report satellite imaging of land clearance. CLEAR
Status of grievance raiser: Greenomics. HIGH PROFILE
Number of aggrieved: peat land</t>
  </si>
  <si>
    <t>MM23</t>
  </si>
  <si>
    <t>MM25</t>
  </si>
  <si>
    <t>MM16</t>
  </si>
  <si>
    <t>MM19</t>
  </si>
  <si>
    <t>MM20</t>
  </si>
  <si>
    <t>MM21</t>
  </si>
  <si>
    <t>MM22a</t>
  </si>
  <si>
    <t>MM22b</t>
  </si>
  <si>
    <t>MM22c</t>
  </si>
  <si>
    <t>MM27</t>
  </si>
  <si>
    <t>MM29</t>
  </si>
  <si>
    <t>MM30</t>
  </si>
  <si>
    <t>MM35c</t>
  </si>
  <si>
    <t>MM38a</t>
  </si>
  <si>
    <t>MM38b</t>
  </si>
  <si>
    <t>MM38c</t>
  </si>
  <si>
    <t>MM38d</t>
  </si>
  <si>
    <t>MM39</t>
  </si>
  <si>
    <t>MM40a</t>
  </si>
  <si>
    <t>MM40b</t>
  </si>
  <si>
    <t>MM56</t>
  </si>
  <si>
    <t>MM58a</t>
  </si>
  <si>
    <t>MM58b</t>
  </si>
  <si>
    <t>MM58c</t>
  </si>
  <si>
    <t>MM61</t>
  </si>
  <si>
    <t>MM62</t>
  </si>
  <si>
    <t>MM63</t>
  </si>
  <si>
    <t>MM64</t>
  </si>
  <si>
    <t>MM66</t>
  </si>
  <si>
    <t>MM67</t>
  </si>
  <si>
    <t>MM68</t>
  </si>
  <si>
    <t>MM69</t>
  </si>
  <si>
    <t>MM70</t>
  </si>
  <si>
    <t>MM71</t>
  </si>
  <si>
    <t>MM72</t>
  </si>
  <si>
    <t>MM73</t>
  </si>
  <si>
    <t>MM74</t>
  </si>
  <si>
    <t>MM75</t>
  </si>
  <si>
    <t>MM76</t>
  </si>
  <si>
    <t>MM77</t>
  </si>
  <si>
    <t>MM78</t>
  </si>
  <si>
    <t>MM79</t>
  </si>
  <si>
    <t>MM80</t>
  </si>
  <si>
    <t>MM81</t>
  </si>
  <si>
    <t>MM82</t>
  </si>
  <si>
    <t>MM83</t>
  </si>
  <si>
    <t>MM84</t>
  </si>
  <si>
    <t>MM85</t>
  </si>
  <si>
    <t>MM86</t>
  </si>
  <si>
    <t>MM87</t>
  </si>
  <si>
    <t>MM88</t>
  </si>
  <si>
    <t>MM89</t>
  </si>
  <si>
    <t>MM90</t>
  </si>
  <si>
    <t>MM91</t>
  </si>
  <si>
    <t>MM92</t>
  </si>
  <si>
    <t>MM93</t>
  </si>
  <si>
    <t>MM94</t>
  </si>
  <si>
    <t>Supply of conflict palm oil was tracked</t>
  </si>
  <si>
    <t>Clarity: unable to access complaint sent to RSPO. NA
Status of grievance raiser: grievance was lodged in RSPO. HIGH PROFILE
Number of aggrieved: land regulators. 1</t>
  </si>
  <si>
    <t>Clarity: news article report that orangutan was shot and eaten and that they received photographic evidence. CLEAR
Status of grievance raiser: Singaporean news outlet without large international reach. LOW PROFILE
Number of aggrieved: HCV wildlife. 1</t>
  </si>
  <si>
    <t>Orangutan harmed</t>
  </si>
  <si>
    <t>Trace supply of conflict palm oil</t>
  </si>
  <si>
    <t>Forested land, local indigenous community</t>
  </si>
  <si>
    <t>Forested land, Yerisiam people</t>
  </si>
  <si>
    <t>Clarity: unable to access palm oil alert. NA
Status of grievance raiser: Greenpeace. HIGH PROFILE
Number of aggrieved: forested land, local community. 2</t>
  </si>
  <si>
    <t>Deforestation and community conflict</t>
  </si>
  <si>
    <t>Clarity: Greenpeace report satellite imaging of land clearance and previously reported case of bribery. CLEAR
Status of grievance raiser: Greenpeace. HIGH PROFILE
Number of aggrieved: forested land, land regulator. 2</t>
  </si>
  <si>
    <t>Deforestation and bribery for plantation permits</t>
  </si>
  <si>
    <t>Forested land, land regulator</t>
  </si>
  <si>
    <t>Clarity: RAN report field investigation and interview with workers to expose labour violations. CLEAR
Status of grievance raiser: RAN. HIGH PROFILE
Number of aggrieved: plantation workers. 1</t>
  </si>
  <si>
    <t>Labour rights vioaltions</t>
  </si>
  <si>
    <t>Clarity: RAN report compile previosly reported community conflicts, Mighty Earth report satellite imaging of land clearance. CLEAR
Status of grievance raiser: Mighty Earth, RAN. HIGH PROFILE
Number of aggrieved: forested land, local community. 2</t>
  </si>
  <si>
    <t>Deforestation, habitat loss</t>
  </si>
  <si>
    <t>Clarity: Greenomics report satellite imaging of land clearance. CLEAR
Status of grievance raiser: Greenomics. HIGH PROFILE
Number of aggrieved: forested land, HCV wildlife. 2</t>
  </si>
  <si>
    <t>Clarity: unable to access allegation source. NA
Status of grievance raiser: Environmental Investigation Agency, international NGO. HIGH PROFILE
Number of aggrieved: forested land. 1</t>
  </si>
  <si>
    <t>Clarity: RAN report field investigation of orangutan found in concession. CLEAR
Status of grievance raiser: RAN. HIGH PROFILE
Number of aggrieved: forested land, HCV wildlife. 2</t>
  </si>
  <si>
    <t>Deforestation and threatened wildlife</t>
  </si>
  <si>
    <t>Clarity: RAN report field investigation and satellite imaging of land clearance. CLEAR
Status of grievance raiser: RAN. HIGH PROFILE
Number of aggrieved: forest land, HCV wildlife. 2</t>
  </si>
  <si>
    <t>Deforestation and habitat loss</t>
  </si>
  <si>
    <t>Clarity: unable to access complaint letter sent to RSPO. NA
Status of grievance raiser: case lodged in RSPO system. HIGH PROFILE
Number of aggrieved: protected forest are. 1</t>
  </si>
  <si>
    <t>Allegation of operating in protected forest area without valid license</t>
  </si>
  <si>
    <t>Protected forest area</t>
  </si>
  <si>
    <t>Clarity: unable to access allegation source. NA
Status of grievance raiser: case lodged in RSPO system. HIGH PROFILE
Number of aggrieved: Forested land. 1</t>
  </si>
  <si>
    <t>Clarity: unable to access allegation source. NA
Status of grievance raiser: RSPO complaint. HIGH PROFILE
Number of aggrieved: forested land. 1</t>
  </si>
  <si>
    <t>Deforestation and fire</t>
  </si>
  <si>
    <t>Clarity: unable to access allegation source. NA
Status of grievance raiser: RSPO complaint. HIGH PROFILE
Number of aggrieved: plantation workers. 1</t>
  </si>
  <si>
    <t>Clarity: unable to access allegation source. NA
Status of grievance raiser: RSPO complaint. HIGH PROFILE
Number of aggrieved: land owner. 1</t>
  </si>
  <si>
    <t>Clarity: Greenpeace report satellite imaging of land clearance and compile previously reported allegations. CLEAR
Status of grievance raiser: Greenpeace. HIGH PROFILE
Number of aggrieved: forested land. 1</t>
  </si>
  <si>
    <t>Deforestation, peat development</t>
  </si>
  <si>
    <t>Deforestation detected by satellite imaging</t>
  </si>
  <si>
    <t>Clarity: EIA sent complaint letter to RSPO detailing how accused company failed to conduct land assessments properly. CLEAR
Status of grievance raiser: EIA, lodged complaint to RSPO. HIGH PROFILE
Number of aggrieved: forested land, local community. 2</t>
  </si>
  <si>
    <t>Flaws in HCV assessment</t>
  </si>
  <si>
    <t>Clarity: Foresthints report field investigation of land clearance. CLEAR
Status of grievance raiser: Foresthints. HIGH PROFILE
Number of aggrieved: peat land. 1</t>
  </si>
  <si>
    <t>Clarity: CRR allege that HCS assessment not conducted for proposed development, gave environmental impact assessment as evidence. CLEAR
Status of grievance raiser: CRR. HIGH PROFILE
Number of aggrieved: forested land. 1</t>
  </si>
  <si>
    <t>Peat development, Illegal land use</t>
  </si>
  <si>
    <t>Peat development, ongoing government investigations about lack of plantation business permit and planting on areas designated for restoration.</t>
  </si>
  <si>
    <t>Development on peat land, illegal land use</t>
  </si>
  <si>
    <t>Peat land, land regulator</t>
  </si>
  <si>
    <t>Clarity: CRR report satellite imaging of peat clearance and cite ongoing government investigations. CLEAR
Status of grievance raiser: CRR. HIGH PROFILE
Number of aggrieved: peat land, land regulator. 2</t>
  </si>
  <si>
    <t>Clarity: CRR report satellite imaging of land clearance. CLEAR
Status of grievance raiser: CRR. HIGH PROFILE
Number of aggrieved: peat land. 1</t>
  </si>
  <si>
    <t>Forest clearing in Leuser Ecosystem</t>
  </si>
  <si>
    <t>Clarity: report cite court decision to fine accused company and EoF report that trace conflict palm oil to Apical. CLEAR
Status of grievance raiser: network of NGOs to conserve Riau forest. Receive funding from international players but media impact and reach seem limited. Also only publish in local language. LOW PROFILE
Number of aggrieved: forested land. 1</t>
  </si>
  <si>
    <t>Deforestation and sourcing conflict palm oil</t>
  </si>
  <si>
    <t>Clarity: Greenpeace report cite government court cases to identify list of accused companies, but little details about case was given. UNCLEAR
Status of grievance raiser: Greenpeace. HIGH PROFILE
Number of aggrieved: forested land. 1</t>
  </si>
  <si>
    <t>Allegation of forest fire</t>
  </si>
  <si>
    <t xml:space="preserve">Government court cases of forest burning </t>
  </si>
  <si>
    <t>Clarity: unable to access allegation source. NA
Status of grievance raiser: Maphubs. Tech company that has resources and access to commodity and supply chain data. Tools are widely used. HIGH PROFILE
Number of aggrieved: forested land, HCV widlife. 2</t>
  </si>
  <si>
    <t>Deforestation in HCV wildlife habitat</t>
  </si>
  <si>
    <t>Deforestation detected from satellite imaging</t>
  </si>
  <si>
    <t>Deforestation detected from satellite imaging, haitat loss</t>
  </si>
  <si>
    <t>Clarity: EoF report field investigation to track supply of conflict palm oil. CLEAR
Status of grievance raiser: EoF. HIGH PROFILE
Number of aggrieved: forested land. 2</t>
  </si>
  <si>
    <t>Clarity: EoF report field investigation to track supply of conflict palm oil. CLEAR
Status of grievance raiser: EoF. HIGH PROFILE
Number of aggrieved: forested land. 3</t>
  </si>
  <si>
    <t>Clarity: EoF report field investigation to track supply of conflict palm oil. CLEAR
Status of grievance raiser: EoF. HIGH PROFILE
Number of aggrieved: forested land. 4</t>
  </si>
  <si>
    <t>Clarity: EoF report field investigation to track supply of conflict palm oil. CLEAR
Status of grievance raiser: EoF. HIGH PROFILE
Number of aggrieved: forested land. 5</t>
  </si>
  <si>
    <t>Clarity: EoF report field investigation to track supply of conflict palm oil. CLEAR
Status of grievance raiser: EoF. HIGH PROFILE
Number of aggrieved: forested land. 6</t>
  </si>
  <si>
    <t>Clarity: Aidenvironment conduct mapping analysis to find land clearance. CLEAR
Status of grievance raiser: Aidenvironment. HIGH PROFILE
Number of aggrieved: forested land. 1</t>
  </si>
  <si>
    <t>Mapping analysis show land clearance</t>
  </si>
  <si>
    <t>Clarity: unable to access allegation source. NA
Status of grievance raiser: Foresthints. HIGH PROFILE
Number of aggrieved: forested land. 1</t>
  </si>
  <si>
    <t>Clarity: Greenpeace report compile previous allegations and conduct mapping analysis to show land clearance. CLEAR
Status of grievance raiser: Greenpeace. HIGH PROFILE
Number of aggrieved: forested land. 1</t>
  </si>
  <si>
    <t>Clarity: Amnesty international investigative report and interview worker to expose labour violations. CLEAR
Status of grievance raiser: Amnesty International. HIGH PROFILE
Number of aggrieved: plantation workers. 1</t>
  </si>
  <si>
    <t>https://wayback.archive-it.org/9650/20200412233512/http://p3-raw.greenpeace.org/international/Global/international/publications/forests/2017/Greenpeace_DirtyBankers_final.pdf</t>
  </si>
  <si>
    <t>Clarity: Greenpeace give detailed information on PT Nabire Baru case study. CLEAR 
Status of grievance rasier: Greenpeace. HIGH PROFILE
Number of aggrieved: forested land, local community. 2</t>
  </si>
  <si>
    <t>Deforestation and land conflict</t>
  </si>
  <si>
    <t>Clarity: Greenpeace report mapping analysis and compile previously reported allegations. CLEAR
Status of grievance rasier: Greenpeace. HIGH PROFILE
Number of aggrieved: forested land, local community. 2</t>
  </si>
  <si>
    <t>Clarity: Greenpeace report mapping analysis and compile previously reported allegations. CLEAR
Status of grievance rasier: Greenpeace. HIGH PROFILE
Number of aggrieved: forested land, plantation workers. 2</t>
  </si>
  <si>
    <t>Deforestation and labour violations</t>
  </si>
  <si>
    <t>Clarity: The Guradian and Jarkata post articles report on incident with statements from company. CLEAR
Status of grievance raiser: The Guardian UK newspaper with international reach. HIGH PROFILE
Number of aggrieved: forested land, ministry employees. 2</t>
  </si>
  <si>
    <t>Alleged fires and hostage of minsitry employees</t>
  </si>
  <si>
    <t>Clarity: EoF field investigation to trace supply of conflict palm oil. CLEAR
Status of grievance raiser: EoF. HIGH PROFILE
Number of aggrieved: forested land. 1</t>
  </si>
  <si>
    <t>Clarity: Greenomics report satellite imaging of land clearance. CLEAR
Status of grievance raiser: Greenomcis. HIGH PROFILE
Number of aggrieved: forested land. 1</t>
  </si>
  <si>
    <t>Clarity: Greenomics report satellite imaging of land clearance. CLEAR
Status of grievance raiser: Greenomcis. HIGH PROFILE
Number of aggrieved: forested land, HCV wildlife. 2</t>
  </si>
  <si>
    <t>CLARITY SCORE</t>
  </si>
  <si>
    <t>STATUS SCORE</t>
  </si>
  <si>
    <t>Clarity: Link AR Borneo report specific and detailed allegations, photo of payslip. CLEAR
Status of grievance raiser: Link AR Borneo. HIGH PROFILE
Number of aggrieved: workers, plasma smallholder local community. 2</t>
  </si>
  <si>
    <t>Land grab</t>
  </si>
  <si>
    <t>Clarity: report give update on new development of long gestating case of land grabbing since 2011, with reference to previous reports. CLEAR
Status of grievance raiser: Friends of the Earth. HIGH PROFILE
Number of aggrieved: Farmers in Kalangala, Uganda. 1</t>
  </si>
  <si>
    <t>Clarity: RAN report field investigation including interviews with plantation workers. CLEAR
Status of grievance raiser: RAN. HIGH PROFILE
Number of aggrieved: plantation workers. 1</t>
  </si>
  <si>
    <t>SOURCING SCORE</t>
  </si>
  <si>
    <t>GRIEVANCE THEME</t>
  </si>
  <si>
    <t>Clarity: Mighty Earth report satellite imaging and supply chain information. CLEAR
Status of grievance raiser: Mighty Earth. HIGH PROFILE
Number of aggrieved: forested land. 2</t>
  </si>
  <si>
    <t>INdirect</t>
  </si>
  <si>
    <t>Clarity: Greenpeace report mapping analysis and compile previously reported allegations. CLEAR
Status of grievance rasier: Greenpeace. HIGH PROFILE
Number of aggrieved: peat land. 1</t>
  </si>
  <si>
    <t xml:space="preserve">No mention of engagement with PT PKP. </t>
  </si>
  <si>
    <t>Peat development, local community accuse company of causing floods</t>
  </si>
  <si>
    <t>Clarity: RAN report field investigation to interview plantation workers on working condition. Allegations and findings were explained in detail. Aidenvironment report field investigation show land clearance. CLEAR
Status of grievance raiser: RAN. HIGH PROFILE
Number of aggrieved: plantation workers. 1</t>
  </si>
  <si>
    <t>Clarity: RAN report field investigation to interview plantation workers on working condition. Allegations and findings were explained in detail. Aidenvironment report field investigation show land clearance. CLEAR
Status of grievance raiser: RAN. HIGH PROFILE
Number of aggrieved: forested land. 1</t>
  </si>
  <si>
    <t>Forest fire detected by drone</t>
  </si>
  <si>
    <t>28/1/16: GAR sent an email to IOI requesting information.
4/2/16: IOI sent extracts of documents confirming an administrative sanction has been served on PT BSS by the Indonesia Ministry of Forestry and Environment (MFE) including 6 mandatory actions.
17/2/16: IOI sent several documents to show efforts it is undertaking to fulfil MFE requirements.
4/4/16: RSPO confirms IOI RSPO certification is suspended.
9/5/16: IOI announced it is challenging RSPO suspension.
13/5/16: GAR meets Aidenvironment to get latest updates.
In letters dated 14 Mar and 28 Apr 2016, the RSPO Complaints Panel stated the conditions for lifting IOI Group's RSPO certification suspension.
2/6/16: IOI issued a statement claiming saying it has met CP conditions and is developing more robust sustainability policy.
6/6/16: IOI announced it would withdraw the legal challenge against the RSPO.
17/6/16: Greenpeace report "Why IOI's Destruction in Ketapang is a Burning Issue".
23/6/16: GAR held conference call with IOI:
a. IOI has taken steps to address conflict with Long Teran Kanan Longhouse community. A meeting with the community will be held at the end of June with a proposal to offer land to the communities. IOI will help the Long Teran Kanan community if they choose to plant oil palm.
b. Global Environment Centre has liaised on behalf of IOI with the Peat Restoration Agency.
c. On the issue of fire, GAR will help IOI contact Asia Pulp and Paper to learn more about fire management as both their concessions in Ketapang are adjacent.
d. IOI is looking into the mistakes in Ketapang and taking steps to ensure they are not repeated.
25-26/7/16: IOI met Aidenvironment
28/7/16: IOI and Aidenvironment issued joint statement: http://bit.ly/2E0EPdL
5/8/16: RSPO lifted suspension of IOI group: http://bit.ly/2KzMbFl
8/8/16: IOI met GAR to give latest update on the grievance.
15/8/16: IOI shared its new sustainability palm oil policy and sustainability implementation plan.
16/8/16: GAR updated Greenpeace on the IOI grievance handling progress.
27/9/16: GAR received Greenpeace report: "A Deadly Trade-Off" http://bit.ly/2znQ6kg
4/10/16: GAR continued to engage with IOI re GP report. IOI updated GAR re its official statement: http://bit.ly/2r5iOC3
7/10/16: IOI issued a six-page statement explaining its actions and engagement with regards to the indirect and direct sourcing from the alleged suppliers in the GP report.
IOI released a detailed response to Greenpeace report
09/01/17: IOI First Quarterly Sustainability Progress Update: http://bit.ly/2FFY3XC reporting on the Lidar project in Ketapang and the peat management implementation progress at PT BSS, BNS and SKS.
28/4/17; GP suspended its active campaign to give IOI time to show it is serious about reform: http://bit.ly/2TPae7m
28/9/18: GAR contacted IOI over GP's "Final Countdown" report.
5/10/18: Meeting held to get update/progress on IOI-Pelita.
Details can be seen here:
According to IOI published information: "With input from stakeholders, IOI developed a Draft Resolution Plan, which received a conditional endorsement from RSPO Complaints Panel at the end of June. This made it possible for IOI and stakeholders to conduct a socialization visit to all 11 community groups in early July to explain the Draft Resolution Plan and ask for communities' consent to launch the process. To further enhance the socialization of the Draft Resolution Plan and assist communities in deciding whether or not to give their consent to the plan, IOI invited all community leaders and Penghulu (traditional leader) to gather together in Miri for a workshop on facilitation and capacity building. Looking at the insights gained through the workshop and the exchange of opinions and ideas that took place there, this was a valuable step forward in the dispute resolution process. IOI and stakeholders remain committed to bringing the dispute to a successful conclusion in a manner satisfying to all parties involved." http://bit.ly/2r7ryY9
11/10/18: IOI published official response to GP's "Final Countdown" report: http://bit.ly/2P1w3xb
11/10/18: IOI published official response to GP's "Final Countdown" report: http://bit.ly/2P1w3xb
Updates can also be found on RSPO grievance tracker:
http://bit.ly/2SfUqJd "Grassroots formally withdraws as complainant on 22 June 2018" - see the following link: http://bit.ly/2FJkzit
12-14/4/19: GAR conducted a site visit to PT Sukses Karya Sawit (West Kalimantan) as part of the ART Programme.
29/4/19: GAR internal monitoring detected indications of land clearing in PT KPAM concession in the period from Jan to Mar 2019 and asked IOI to clarify.
9/5/19: IOI responded that it had clarified the situation in its Grievance List: https://www.ioigroup.com/Content/S/PDF/Grievance_others.pdf stating the following: "Having received Aidenvironment's alert, IOI asked GEC to conduct an analysis of satellite images from March 2019 which confirmed that no area earlier
identified as peat, HCV or HCS or potential peat soil had been impacted by land clearing up to March 2019 (see attached image https://www.ioigroup.com/Content/S/PDF/KPAM comparison map_20190506.pdf). PT. KPAM have conducted a field verification and concluded that no peat areas have been cleared and that the areas cleared were sandy soils. It is understood that the discrepancy is probably related to the fact that Aidenvironment has based its
analysis on the publication Maps of Peatland Distribution and Carbon Content in Kalimantan 2000-2002, developed by the Bogor Soil Research Centre and Wetlands International. They were mainly prepared from analysis of relatively low resolution
Landsat Satellite Images from years 2000-2002 supported by results of earlier surveys in parts of Kalimantan. These maps erroneously mapped much of the KPAM concession area as peat. This contrasts with maps published in 2017 by the Ministry of Environment and Forestry and the Peatland Restoration Agency of the Government of Indonesia which show little or no peat in KPAM. In addition, the peat configuration in South Ketapang is unique in the sense that it is not in the usual form of peat domes but rather peat valleys, which makes accurate satellite
identification more difficult. Going forward, IOI will continue to use the maps
recently produced by GEC and Dr. Paramananthan, as well as our own HCV, HCS and peat maps to guide our planting on PT KPAM land."
31/3/21  IOI reported "IOI Pelita and Stakeholders Reaching a Breakthrough". Media release and updates on grievances against IOI can be found here https://bit.ly/3AjBWOQ and https://bit.ly/3mbXbf4</t>
  </si>
  <si>
    <t>Clarity: Greenpeace report field investigation find evidence of fire between two concessions, unclear if fires where in concession itself or where it originate from. UNCLEAR
Status of grievance rasier: Greenpeace. HIGH PROFILE
Number of aggrieved: forested land. 1</t>
  </si>
  <si>
    <t>The Sydney Morning Herald</t>
  </si>
  <si>
    <t>Clarity: news report did not give much details regarding fire, only that accused company was being investigated by police. UNCLEAR
Status of grievance raiser: The Sydney Morning Herald, long established Australian newspaper. HIGH PROFILE
Number of aggrieved: forested land. 1</t>
  </si>
  <si>
    <t>https://www.smh.com.au/world/company-with-australian-link-investigated-over-indonesian-fires-20151005-gk1br7.html</t>
  </si>
  <si>
    <t>Clarity: Greenpeace report map analysis showing land clearance and fires. CLEAR
Status of grievance raiser: Greenpeace. HIGH PROFILE
Number of aggrieved: forested land. 1</t>
  </si>
  <si>
    <t>Clarity: Greenpeace report map analysis showing land clearance. CLEAR
Status of grievance raiser: Greenpeace. HIGH PROFILE
Number of aggrieved: forested land. 1</t>
  </si>
  <si>
    <t>Greenpeace report allege deforestation in companies who alleged to be linked under GAMA group. Wilmar does not source from the companies but bridged a meeting between GAMA and Aidevenironmen, GAMA commit to NDPE policy. Wilmar corresponded with Greenpeace about allegations where Wilmar reiterate commitment to NDPE. GAMA eventually announced they will consolidate into a group under single management and published their NDPE policy. Wilmar lifted suspension of GAMA after reviewing evidence. 
Clarity: satellite imaging of deforestation. But company links and ownership structure of GAMA was unclear. UNCLEAR
Status: Greenpeace. HIGH PROFILE
Number of aggrieved: forest land in concession, HCV wildlife. 2</t>
  </si>
  <si>
    <t>Greenpeace report allege deforestation in companies who alleged to be linked under GAMA group. Wilmar does not source from the companies but bridged a meeting between GAMA and Aidevenironmen, GAMA commit to NDPE policy. Wilmar corresponded with Greenpeace about allegations where Wilmar reiterate commitment to NDPE. GAMA eventually announced they will consolidate into a group under single management and published their NDPE policy. Wilmar lifted suspension of GAMA after reviewing evidence. 
Clarity: satellite imaging of deforestation. But company links and ownership structure of GAMA was unclear. UNCLEAR
Status: Greenpeace. HIGH PROFILE
Number of aggrieved: forest land in concession, local community. 2</t>
  </si>
  <si>
    <t>SUB THEME</t>
  </si>
  <si>
    <t>Clarity: unable to access letter sent to RSPO. NA
Status of grievance raiser: RSPO. HIGH PROFILE
Number of aggrieved: forested land, local community. 2</t>
  </si>
  <si>
    <t>Raised by Dewan Pengurus Pusat Komite Nasional Pemuda Indonesia (DPP KNPI, Indonesian National Youth Committee), and lodged in RSPO complaints</t>
  </si>
  <si>
    <t>Raised by Hutan Kita Institute and lodged in RSPO</t>
  </si>
  <si>
    <t>GRIEVANCE RAISER NOTE</t>
  </si>
  <si>
    <t>First reported by Greenpeace, Mighty Earth also reported land clearance</t>
  </si>
  <si>
    <t>First reported by Foresthints, later reported by Chain Reaction Research.</t>
  </si>
  <si>
    <t>Clarity: Foresthints report Ministry of Environment field investigation results and photos of land clearance. CLEAR
Status of grievance raiser: Foresthints. HIGH PROFILE
Number of aggrieved: forested land. 1</t>
  </si>
  <si>
    <t>Incident was reported by multiple news outlets inclding The Guardian, The Jakarta Post and Channel News Asia.</t>
  </si>
  <si>
    <t>The Guardian</t>
  </si>
  <si>
    <t>Reported by multiple sources but CONDEG was mentioned to be grievance raiser in Cargill's website.</t>
  </si>
  <si>
    <t>Report contributed by multiple NGOs including FPP, Pusaka, Tuk Indonesia, and WAHLI but FPP was lead author.</t>
  </si>
  <si>
    <t>Report produced by Milieudefensie and Sustainable Development Institute, published by Milieudefensie</t>
  </si>
  <si>
    <t>First reported by internal monitoring, Mighty Earth also report land clearing</t>
  </si>
  <si>
    <t>Friends of the Earth</t>
  </si>
  <si>
    <t>Report produced by Milieudefensie, Friends of the Earrth US, and Sustainable Development Institute</t>
  </si>
  <si>
    <t>Multiple reports over time, including by Greenpeace.</t>
  </si>
  <si>
    <t xml:space="preserve">Incident reported by Forest Heroes and Aidenvironment by the former's report cannot be found. </t>
  </si>
  <si>
    <t>Multiple reports over time, including by Greenpeace and Mighty Earth</t>
  </si>
  <si>
    <t>Multiple reports over time, including from Mongabay, Eco-business, and SOMO</t>
  </si>
  <si>
    <t>Multiple reports over time, including Greenomics and Foresthints</t>
  </si>
  <si>
    <t>Multiple reports over time including from Greenpeace</t>
  </si>
  <si>
    <t>Multiple reports including from RAN</t>
  </si>
  <si>
    <t>CRR report was also a source in Musim Mas grievance website</t>
  </si>
  <si>
    <t>Similar reports by Chain Reaction Research</t>
  </si>
  <si>
    <t>SEANTINI work with CEFROHT, a public interest litigation NGO, to produce report.</t>
  </si>
  <si>
    <t>SEATINI</t>
  </si>
  <si>
    <t>Report co-produced with Forest Peoples Programme and Yayasan Masyarakat Kehutanan Lestari</t>
  </si>
  <si>
    <t>Nagari Institute</t>
  </si>
  <si>
    <t>Reported submitted by members from Friends of the Earth, RAN, Guatemala human Rights Comission, Environmental Investigation Agency, Union of Concerned Scientists, ActionAid International, Oxfam, FPP, Forest Heroes, GRAIN, Alliance for Global Justice, Other Worlds</t>
  </si>
  <si>
    <t>Report produced by members from Tarkapaw, TRIP NET, Southern Youth, Candle Light, Khaing Myae Thitsar, Myeik Lawyer Network and Dawei Development Association</t>
  </si>
  <si>
    <t>NGO coalition</t>
  </si>
  <si>
    <t>Focal company's customer</t>
  </si>
  <si>
    <t>Centre for Orangutan Protection (COP)</t>
  </si>
  <si>
    <t xml:space="preserve">Link-AR Borneo </t>
  </si>
  <si>
    <t>Okenews</t>
  </si>
  <si>
    <t>Incident was reported by multiple other news outlets inclding Gresnews and Mongabay</t>
  </si>
  <si>
    <t>Unnamed and inaccessible media report cited in GAR website</t>
  </si>
  <si>
    <t>Gabungan Serikat Buruh Indonesia (Centre of Indonesian Labour Struggle)</t>
  </si>
  <si>
    <t>Multiple media reports from NGO Pusaka and local media outlet Radarkota</t>
  </si>
  <si>
    <t>Procter &amp; Gamble raised grievance</t>
  </si>
  <si>
    <t>Cargill website cited multiple sources but did not name allegation sources.</t>
  </si>
  <si>
    <t>CNN</t>
  </si>
  <si>
    <t>Incident was reported by other news outlets like Jakarta Globe</t>
  </si>
  <si>
    <t>Infosawit</t>
  </si>
  <si>
    <t>Unidentified</t>
  </si>
  <si>
    <t>Unable to access media report link in GAR website</t>
  </si>
  <si>
    <t>Hendi Apriyadi</t>
  </si>
  <si>
    <t>Stop sourcing before grievance due to business reasons in 2018</t>
  </si>
  <si>
    <t>Court case is ongoing, Cargill suspend supplier until case is resolved. No date given except for year 2017.</t>
  </si>
  <si>
    <t>Cargill supplier suspended accused company. No date given except year 2018.</t>
  </si>
  <si>
    <t>Q3 2019, no date given</t>
  </si>
  <si>
    <t>Q1 2018, no date given</t>
  </si>
  <si>
    <t>No date given except for year 2018</t>
  </si>
  <si>
    <t>No date given except for year 2015</t>
  </si>
  <si>
    <t>Unclear if stop purchase is related to this grievance. No date given execpt Q1 2019.</t>
  </si>
  <si>
    <t>GAR had not been purchasing from accused company at time of grievance. No date given except Q1 2019.</t>
  </si>
  <si>
    <t>No date given except Q3 2019</t>
  </si>
  <si>
    <t>No date given except Q1 2019</t>
  </si>
  <si>
    <t>No specific date given except year 2018</t>
  </si>
  <si>
    <t>No date given except Q4 2018</t>
  </si>
  <si>
    <t>No date given except year 2018</t>
  </si>
  <si>
    <t>No date given except Q1 2020</t>
  </si>
  <si>
    <t>Supplier voluntarily quit GAR supplt chain. No date given except Q3 2020</t>
  </si>
  <si>
    <t>No date given except year 2017</t>
  </si>
  <si>
    <t>Controlled purchase protocol. No date given except end 2016</t>
  </si>
  <si>
    <t>Did not seem to stop purchase due to grievance issues as last purchase was made before the grievances were lodged. No date given except year 2014</t>
  </si>
  <si>
    <t>SUB-THEME DEFORESTATION</t>
  </si>
  <si>
    <t>SUB-THEME PEAT DEVELOPMENT</t>
  </si>
  <si>
    <t>SUB-THEME FIRE</t>
  </si>
  <si>
    <t>SUB-THEME BIODIVERSITY</t>
  </si>
  <si>
    <t>SUB-THEME POLLUTION</t>
  </si>
  <si>
    <t>SUB-THEME LABOUR</t>
  </si>
  <si>
    <t>SUB-THEME LAND</t>
  </si>
  <si>
    <t>SUB-THEME HUMAN RIGHTS ABUSE</t>
  </si>
  <si>
    <t>SUB-THEME COMMUNITY</t>
  </si>
  <si>
    <t>SUB-THEME CORRUPTION</t>
  </si>
  <si>
    <t>SUPPLIER PROCESS</t>
  </si>
  <si>
    <t>SP-INFORMATION FACILITATION</t>
  </si>
  <si>
    <t>SP-NEGOTIATION</t>
  </si>
  <si>
    <t>SP-MEDIATION</t>
  </si>
  <si>
    <t>SP-INVESTIGATION</t>
  </si>
  <si>
    <t>SP-ADJUDICATION</t>
  </si>
  <si>
    <t>SP-SOCIALISATION</t>
  </si>
  <si>
    <t>SP-SUPPORT</t>
  </si>
  <si>
    <t>SUPPLIER RESOLUTION DESCRIPTION</t>
  </si>
  <si>
    <t>SUPPLIER RESOLUTION-old</t>
  </si>
  <si>
    <t>SUPPLIER RESOLUTION</t>
  </si>
  <si>
    <t>SUPPLIER RESOLUTION TYPE</t>
  </si>
  <si>
    <t>FOCAL COMPANY PROCESS</t>
  </si>
  <si>
    <t>FP-INFORMATION FACILITATION</t>
  </si>
  <si>
    <t>FP-NEGOTIATION</t>
  </si>
  <si>
    <t>FP-MEDIATION</t>
  </si>
  <si>
    <t>FP-INVESTIGATION</t>
  </si>
  <si>
    <t>FP-ADJUDICATION</t>
  </si>
  <si>
    <t>FP-SOCIALISATION</t>
  </si>
  <si>
    <t>FP-SUPPORT</t>
  </si>
  <si>
    <t>FOCAL COMPANY RESOLUTION DESCRIPTION</t>
  </si>
  <si>
    <t>FOCAL COMPANY RESOLUTION-old</t>
  </si>
  <si>
    <t>FOCAL COMPANY RESOLUTION</t>
  </si>
  <si>
    <t>FOCAL COMPANY RESOLUTION TYPE</t>
  </si>
  <si>
    <t>SUPPLIER PROCESS AND RESOLUTION NOTE</t>
  </si>
  <si>
    <t>FOCAL COMPANY PROCESS AND RESOLUTION NOTE</t>
  </si>
  <si>
    <t>GRIEVANCE CHARACTERISTICS SUMMARY</t>
  </si>
  <si>
    <t>Column name</t>
  </si>
  <si>
    <t>PROCESS AND RESOLUTION SUMMARY</t>
  </si>
  <si>
    <t>Column description</t>
  </si>
  <si>
    <t xml:space="preserve">Unique identifier for each girevance case. First three upper case letters denote Focal company, numerics correspond to numbered cases reflected in grievance website, lower case letters denote sub-cases within each grievance case lodged. Sub-cases are identified due to unique grievance issues, processes, outcomes, as well as geographical location.  </t>
  </si>
  <si>
    <t xml:space="preserve">Palm oil Focal company being examined. </t>
  </si>
  <si>
    <t>Date that grievance was received as reflected in grievance website. It is assumed that grievances are lodged into the focal company's records on the same date that the grievance is received.</t>
  </si>
  <si>
    <t>Status of grievance case</t>
  </si>
  <si>
    <t>Details</t>
  </si>
  <si>
    <t xml:space="preserve">Example: WIL01a  
Meaning: Wilmar-Case number 01-Subset a. 
Abbreviation: WIL (Wilmar), GAR (Golden Agri Resources), CAR (Cargil), AP (Apical), MUS (Musim Mas) </t>
  </si>
  <si>
    <t xml:space="preserve">Wilmar/ GAR/ Cargill/ Apical/ Musim Mas </t>
  </si>
  <si>
    <t xml:space="preserve">YYYY-MM-DD/ format that date was reported in grievance website if no full date was given (e.g. Q1 2018)/ NA (if not applicable or available) </t>
  </si>
  <si>
    <t xml:space="preserve">Date of first engagement, with data entry format modified to suit data analysis </t>
  </si>
  <si>
    <t xml:space="preserve">YYY-MM-DD </t>
  </si>
  <si>
    <t xml:space="preserve">Date that focal company first engages with their supplier/ grievance raiser/ aggrieved party to address the grievance, as reflected in the grievance website. </t>
  </si>
  <si>
    <t xml:space="preserve">YYY-MM-DD/ format that date was reported in grievance website if no full date was given/ NA (if not applicable or avaialable) </t>
  </si>
  <si>
    <t>YYYY-MM-DD</t>
  </si>
  <si>
    <t>Note to elaborate on how first engagement was conducted</t>
  </si>
  <si>
    <t xml:space="preserve">Date of when grievance case is closed, as reflected in the grievance website. </t>
  </si>
  <si>
    <t xml:space="preserve">YYYY-MM-DD/ format that date was reported in grievance website if no full date was given/ NA (if no date of case closed is given) </t>
  </si>
  <si>
    <t xml:space="preserve">Date of when grievance case is closed, with data entry format modified to suit data analysis. </t>
  </si>
  <si>
    <t xml:space="preserve">YYYY-MM-DD </t>
  </si>
  <si>
    <t xml:space="preserve">Did the Focal company stop purchasing from their supplier. </t>
  </si>
  <si>
    <t xml:space="preserve">Yes/ No/ NA (ongoing case where information is not available or applicable. See Purchase note for details) </t>
  </si>
  <si>
    <t xml:space="preserve">Date of when Focal company made last purchase from supplier, as reflected in the grievance website.. </t>
  </si>
  <si>
    <t xml:space="preserve">YYYY-MM-DD/ format that date was reported in grievance website if no full date was given/ NA (not available or applicable. See Purchase note for details) </t>
  </si>
  <si>
    <t xml:space="preserve">Date of last purchase, with data entry format modified to suit data analysis. </t>
  </si>
  <si>
    <t xml:space="preserve">YYYY-MM--DD </t>
  </si>
  <si>
    <t>Text to explain state of purchases, if needed.</t>
  </si>
  <si>
    <t xml:space="preserve">Did the Focal company resume business with supplier after suspension. </t>
  </si>
  <si>
    <t xml:space="preserve">Yes/ No/ NA (if not applicable or available, see Re-entry note for details) </t>
  </si>
  <si>
    <t xml:space="preserve">Date of when re-entry to supply chain is permitted, as reflected in the grievance website.. </t>
  </si>
  <si>
    <t>YYYY-MM-DD/ format that date was reported in grievance website if no full date was given/ NA (if not available or applicable, see Re-entry note for details)</t>
  </si>
  <si>
    <t xml:space="preserve">Date of re-entry with data entry format modified to suit data analysis. </t>
  </si>
  <si>
    <t xml:space="preserve">Text to explain re-entry status, if needed. </t>
  </si>
  <si>
    <t xml:space="preserve">Date of when grievance incident happened. </t>
  </si>
  <si>
    <t xml:space="preserve">YYYY-MM-DD/ NA (if not available) </t>
  </si>
  <si>
    <t>PROVINCE</t>
  </si>
  <si>
    <t>Province where grievance occurred.</t>
  </si>
  <si>
    <t xml:space="preserve">Aggrieved party can be human and non-human entities. For example, a grievance case involving deforestation on land that is contested by the local community will have two aggrieved parties—the forested land and the local community. </t>
  </si>
  <si>
    <t>Activist</t>
  </si>
  <si>
    <t>GAR website stated Desa Lidung community as the grievance source</t>
  </si>
  <si>
    <t>Activitst, Customer, Internal monitoring, Labour union, Local village, Multistakeholder initiative, News, NGO, Supplier self reporting, Think tank</t>
  </si>
  <si>
    <t xml:space="preserve">Text to give details on grievance raiser, especially in cases where multiple grievance sources were listed in the grievance website. </t>
  </si>
  <si>
    <t xml:space="preserve">Plantation: Responsible for growing and cultivation of oil palm. 
Mill: Responsible for processing fresh fruit bunches into crude palm oil. 
Producer: The company has both plantation and milling operations. 
Integrated palm oil producer: The company integrates palm oil producing and palm product manufacturing capabilities in their operations.
Agribusiness: Responsible for the production of multiple agricultural commodities in addition to palm oil. Business operations can range from planting and processing to manufacturing. 
Business conglomerate: Company with diverse businesses not limited to agri-based businesses. Includes investment holding companies. </t>
  </si>
  <si>
    <t>Text: Affiliate (No management control); Alleged links; Alleged ownership ties; Alleged subsidiary; Alleged supplier; Common shareholder; Joint venture; Joint venture ties (No management control); Share group ownership; Share group ownership (No management control); Subsidiary; Subsidiary of Intermediate company's owner; Supplier. (“Alleged” means the relationship claim was later clarified to be untrue, see Table S3 for more details)</t>
  </si>
  <si>
    <t>Text: FFB/ CPO/ PK/ NA
FFB--fresh fruitt bunches, CPO--crude palm oil, PK--palm kernel. NA if information is not available or applicable.</t>
  </si>
  <si>
    <t>Name of company linking accused company with focal company.</t>
  </si>
  <si>
    <t>Text: Alleged subsidiary/ Alleged supplier/ Joint ventre/ Partial subsidiary/ Supplier. (“Alleged” means the relationship claim was later clarified to be untrue, see Table S3 for more details)</t>
  </si>
  <si>
    <t>Sourcing relationship between Focal company and Accused company.</t>
  </si>
  <si>
    <t xml:space="preserve">Vertical-1/ Vertical-2/ Diret-1/ Direct-2/ Indirect/ Unable to determine/ Not in supply chain/ NA. </t>
  </si>
  <si>
    <t>General theme of grievance case.</t>
  </si>
  <si>
    <t xml:space="preserve">Environment: Deforestation, Peat development, Fire, Biodiversity, Pollution 
Social: Labour, Land, Human rights abuse, Community, Corruption </t>
  </si>
  <si>
    <t>1/ 0</t>
  </si>
  <si>
    <t xml:space="preserve">Text to describe grievance issues in more detail. </t>
  </si>
  <si>
    <t xml:space="preserve">Deforestation/ Sourcing conflict palm oil/ Deforestation preparation/ Peat development/ Forest burning/ Peatland burning/ Forest fire/ Habitat loss/ Wildlife threat/ Pollution of water source/ Wage and remuneration/ Health and safety/ Social security/ Employment security/ Freedom of association/ Forced labour/ Child labour/ Land grabbing/ Land contestation/ Illegal land use/ Intimidation/ Act of violence/ Eviction/ Free Prior and Informed Consent (FPIC)/ Smallholder/ Community development/ Bribery/ Tax evasion/ Obstruction of justice 
(see Table S3 for more details) </t>
  </si>
  <si>
    <t>Sub-theme of grievance case. Multiple sub-themes can be entered in each cell.</t>
  </si>
  <si>
    <t>Specific issues raised in grievance case. Multiple issues can entered in each cell.</t>
  </si>
  <si>
    <t>Text to describe how the grievance characteristic codes were assigned </t>
  </si>
  <si>
    <t>Text </t>
  </si>
  <si>
    <t>How clear the grievance allegations raised were.  </t>
  </si>
  <si>
    <t>Clear/ Unclear </t>
  </si>
  <si>
    <t>Numerical expression of the clarity of allegation.  </t>
  </si>
  <si>
    <t>1 (corresponds to Clear)/ 2 (corresponds to Unclear) </t>
  </si>
  <si>
    <t>How well-renowned the grievance raiser is.  </t>
  </si>
  <si>
    <t>High profile/ Low profile </t>
  </si>
  <si>
    <t>Numerical expression of the grievance raiser’s status </t>
  </si>
  <si>
    <t>1 (corresponds to High profile)/ 2 (corresponds to Low profile) </t>
  </si>
  <si>
    <t>Number of aggrieved parties affected by actions of the accused company </t>
  </si>
  <si>
    <t>Number </t>
  </si>
  <si>
    <t>Sourcing relationship from the focal company to the accused company. </t>
  </si>
  <si>
    <t>Vertical/ Direct/ Indirect </t>
  </si>
  <si>
    <t>Numerical expression of Sourcing relationship </t>
  </si>
  <si>
    <t>1 (corresponds to Vertical)/ 2 (corresponds to Direct)/ 3 (corresponds to Indirect) </t>
  </si>
  <si>
    <t>Summation of grievance characteristics scores. </t>
  </si>
  <si>
    <t xml:space="preserve">Text describing details of grievance case. Copied from grievance website. </t>
  </si>
  <si>
    <t>Summary of greivance processes and resolution actions taken.</t>
  </si>
  <si>
    <t>Process of engagement taken by focal company’s suppliers (i.e., accused and/ or intermediate company) to address the grievance. Multiple processes can be entered in each cell.</t>
  </si>
  <si>
    <t xml:space="preserve">Column to split process into individual cells. </t>
  </si>
  <si>
    <t>Column to split sub-theme into individual cells.</t>
  </si>
  <si>
    <t>Column to split issue into individual cells.</t>
  </si>
  <si>
    <t>Text that describes supplier resolution actions.</t>
  </si>
  <si>
    <t xml:space="preserve">Type of resolution action taken by focal company’s supplier (i.e., Accused and/or Intermediate company) to address the grievance. </t>
  </si>
  <si>
    <t xml:space="preserve">Remedial/ Systematic/ Both. NA if not applicable, see supplier grievance note for further details. (see Table S3 for more details) </t>
  </si>
  <si>
    <t>Actions taken by focal company’s supplier (i.e., Accused and/or Intermediate company) to resolve the grievance. (old set of codes)</t>
  </si>
  <si>
    <t xml:space="preserve">Remedial: Stop harm/ Conduct land assessment/ Corrective action/ Compensation/ Rehabilitate land. 
Systematic: Adopt policy/ Develop policy/ Enhance policy/ Improve environmental sustainability performance/ Improve sourcing practice/ Improve fire management practice/ Improve human rights practice/ Improve labour practice/ Terminate business/ Blacklist company/ Re-entry/ Implement action plan/ Achieve traceability/ Community engagement (see Table S3 for more details) </t>
  </si>
  <si>
    <t xml:space="preserve">Remedial/ Policy/ Improve company practice/ Sustainable supply chain management (SSCM) </t>
  </si>
  <si>
    <t xml:space="preserve">Actions taken by focal company’s supplier (i.e., Accused and/or Intermediate company) to resolve the grievance. </t>
  </si>
  <si>
    <t>Column to split old resolution codes into indivisual cell.</t>
  </si>
  <si>
    <t>Information facilitation/ Negotiation/ Mediation/ Investigation/ Adjudication/ Socialisation/ Support. NA if typology is not applicable, see Focal company grievance note for further details</t>
  </si>
  <si>
    <t>Process of engagement taken by focal company to address the grievance.</t>
  </si>
  <si>
    <t>Column to split focal company process into individual cell.</t>
  </si>
  <si>
    <t>Text to describe Focal company resolution action.</t>
  </si>
  <si>
    <t>Actions taken by Focal company to resolve the grievance. (old set of codes)</t>
  </si>
  <si>
    <t xml:space="preserve">Type of action taken by focal company to resolve the grievance. </t>
  </si>
  <si>
    <t xml:space="preserve">Remedial/ Systematic/ Both. NA if not applicable, see note for further details. (see Table S3 for more details) </t>
  </si>
  <si>
    <t xml:space="preserve">Remedial: Rehabilitate land/ Compensation 
Systematic: Business pressure/ Terminate business/ Re-entry/ Blacklist company/ Supplier support programme/ Improve human rights practice/ Improve labour practice </t>
  </si>
  <si>
    <t>Action taken by focal company to resolve the grievance.</t>
  </si>
  <si>
    <t xml:space="preserve">Remedial/ Improve company practice/ Sustainable supply chain management-coercive (SSCM-coer)/ Sustainable supply chain management-cooperative (SSCM-coop)/ Sustainable supply chain management-both (SSCM-both) </t>
  </si>
  <si>
    <t>Final outcome of grievance case that has been classified “Closed” by the focal company.</t>
  </si>
  <si>
    <t>Nullified</t>
  </si>
  <si>
    <t xml:space="preserve">Channel through which Focal Company engages its supplier and sub suppliers to address grievance </t>
  </si>
  <si>
    <t>Direct/ Indirect/ Third-party/ Strategic alliance</t>
  </si>
  <si>
    <t>Nullified/ Monitor/ Direct action/ Policy compliance/ Supplier support/ Multiplier/ Suspend/ Re-entry/ NA</t>
  </si>
  <si>
    <t>Column to split engagement channel into individual cell.</t>
  </si>
  <si>
    <t xml:space="preserve">Nature of Focal Company's engagement with its supplier and sub suppliers when addressing grievance </t>
  </si>
  <si>
    <t xml:space="preserve">Cooperative/ Coercive/ Both (see Table S3 for more details) </t>
  </si>
  <si>
    <t>Text to explain supplier grievance process and resolution actions.</t>
  </si>
  <si>
    <t>Text to explain focal company grievance process and resolution actions.</t>
  </si>
  <si>
    <t xml:space="preserve">Text describing how Focal company engaged with the Intermediate company. </t>
  </si>
  <si>
    <t xml:space="preserve">Text. NA if not applicable. </t>
  </si>
  <si>
    <t xml:space="preserve">Text describing how Focal company engaged with the Accused company. </t>
  </si>
  <si>
    <t xml:space="preserve">Text describing how Focal company engaged with the grievance raiser. </t>
  </si>
  <si>
    <t xml:space="preserve">Text describing how Focal company engaged with the aggrieved party. </t>
  </si>
  <si>
    <t xml:space="preserve">Weblink to grievance report raised by Grievance raiser. </t>
  </si>
  <si>
    <t>DATE GRIEVANCE LODGED-original</t>
  </si>
  <si>
    <t>DATE FIRST ENGAGEMENT</t>
  </si>
  <si>
    <t>DATE CASE CLOSED-original</t>
  </si>
  <si>
    <t>DATE RE-ENTRY-original</t>
  </si>
  <si>
    <t>DATE LAST PURCHASE-original</t>
  </si>
  <si>
    <t>DATE OF RE-ENTRY-original</t>
  </si>
  <si>
    <t xml:space="preserve"> 4°39’0.60”N 97°41’7.20”E</t>
  </si>
  <si>
    <t>2°51’22.3″N 97°53’52.2″E</t>
  </si>
  <si>
    <t>4° 31′ 9.792″ N 97° 45′ 9.234″ E</t>
  </si>
  <si>
    <t>Note on subcases</t>
  </si>
  <si>
    <t>AP44a</t>
  </si>
  <si>
    <t>AP44b</t>
  </si>
  <si>
    <t>Allegations of environmental damage</t>
  </si>
  <si>
    <t>Allegations of labour violations</t>
  </si>
  <si>
    <t>Isuy Makmur/ Kedang Makmur concession</t>
  </si>
  <si>
    <t>Indofood</t>
  </si>
  <si>
    <t>Gunung Melayu</t>
  </si>
  <si>
    <t>Clearance of forest, peat forest, rampant fires</t>
  </si>
  <si>
    <t>Use of child labour, paying below minimum wage, breaches of health and safety standards</t>
  </si>
  <si>
    <t>Child labour, Wage and remuneration, Health and safety</t>
  </si>
  <si>
    <t>Clarity: Greenpeace report compile GLAD alerts and reference to Aidenvironment study. CLEAR
Status of grievance raiser: Greenpeace. HIGH PROFILE
Number of aggrieved: forested land. 1</t>
  </si>
  <si>
    <t>Clarity: Greenpeace report reference ASI audit report as evidence of labour violation. CLEAR
Status of grievance raiser: Greenpeace. HIGH PROFILE
Number of aggrieved: plantation workers. 1</t>
  </si>
  <si>
    <t>AP46a</t>
  </si>
  <si>
    <t>AP46b</t>
  </si>
  <si>
    <t>AP46c</t>
  </si>
  <si>
    <t>Forest loss, development on peat, extensive fires</t>
  </si>
  <si>
    <t>Clarity: Greenpeace report mapping analysis and compile previously reported allegations. CLEAR
Status of grievance rasier: Greenpeace. HIGH PROFILE
Number of aggrieved: forested land. 1</t>
  </si>
  <si>
    <t>Forest loss, excessive use of force, use of state security forces, and child labour</t>
  </si>
  <si>
    <t>Deforestation, Intimidation, Child labour</t>
  </si>
  <si>
    <t>Forest loss</t>
  </si>
  <si>
    <t>Muaro Jambi</t>
  </si>
  <si>
    <t>Pinang Tinggi</t>
  </si>
  <si>
    <t>Riau (Tesso Nilo National Park)</t>
  </si>
  <si>
    <t>CAR56b</t>
  </si>
  <si>
    <t>CAR56a</t>
  </si>
  <si>
    <t xml:space="preserve">Entapang </t>
  </si>
  <si>
    <t>Kerunang hamlet</t>
  </si>
  <si>
    <t>AP41a</t>
  </si>
  <si>
    <t>Apical had sought clarification from Bumitama on the Greenpeace report</t>
  </si>
  <si>
    <t>Deforestation and hotspots</t>
  </si>
  <si>
    <t>PT Karya Bakti Agro Sejahtera</t>
  </si>
  <si>
    <t>Deforestation, hotspot detected</t>
  </si>
  <si>
    <t>AP41b</t>
  </si>
  <si>
    <t>Peatland</t>
  </si>
  <si>
    <t>Canal cutting into peatland forest</t>
  </si>
  <si>
    <t>Clarity: Greenpeace report show drone image of canal cutting. CLEAR
Status of grievance raiser: Greenpeace. HIGH PROFILE
Number of aggrieved: forested land. 1</t>
  </si>
  <si>
    <t>AP41c</t>
  </si>
  <si>
    <t>No date of engagement given</t>
  </si>
  <si>
    <t>Allegation of scheme to obscure control of concessions.</t>
  </si>
  <si>
    <t>Developing without permit, concession laundering scheme to obscure control over land concessions.</t>
  </si>
  <si>
    <t>Clarity: Greenpeace report give detailed explanation of allegation with referenced citations. CLEAR
Status of grievance raiser: Greenpeace. HIGH PROFILE
Number of aggrieved: land regulator. 1</t>
  </si>
  <si>
    <t>Reforestadora de Palmas del Peten S.A. (REPSA)</t>
  </si>
  <si>
    <t>Ciliandry Anky Abadi Group (PT Agrindo Green Lestari and PT Citra Agro Abadi concessions)</t>
  </si>
  <si>
    <t>Cargill initiated engagement with our direct supplier in February 2018 on allegations of land clearing by PT Lahan Agro Inti Ketapang</t>
  </si>
  <si>
    <t>DTK Opportunity (PT Lahan Agro Inti Ketapang and PT Permata Lestari Jaya concession)</t>
  </si>
  <si>
    <t>Unspecified mills operating near Leuser ecosystem</t>
  </si>
  <si>
    <t>CAR67a</t>
  </si>
  <si>
    <t>CAR67b</t>
  </si>
  <si>
    <t>PT Sarana Prima Multi Niaga</t>
  </si>
  <si>
    <t>Central Papua</t>
  </si>
  <si>
    <t>DTK Opportunity (PT Aditya Agroindo and PT Kemilau Indah Nusantara concessions)</t>
  </si>
  <si>
    <t>PT Rayatama Jaya</t>
  </si>
  <si>
    <t>PT Harapan Rimba Raya</t>
  </si>
  <si>
    <t>PT Kruing Lestari Jaya</t>
  </si>
  <si>
    <t>MM48a</t>
  </si>
  <si>
    <t>2017-03-00 to 2017-11-00</t>
  </si>
  <si>
    <t>0°35'53.9"S 115°27'45.3"E</t>
  </si>
  <si>
    <t>East Kalimantan</t>
  </si>
  <si>
    <t>We made contact again with IndoAgri to check on its relationship with the companies mentioned in the December 2017 Mighty Earth Rapid Response report.</t>
  </si>
  <si>
    <t>Our last purchase date was in August 2018. We consider the case closed as IndoAgri is no longer in our supply chain</t>
  </si>
  <si>
    <t>0°39'50.1"S 115°31'29.6"E</t>
  </si>
  <si>
    <t>PT Harapan Rimba Jaya</t>
  </si>
  <si>
    <t>MM48b</t>
  </si>
  <si>
    <t>MM59a</t>
  </si>
  <si>
    <t>We reduced our sourcing volume from the original 14 mills to five mills, as part of our Controlled Purchase process for this grievance.</t>
  </si>
  <si>
    <t>PT Berlian Inti Mekar Rengal</t>
  </si>
  <si>
    <t>Conduct training and exercise to improve supplier's sourcing practice</t>
  </si>
  <si>
    <t>MM engage for clarification, conduct site verification, support suppliers by providing traceability training</t>
  </si>
  <si>
    <t>MM59b</t>
  </si>
  <si>
    <t>We engaged 14 companies/ mills which are mentioned in the report to seek clarification on the allegations. PT PSJ acknowledged that there is FFB from the listed truck in the EoF report that went to their mill. We conducted a mill assessment on PT PSJ. PT PSJ showed their effort to check FFB sources and blacklisted the illegal FFB truck. (T1 process: Investigation. T2 process: Investigation, Adjudication. T2 resolution: Blacklist)
We had a multi-stakeholder meeting with EoF, WWF, and other Palm Oil majors in Singapore. Tesso Nilo task force agreed to be set up and headed by Indonesian government, EoF and WWF, with participation by Musim Mas.
Summary: MM seek clarification and conduct mill assessment. PT PSJ show that they made effort to check FFB source and blacklisted illegal FFB supplier truck. MM also participated in multi-stakeholder Tesso Nilo task force.</t>
  </si>
  <si>
    <t>Suppliers comply with MM sustainability standards, socialise sourcing requirement with their own suppliers and blacklist illegal supplier</t>
  </si>
  <si>
    <t>MM engage for clarification, conduct site verification</t>
  </si>
  <si>
    <t>MM59c</t>
  </si>
  <si>
    <t>We sought clarification from PT MAS. PT MAS confirmed that the truck does not supply to their mill. They have assured us that they have surveyed all their FFB suppliers and taken GPS coordinates to assess if these plantations are located inside Tesso Nilo National Park or any forest area. We have conducted Traceability to Plantation (TTP) training and exercise at PT MAS and PT BIM to improve their sourcing practice. (T1 process: Investigation, Support. T1 resolution: Supplier support. T2 process: Investigation. T2 resolution: Improve sourcing practice)
We had a multi-stakeholder meeting with EoF, WWF, and other Palm Oil majors in Singapore. Tesso Nilo task force agreed to be set up and headed by Indonesian government, EoF and WWF, with participation by Musim Mas.
Summary: MM engage for clarification. PT MAS clarify that they assessed their FFB suppliers. MM conduct traceability training for PT MAS. MM also participate in multi-stakeholder Tesso Nilo task force.</t>
  </si>
  <si>
    <t>We engaged 14 companies/ mills which are mentioned in the report to seek clarification on the allegations. PT BIM replied that they do not have illegal sourcing policy in place. MM conducted a mill verification on PT BIM mill and the assessor cannot find the proof that they source from the protected area (Bukit Batabuh). We have conducted Traceability to Plantation (TTP) training and exercise at PT MAS and PT BIM. (T1 process: Investigation, support. T1 resolution: supplier support. T2 process: Investigation. T2 resolution: Improve sourcing practice)
We had a multi-stakeholder meeting with EoF, WWF, and other Palm Oil majors in Singapore. Tesso Nilo task force agreed to be set up and headed by Indonesian government, EoF and WWF, with participation by Musim Mas.
Summary: MM conduct field investigation to clarify allegations. Conduct traceability training and exercise for PT BIM. MM also participate in multi-stakeholder Tesso Nilo task force.</t>
  </si>
  <si>
    <t>PT BIM conduct mill assessment and improve sourcing practice with the help of Musim Mas</t>
  </si>
  <si>
    <t xml:space="preserve">PT MAS conduct mill assessment and improve sourcing practice with the help of Musim Mas. </t>
  </si>
  <si>
    <t>MM engage for clarification, support suppliers by providing traceability training</t>
  </si>
  <si>
    <t>Wilmar commissioned Earthworm Foundation (EF) in September 2018 to conduct a thorough evaluation of issues raised against three of its subsidiaries - PT AMP Plantation, PT Gersindo Minang Plantation (GMP) and PT Primatama Mulia Jaya (PMJ) (Accused) (T1 process, Investigation)
Wilmar had a meeting with FPP and Nagari Institute (Organisation) and it was reiterated that in order to clearly seek resolution, more specific information on allegation was needed.
In the meantime Wilmar reports on progress of our programme with EF in Pasaman Barat. Of the two cases reported, one concerning PT PMJ and another concernning PT PHP 2, the former was resolved through negotiation and compensation was paid while the latter is in progress where dialogue between stakeholders are being facilitated. (T2 process, Investigation, Negotiation. T2 action, Compensation, Improve community development and engagement)</t>
  </si>
  <si>
    <t>Compensation, Improve community development and engagement</t>
  </si>
  <si>
    <t>Citra Riau Sarana, Ganda Sawit Utama, Inecda and Gandaerah Hendana, Patiware, Tritunggal Sentral Buana, Wawasan Kebun Nusantara</t>
  </si>
  <si>
    <t>Unnamed suppliers</t>
  </si>
  <si>
    <t>Peputra Group (PT Peputra Masterindo and PT Peputra Supra Jaya)</t>
  </si>
  <si>
    <t>Mitra Bumi</t>
  </si>
  <si>
    <t>PT Pundi Lahan Khatulistiwa (PT PLK/ Pundi Group)</t>
  </si>
  <si>
    <t>Each company has their own way of organising information in their grievance websites. Some, like Apical, group allegations against a supplier group into one case. This means that there can be multiple allegations raised over time and Apical's responses to these grievances all logged into one case in their grievance database. Others, like Wilmar, report grievances individually as they are received. Furthermore, a grievance allegation can name multiple sub-suppliers, each with their own set of grievance issues. We want to separate all this information (namely locations, issues, companies, grievance process and resolutions) to occupy their own row in the database to help us analyse data quantitatively.</t>
  </si>
  <si>
    <t xml:space="preserve">1) When a case listed in the grievance website has different accused companies facing their own set of issues/ companies adopting different grievance process and resolutions. Chose to split and treat them as separate cases for our analytical purpose. </t>
  </si>
  <si>
    <t>2) There are also instances where cases are split just for the location details and the remaining information is repeated. For these subcases, only location details will be preserved, repeated information will be recorded as NA.</t>
  </si>
  <si>
    <t>3) There are some cases where more than one accused/ intermediate companies are named but not split into subcases. These are because the other information like issue, location, grievance process and resolutions are the same and there is no value in splitting into subcase.</t>
  </si>
  <si>
    <t>Remedial, Policy, Improve company practice</t>
  </si>
  <si>
    <t>Remedial, policy</t>
  </si>
  <si>
    <t>Apical together with PT MAS and Setara Jambi has completed TTP project and achieved 100% traceability to plantation.</t>
  </si>
  <si>
    <t>Apical together with PT FWP and Setara Jambi has completed TTP project and achieved 100% traceability to plantation</t>
  </si>
  <si>
    <t>Cargill lifted the suspension on sourcing Indonesian palm supplier KPN Group (formerly GAMA Group) as the company has demonstrated commitment to taking action to close the gaps needed to comply with Cargill's Sustainable Palm Oil Policy</t>
  </si>
  <si>
    <t>PT ABM is participating in Wilmar’s Support for Transformation Programme (SFT), where a detailed labour practices improvement workplan is developed by Wilmar and TFT for PT ABM</t>
  </si>
  <si>
    <t>Wilmar ceased sourcing due to association with GAMA</t>
  </si>
  <si>
    <t>Environmental</t>
  </si>
  <si>
    <t>Coercive SCM</t>
  </si>
  <si>
    <t>Cooperative SCM</t>
  </si>
  <si>
    <t>Cooperative SCM, Coercive SCM</t>
  </si>
  <si>
    <t>Clarity: self reported but issues were also reported by CRR, which showed area of land cleared from 2010-2015. CLEAR
Status of grievance raiser: self reported. 0
Number of aggrieved: forested land. 1</t>
  </si>
  <si>
    <t>Clarity: Internal monitoring, no information on allegation. NA
Status of grievance raiser: Internal monitoring. 0
Number of aggrieved: forested land. 1</t>
  </si>
  <si>
    <t>Internal reporting</t>
  </si>
  <si>
    <t>Clarity: Internal monitoring, no information on allegation. NA
Status of grievance raiser: Internal monitoring. 0
Number of aggrieved: no specific information on environmental non-compliance. NA</t>
  </si>
  <si>
    <t>Clarity: internal monitoring, unable to access allegation source. NA
Status of grievance raiser: internal monitoring. 0
Number of aggrieved: forested land, ministry employees. 2</t>
  </si>
  <si>
    <t>Clarity: internal monitoring, different sources of allegation including from Cargill's supplier. NA
Status of grievance raiser: internal monitoring.  0
Number of aggrieved: local community. 1</t>
  </si>
  <si>
    <t>Clarity: internal monitoring, no information on allegation. NA
Status of grievance raiser: Internal monitoring. 0
Number of aggrieved: forested land. 1</t>
  </si>
  <si>
    <t>Clarity: unable to access allegation source. NA
Status of grievance raiser: internal monitoring. 0
Number of aggrieved: forested land. 1</t>
  </si>
  <si>
    <t>Clarity: first raised by internal monitoring. Mighty Earth later report further land clearance. UNCLEAR
Status of grievance raiser: internal monitoring. 0
Number of aggrieved: forested land. 1</t>
  </si>
  <si>
    <t>Wilmar internal monitoring system alerted them of deforestation at PT GBR. Wilmar discuss with their supplier PT ABM to ascertain group ownership structure with PT GBR, conldue that they are in the same group. Wilmar stop purchase from supplier as there was no HCV-HCS assessment done by PT GBR prior to land clearing.
Clarity: deforestation alerted by Wilmar internal monitoring and information is not accessible. 
Status of grievance raiser: internal monitoring. 0
Number of aggrieved parties: forest land in PT GBR. 1</t>
  </si>
  <si>
    <t>Wilmar internal monitoring detected deforestation at PSA. Seek clarification with APSL on the group's ownership structure. APSL clarify that activity was maintenance work, but since no HCS/HCV assessment was conducted, Wilmar considered it non-compliant and stopped purchase. Lifted suspension in Feb 2021 after APSL meet re-entry criteria. 
Clarity: unable to view allegation as it was internally raised by Wilmar.
Status of grievance raiser: Wilmar internal monitoring. 0
Number of aggrieved: forest land in PSA concession. 1</t>
  </si>
  <si>
    <t>Wilmar internal monitoring detected deforestation at RPR. Wilmar met RPR with Aidenvironment to seek clarification. RPR commit to moratorium, cease all land clearing until assessments are conducted, and commit to NDPE policy. Further land clearing was detected, RPR clarify that they reiterated moratorium to their contractors and have reached out to HCV/HCS assessor to arrange assessments before land development. Wilmar last purchase from RPR in Dec 2019 and requested GAR to remove affected mills from their supply chain.
Clarity: unable to access allegation.
Status of grievance raiser: Wilmar internal monitoring. 0
Number of aggrieved: forest land at RPR concession. 1</t>
  </si>
  <si>
    <t>Wilmar internal monitoring detect deforestation at GPS. Seek clarification, secure NDPE commitment. Wilmar continue to detect land clearing and stopped purchase.
Clarity: cannot view allegation. 
Status of grievance raiser: Wilmar internal monitoring. 0
Number of aggrieved: Forest land at KS concession. 1</t>
  </si>
  <si>
    <t>Clarity: grievance was internally raised but Amnesty International published investigative report with similar findings that is detailed. CLEAR
Status: internally raised. 0
Number of aggrieved: plantation workers. 1</t>
  </si>
  <si>
    <t>SR-REMEDIAL</t>
  </si>
  <si>
    <t>SR-IMPROVE PRACTICE</t>
  </si>
  <si>
    <t>SR-POLICY</t>
  </si>
  <si>
    <t>SR-SSCM</t>
  </si>
  <si>
    <t>FR-REMEDIAL</t>
  </si>
  <si>
    <t>FR-IMPROVE PRACTICE</t>
  </si>
  <si>
    <t>FR-COER SCM</t>
  </si>
  <si>
    <t>FR-COOP SCM</t>
  </si>
  <si>
    <t>FR-RENTRY</t>
  </si>
  <si>
    <t>THEME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</si>
</sst>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1"/>
      <color theme="1"/>
      <name val="Arial"/>
      <family val="2"/>
    </font>
    <font>
      <b/>
      <sz val="11"/>
      <color theme="1"/>
      <name val="Arial"/>
      <family val="2"/>
    </font>
    <font>
      <b/>
      <sz val="11"/>
      <color rgb="FF000000"/>
      <name val="Arial"/>
      <family val="2"/>
    </font>
    <font>
      <sz val="11"/>
      <color theme="1"/>
      <name val="Calibri"/>
      <family val="2"/>
    </font>
    <font>
      <sz val="11"/>
      <color rgb="FF000000"/>
      <name val="Arial"/>
      <family val="2"/>
    </font>
    <font>
      <sz val="11"/>
      <color rgb="FF4A4A4A"/>
      <name val="Arial"/>
      <family val="2"/>
    </font>
    <font>
      <u/>
      <sz val="11"/>
      <color rgb="FF0000FF"/>
      <name val="Arial"/>
      <family val="2"/>
    </font>
    <font>
      <u/>
      <sz val="11"/>
      <color rgb="FF000000"/>
      <name val="Arial"/>
      <family val="2"/>
    </font>
    <font>
      <sz val="11"/>
      <color rgb="FF333333"/>
      <name val="Arial"/>
      <family val="2"/>
    </font>
    <font>
      <sz val="11"/>
      <name val="Arial"/>
      <family val="2"/>
    </font>
    <font>
      <b/>
      <sz val="11"/>
      <name val="Arial"/>
      <family val="2"/>
    </font>
    <font>
      <sz val="11"/>
      <color rgb="FF474C55"/>
      <name val="Arial"/>
      <family val="2"/>
    </font>
    <font>
      <sz val="11"/>
      <color rgb="FF231F20"/>
      <name val="Arial"/>
      <family val="2"/>
    </font>
    <font>
      <sz val="11"/>
      <color rgb="FF222222"/>
      <name val="Arial"/>
      <family val="2"/>
    </font>
    <font>
      <u/>
      <sz val="11"/>
      <color theme="10"/>
      <name val="Arial"/>
      <family val="2"/>
    </font>
    <font>
      <sz val="8"/>
      <name val="Arial"/>
      <family val="2"/>
    </font>
    <font>
      <sz val="11"/>
      <color rgb="FF202124"/>
      <name val="Arial"/>
      <family val="2"/>
    </font>
    <font>
      <strike/>
      <sz val="11"/>
      <color theme="1"/>
      <name val="Arial"/>
      <family val="2"/>
    </font>
    <font>
      <sz val="10"/>
      <color rgb="FF797979"/>
      <name val="Arial"/>
      <family val="2"/>
    </font>
    <font>
      <sz val="11"/>
      <color rgb="FF676767"/>
      <name val="Arial"/>
      <family val="2"/>
    </font>
    <font>
      <sz val="12"/>
      <name val="Arial"/>
      <family val="2"/>
    </font>
  </fonts>
  <fills count="6">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rgb="FFFCFCFC"/>
        <bgColor rgb="FFFCFCFC"/>
      </patternFill>
    </fill>
    <fill>
      <patternFill patternType="solid">
        <fgColor rgb="FFF9F9F9"/>
        <bgColor rgb="FFF9F9F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06">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center" wrapText="1"/>
    </xf>
    <xf numFmtId="0" fontId="4" fillId="0" borderId="0" xfId="0" applyFont="1"/>
    <xf numFmtId="0" fontId="4" fillId="2" borderId="0" xfId="0" applyFont="1" applyFill="1" applyAlignment="1">
      <alignment horizontal="left"/>
    </xf>
    <xf numFmtId="0" fontId="5" fillId="0" borderId="0" xfId="0" applyFont="1" applyAlignment="1">
      <alignment wrapText="1"/>
    </xf>
    <xf numFmtId="0" fontId="6" fillId="0" borderId="0" xfId="0" applyFont="1"/>
    <xf numFmtId="0" fontId="4" fillId="0" borderId="0" xfId="0" applyFont="1" applyAlignment="1">
      <alignment wrapText="1"/>
    </xf>
    <xf numFmtId="0" fontId="5" fillId="3" borderId="0" xfId="0" applyFont="1" applyFill="1"/>
    <xf numFmtId="0" fontId="5" fillId="4" borderId="0" xfId="0" applyFont="1" applyFill="1"/>
    <xf numFmtId="0" fontId="7" fillId="2" borderId="0" xfId="0" applyFont="1" applyFill="1" applyAlignment="1">
      <alignment horizontal="left"/>
    </xf>
    <xf numFmtId="0" fontId="4" fillId="0" borderId="0" xfId="0" applyFont="1" applyAlignment="1">
      <alignment horizontal="right"/>
    </xf>
    <xf numFmtId="0" fontId="8" fillId="2" borderId="0" xfId="0" applyFont="1" applyFill="1" applyAlignment="1">
      <alignment horizontal="left"/>
    </xf>
    <xf numFmtId="0" fontId="8" fillId="5" borderId="0" xfId="0" applyFont="1" applyFill="1" applyAlignment="1">
      <alignment horizontal="left"/>
    </xf>
    <xf numFmtId="0" fontId="8" fillId="0" borderId="0" xfId="0" applyFont="1" applyAlignment="1">
      <alignment horizontal="left"/>
    </xf>
    <xf numFmtId="0" fontId="11" fillId="2" borderId="0" xfId="0" applyFont="1" applyFill="1" applyAlignment="1">
      <alignment horizontal="left"/>
    </xf>
    <xf numFmtId="0" fontId="11" fillId="2" borderId="0" xfId="0" applyFont="1" applyFill="1"/>
    <xf numFmtId="0" fontId="12" fillId="2" borderId="0" xfId="0" applyFont="1" applyFill="1"/>
    <xf numFmtId="0" fontId="12" fillId="2" borderId="0" xfId="0" applyFont="1" applyFill="1" applyAlignment="1">
      <alignment horizontal="left"/>
    </xf>
    <xf numFmtId="0" fontId="12" fillId="0" borderId="0" xfId="0" applyFont="1"/>
    <xf numFmtId="17" fontId="0" fillId="0" borderId="0" xfId="0" applyNumberFormat="1"/>
    <xf numFmtId="0" fontId="0" fillId="0" borderId="0" xfId="0" applyAlignment="1">
      <alignment wrapText="1"/>
    </xf>
    <xf numFmtId="0" fontId="14" fillId="0" borderId="0" xfId="1"/>
    <xf numFmtId="0" fontId="9" fillId="0" borderId="1" xfId="0" applyFont="1" applyBorder="1" applyAlignment="1">
      <alignment vertical="top" wrapText="1"/>
    </xf>
    <xf numFmtId="0" fontId="5" fillId="3" borderId="0" xfId="0" applyFont="1" applyFill="1" applyAlignment="1">
      <alignment wrapText="1"/>
    </xf>
    <xf numFmtId="0" fontId="5" fillId="4" borderId="0" xfId="0" applyFont="1" applyFill="1" applyAlignment="1">
      <alignment wrapText="1"/>
    </xf>
    <xf numFmtId="0" fontId="2" fillId="0" borderId="0" xfId="0" applyFont="1" applyAlignment="1">
      <alignment wrapText="1"/>
    </xf>
    <xf numFmtId="0" fontId="9" fillId="0" borderId="0" xfId="0" applyFont="1"/>
    <xf numFmtId="0" fontId="5" fillId="0" borderId="0" xfId="0" applyFont="1"/>
    <xf numFmtId="0" fontId="8" fillId="0" borderId="0" xfId="0" applyFont="1" applyAlignment="1">
      <alignment horizontal="left" vertical="top"/>
    </xf>
    <xf numFmtId="0" fontId="11" fillId="0" borderId="0" xfId="0" applyFont="1"/>
    <xf numFmtId="0" fontId="13" fillId="0" borderId="0" xfId="0" applyFont="1" applyAlignment="1">
      <alignment horizontal="left"/>
    </xf>
    <xf numFmtId="0" fontId="12" fillId="0" borderId="0" xfId="0" applyFont="1" applyAlignment="1">
      <alignment horizontal="left"/>
    </xf>
    <xf numFmtId="0" fontId="13" fillId="0" borderId="0" xfId="0" applyFont="1" applyAlignment="1">
      <alignment horizontal="left" vertical="top"/>
    </xf>
    <xf numFmtId="0" fontId="4" fillId="0" borderId="0" xfId="0" applyFont="1" applyAlignment="1">
      <alignment horizontal="left"/>
    </xf>
    <xf numFmtId="14" fontId="0" fillId="0" borderId="0" xfId="0" applyNumberFormat="1"/>
    <xf numFmtId="15" fontId="0" fillId="0" borderId="0" xfId="0" applyNumberFormat="1"/>
    <xf numFmtId="0" fontId="4" fillId="2" borderId="0" xfId="0" applyFont="1" applyFill="1"/>
    <xf numFmtId="0" fontId="1" fillId="0" borderId="0" xfId="0" applyFont="1" applyAlignment="1">
      <alignment wrapText="1"/>
    </xf>
    <xf numFmtId="0" fontId="0" fillId="0" borderId="1" xfId="0" applyBorder="1" applyAlignment="1">
      <alignment wrapText="1"/>
    </xf>
    <xf numFmtId="0" fontId="0" fillId="0" borderId="1" xfId="0" quotePrefix="1" applyBorder="1" applyAlignment="1">
      <alignment wrapText="1"/>
    </xf>
    <xf numFmtId="0" fontId="0" fillId="0" borderId="1" xfId="0" applyBorder="1"/>
    <xf numFmtId="164" fontId="1" fillId="0" borderId="0" xfId="0" applyNumberFormat="1" applyFont="1"/>
    <xf numFmtId="164" fontId="0" fillId="0" borderId="0" xfId="0" applyNumberFormat="1"/>
    <xf numFmtId="164" fontId="2" fillId="0" borderId="0" xfId="0" applyNumberFormat="1" applyFont="1"/>
    <xf numFmtId="164" fontId="4" fillId="0" borderId="0" xfId="0" applyNumberFormat="1" applyFont="1"/>
    <xf numFmtId="164" fontId="0" fillId="0" borderId="0" xfId="0" applyNumberFormat="1" applyAlignment="1">
      <alignment wrapText="1"/>
    </xf>
    <xf numFmtId="164" fontId="4" fillId="0" borderId="0" xfId="0" applyNumberFormat="1" applyFont="1" applyAlignment="1">
      <alignment horizontal="right"/>
    </xf>
    <xf numFmtId="164" fontId="4" fillId="2" borderId="0" xfId="0" applyNumberFormat="1" applyFont="1" applyFill="1"/>
    <xf numFmtId="164" fontId="3" fillId="0" borderId="0" xfId="0" applyNumberFormat="1" applyFont="1"/>
    <xf numFmtId="164" fontId="11" fillId="0" borderId="0" xfId="0" applyNumberFormat="1" applyFont="1"/>
    <xf numFmtId="0" fontId="0" fillId="0" borderId="0" xfId="0" applyAlignment="1">
      <alignment horizontal="left"/>
    </xf>
    <xf numFmtId="0" fontId="8" fillId="0" borderId="0" xfId="0" applyFont="1" applyAlignment="1">
      <alignment wrapText="1"/>
    </xf>
    <xf numFmtId="0" fontId="14" fillId="5" borderId="0" xfId="1" applyFill="1" applyAlignment="1">
      <alignment horizontal="left"/>
    </xf>
    <xf numFmtId="0" fontId="8" fillId="2" borderId="0" xfId="0" applyFont="1" applyFill="1" applyAlignment="1">
      <alignment horizontal="left" wrapText="1"/>
    </xf>
    <xf numFmtId="0" fontId="8" fillId="0" borderId="0" xfId="0" applyFont="1" applyAlignment="1">
      <alignment horizontal="left" wrapText="1"/>
    </xf>
    <xf numFmtId="0" fontId="9" fillId="2" borderId="0" xfId="0" applyFont="1" applyFill="1" applyAlignment="1">
      <alignment horizontal="left"/>
    </xf>
    <xf numFmtId="0" fontId="9" fillId="0" borderId="0" xfId="0" applyFont="1" applyAlignment="1">
      <alignment horizontal="left"/>
    </xf>
    <xf numFmtId="0" fontId="14" fillId="0" borderId="0" xfId="1" applyAlignment="1">
      <alignment wrapText="1"/>
    </xf>
    <xf numFmtId="0" fontId="8" fillId="0" borderId="0" xfId="0" applyFont="1"/>
    <xf numFmtId="0" fontId="4" fillId="2" borderId="0" xfId="0" applyFont="1" applyFill="1" applyAlignment="1">
      <alignment horizontal="left" wrapText="1"/>
    </xf>
    <xf numFmtId="0" fontId="4" fillId="2" borderId="0" xfId="0" applyFont="1" applyFill="1" applyAlignment="1">
      <alignment wrapText="1"/>
    </xf>
    <xf numFmtId="0" fontId="11" fillId="2" borderId="0" xfId="0" applyFont="1" applyFill="1" applyAlignment="1">
      <alignment horizontal="left" wrapText="1"/>
    </xf>
    <xf numFmtId="0" fontId="12" fillId="0" borderId="0" xfId="0" applyFont="1" applyAlignment="1">
      <alignment wrapText="1"/>
    </xf>
    <xf numFmtId="0" fontId="9" fillId="2" borderId="0" xfId="0" applyFont="1" applyFill="1" applyAlignment="1">
      <alignment wrapText="1"/>
    </xf>
    <xf numFmtId="0" fontId="9" fillId="2" borderId="0" xfId="0" applyFont="1" applyFill="1" applyAlignment="1">
      <alignment horizontal="left" wrapText="1"/>
    </xf>
    <xf numFmtId="0" fontId="12" fillId="2" borderId="0" xfId="0" applyFont="1" applyFill="1" applyAlignment="1">
      <alignment horizontal="left" wrapText="1"/>
    </xf>
    <xf numFmtId="0" fontId="16" fillId="0" borderId="0" xfId="0" applyFont="1"/>
    <xf numFmtId="0" fontId="9" fillId="0" borderId="0" xfId="0" applyFont="1" applyAlignment="1">
      <alignment wrapText="1"/>
    </xf>
    <xf numFmtId="0" fontId="14" fillId="0" borderId="0" xfId="1" applyFill="1"/>
    <xf numFmtId="0" fontId="12" fillId="2" borderId="0" xfId="0" applyFont="1" applyFill="1" applyAlignment="1">
      <alignment wrapText="1"/>
    </xf>
    <xf numFmtId="0" fontId="14" fillId="2" borderId="0" xfId="1" applyFill="1" applyAlignment="1">
      <alignment horizontal="left"/>
    </xf>
    <xf numFmtId="0" fontId="9" fillId="2" borderId="0" xfId="0" applyFont="1" applyFill="1"/>
    <xf numFmtId="0" fontId="12" fillId="0" borderId="0" xfId="0" applyFont="1" applyAlignment="1">
      <alignment horizontal="left" wrapText="1"/>
    </xf>
    <xf numFmtId="0" fontId="13" fillId="0" borderId="0" xfId="0" applyFont="1" applyAlignment="1">
      <alignment horizontal="left" wrapText="1"/>
    </xf>
    <xf numFmtId="0" fontId="1" fillId="0" borderId="0" xfId="0" applyFont="1" applyAlignment="1">
      <alignment horizontal="left"/>
    </xf>
    <xf numFmtId="0" fontId="4"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left"/>
    </xf>
    <xf numFmtId="0" fontId="3" fillId="0" borderId="0" xfId="0" applyFont="1" applyAlignment="1">
      <alignment wrapText="1"/>
    </xf>
    <xf numFmtId="0" fontId="3" fillId="0" borderId="0" xfId="0" applyFont="1" applyAlignment="1">
      <alignment horizontal="right"/>
    </xf>
    <xf numFmtId="0" fontId="0" fillId="0" borderId="0" xfId="0" applyAlignment="1">
      <alignment horizontal="right"/>
    </xf>
    <xf numFmtId="0" fontId="17" fillId="0" borderId="0" xfId="0" applyFont="1" applyAlignment="1">
      <alignment wrapText="1"/>
    </xf>
    <xf numFmtId="0" fontId="0" fillId="0" borderId="0" xfId="0" applyBorder="1"/>
    <xf numFmtId="164" fontId="11" fillId="2" borderId="0" xfId="0" applyNumberFormat="1" applyFont="1" applyFill="1"/>
    <xf numFmtId="164" fontId="4" fillId="2" borderId="0" xfId="0" applyNumberFormat="1" applyFont="1" applyFill="1" applyAlignment="1">
      <alignment wrapText="1"/>
    </xf>
    <xf numFmtId="0" fontId="18" fillId="0" borderId="0" xfId="0" applyFont="1"/>
    <xf numFmtId="0" fontId="19" fillId="0" borderId="0" xfId="0" applyFont="1"/>
    <xf numFmtId="14" fontId="8" fillId="0" borderId="0" xfId="0" applyNumberFormat="1" applyFont="1" applyAlignment="1">
      <alignment horizontal="left"/>
    </xf>
    <xf numFmtId="0" fontId="0" fillId="0" borderId="0" xfId="0" applyNumberFormat="1"/>
    <xf numFmtId="0" fontId="4" fillId="0" borderId="0" xfId="0" applyNumberFormat="1" applyFont="1"/>
    <xf numFmtId="0" fontId="4" fillId="2" borderId="0" xfId="0" applyFont="1" applyFill="1" applyBorder="1" applyAlignment="1">
      <alignment horizontal="left"/>
    </xf>
    <xf numFmtId="0" fontId="4" fillId="0" borderId="0" xfId="0" applyFont="1" applyBorder="1"/>
    <xf numFmtId="0" fontId="9" fillId="0" borderId="0" xfId="1" applyFont="1"/>
    <xf numFmtId="164" fontId="4" fillId="2" borderId="0" xfId="0" applyNumberFormat="1" applyFont="1" applyFill="1" applyAlignment="1"/>
    <xf numFmtId="0" fontId="0" fillId="0" borderId="0" xfId="0" applyFont="1" applyAlignment="1">
      <alignment wrapText="1"/>
    </xf>
    <xf numFmtId="0" fontId="0" fillId="0" borderId="1" xfId="0" applyFont="1" applyBorder="1" applyAlignment="1">
      <alignment wrapText="1"/>
    </xf>
    <xf numFmtId="164" fontId="0" fillId="0" borderId="1" xfId="0" applyNumberFormat="1" applyFont="1" applyBorder="1" applyAlignment="1">
      <alignment wrapText="1"/>
    </xf>
    <xf numFmtId="164" fontId="4" fillId="0" borderId="1" xfId="0" applyNumberFormat="1" applyFont="1" applyBorder="1" applyAlignment="1">
      <alignment wrapText="1"/>
    </xf>
    <xf numFmtId="0" fontId="4" fillId="0" borderId="1" xfId="0" applyFont="1" applyBorder="1" applyAlignment="1">
      <alignment wrapText="1"/>
    </xf>
    <xf numFmtId="0" fontId="20" fillId="0" borderId="1" xfId="0" applyFont="1" applyBorder="1" applyAlignment="1">
      <alignment horizontal="left" vertical="center" wrapText="1"/>
    </xf>
    <xf numFmtId="0" fontId="0" fillId="0" borderId="1" xfId="0" applyFont="1" applyBorder="1" applyAlignment="1">
      <alignment horizontal="left" wrapText="1"/>
    </xf>
    <xf numFmtId="0" fontId="0" fillId="0" borderId="0" xfId="0" applyFill="1"/>
    <xf numFmtId="0" fontId="1"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5i6is0eze552.cloudfront.net/documents/Publikasjoner/Andre-rapporter/Astra-Agro-Lestari-report-ENG-Final.pdf?mtime=20150905183822" TargetMode="External"/><Relationship Id="rId21" Type="http://schemas.openxmlformats.org/officeDocument/2006/relationships/hyperlink" Target="https://d3n8a8pro7vhmx.cloudfront.net/rainforestactionnetwork/pages/17162/attachments/original/1481648206/Leuser_Watch_DPL.pdf?1481648206" TargetMode="External"/><Relationship Id="rId63" Type="http://schemas.openxmlformats.org/officeDocument/2006/relationships/hyperlink" Target="https://www.first-resources.com/upload/file/20160415/20160415074358_62396.pdf" TargetMode="External"/><Relationship Id="rId159" Type="http://schemas.openxmlformats.org/officeDocument/2006/relationships/hyperlink" Target="https://www.mightyearth.org/wp-content/uploads/Rapid-Response-Report-22_final_vers_b.pdf" TargetMode="External"/><Relationship Id="rId324" Type="http://schemas.openxmlformats.org/officeDocument/2006/relationships/hyperlink" Target="https://www.greenpeace.org/international/publication/18455/the-final-countdown-forests-indonesia-palm-oil/" TargetMode="External"/><Relationship Id="rId366" Type="http://schemas.openxmlformats.org/officeDocument/2006/relationships/hyperlink" Target="https://www.foresthints.news/new-peat-drainage-continues-in-indonesian-priority-provinces" TargetMode="External"/><Relationship Id="rId170" Type="http://schemas.openxmlformats.org/officeDocument/2006/relationships/hyperlink" Target="https://www.mightyearth.org/wp-content/uploads/Rapid-Response-Report-17_corrected_updated_20191218.pdf" TargetMode="External"/><Relationship Id="rId226" Type="http://schemas.openxmlformats.org/officeDocument/2006/relationships/hyperlink" Target="https://news.mongabay.com/2015/02/new-guinea-rainforest-being-leveled-for-palm-oil-revealing-gaps-in-zero-deforestation-pacts/" TargetMode="External"/><Relationship Id="rId433" Type="http://schemas.openxmlformats.org/officeDocument/2006/relationships/hyperlink" Target="https://www.greenpeace.org/static/planet4-aotearoa-stateless/2018/05/Deadly-Trade-off-IOI-Report.pdf" TargetMode="External"/><Relationship Id="rId268" Type="http://schemas.openxmlformats.org/officeDocument/2006/relationships/hyperlink" Target="https://www.mightyearth.org/wp-content/uploads/Rapid-Response-Report-22_final-1.pdf" TargetMode="External"/><Relationship Id="rId475" Type="http://schemas.openxmlformats.org/officeDocument/2006/relationships/hyperlink" Target="https://chainreactionresearch.com/the-chain-tabung-haji-plantations-to-develop-new-oil-palm-concession-once-again-breaching-buyers-ndpe-commitments/" TargetMode="External"/><Relationship Id="rId32" Type="http://schemas.openxmlformats.org/officeDocument/2006/relationships/hyperlink" Target="http://www.greenomics.org/docs/The%20Grievance%20Report_Wilmar%20cases_Greenomics_30June2015.pdf" TargetMode="External"/><Relationship Id="rId74" Type="http://schemas.openxmlformats.org/officeDocument/2006/relationships/hyperlink" Target="https://goldenagri.com.sg/sustainability-dashboard/grievance-data" TargetMode="External"/><Relationship Id="rId128" Type="http://schemas.openxmlformats.org/officeDocument/2006/relationships/hyperlink" Target="https://askrspo.force.com/Complaint/s/case/50090000028Es0JAAS/detail" TargetMode="External"/><Relationship Id="rId335" Type="http://schemas.openxmlformats.org/officeDocument/2006/relationships/hyperlink" Target="https://www.mightyearth.org/wp-content/uploads/Rapid-Response-Report-9-copy.pdf" TargetMode="External"/><Relationship Id="rId377" Type="http://schemas.openxmlformats.org/officeDocument/2006/relationships/hyperlink" Target="https://www.wilmar-international.com/docs/default-source/default-document-library/sustainability/grievance/asa2151842016english_the-great-palm-oil-scandal.pdf?sfvrsn=d4630ec8_2" TargetMode="External"/><Relationship Id="rId500" Type="http://schemas.openxmlformats.org/officeDocument/2006/relationships/hyperlink" Target="https://www.ran.org/press-releases/new_report_finds_indofood_linked_to_deforestation_climate_pollution_human_rights_abuses_in_indonesia/" TargetMode="External"/><Relationship Id="rId5" Type="http://schemas.openxmlformats.org/officeDocument/2006/relationships/hyperlink" Target="https://www.greenpeace.org/international/publication/18455/the-final-countdown-forests-indonesia-palm-oil/" TargetMode="External"/><Relationship Id="rId181" Type="http://schemas.openxmlformats.org/officeDocument/2006/relationships/hyperlink" Target="https://www.eyesontheforest.or.id/reports/investigative-report-enough-is-enough-jun-2018" TargetMode="External"/><Relationship Id="rId237" Type="http://schemas.openxmlformats.org/officeDocument/2006/relationships/hyperlink" Target="https://www.ran.org/press-releases/new_report_finds_indofood_linked_to_deforestation_climate_pollution_human_rights_abuses_in_indonesia/" TargetMode="External"/><Relationship Id="rId402" Type="http://schemas.openxmlformats.org/officeDocument/2006/relationships/hyperlink" Target="https://www.greenpeace.org/international/publication/18455/the-final-countdown-forests-indonesia-palm-oil/" TargetMode="External"/><Relationship Id="rId279" Type="http://schemas.openxmlformats.org/officeDocument/2006/relationships/hyperlink" Target="http://www.mightyearth.org/wp-content/uploads/Rapid-Response-Report-20_final.pdf" TargetMode="External"/><Relationship Id="rId444" Type="http://schemas.openxmlformats.org/officeDocument/2006/relationships/hyperlink" Target="https://www.greenomics.org/docs/The%20Grievance%20Report_Wilmar%20cases_Greenomics_30June2015.pdf" TargetMode="External"/><Relationship Id="rId486" Type="http://schemas.openxmlformats.org/officeDocument/2006/relationships/hyperlink" Target="https://www.mightyearth.org/wp-content/uploads/RR-Report-28_June5_pa1.pdf" TargetMode="External"/><Relationship Id="rId43" Type="http://schemas.openxmlformats.org/officeDocument/2006/relationships/hyperlink" Target="https://goldenagri.com.sg/sustainability-dashboard/files/file_docs/madHKrapid_response_report_10.pdf" TargetMode="External"/><Relationship Id="rId139" Type="http://schemas.openxmlformats.org/officeDocument/2006/relationships/hyperlink" Target="http://www.mightyearth.org/wp-content/uploads/Rapid-Response-Report-12.pdf" TargetMode="External"/><Relationship Id="rId290" Type="http://schemas.openxmlformats.org/officeDocument/2006/relationships/hyperlink" Target="http://www.mightyearth.org/wp-content/uploads/Rapid-Response-Report-6.pdf" TargetMode="External"/><Relationship Id="rId304" Type="http://schemas.openxmlformats.org/officeDocument/2006/relationships/hyperlink" Target="https://www.ran.org/leuser-watch/pt_indo_sawit_perkasa_caught_destroying_the_lowland_rainforests_of_singkil_bengkung/" TargetMode="External"/><Relationship Id="rId346" Type="http://schemas.openxmlformats.org/officeDocument/2006/relationships/hyperlink" Target="https://www.greenpeace.org/international/publication/18455/the-final-countdown-forests-indonesia-palm-oil/" TargetMode="External"/><Relationship Id="rId388" Type="http://schemas.openxmlformats.org/officeDocument/2006/relationships/hyperlink" Target="https://www.ran.org/wp-content/uploads/rainforestactionnetwork/pages/15889/attachments/original/1467043668/The_Human_Cost_of_Conflict_Palm_Oil_RAN.pdf?1467043668" TargetMode="External"/><Relationship Id="rId511" Type="http://schemas.openxmlformats.org/officeDocument/2006/relationships/hyperlink" Target="https://wayback.archive-it.org/9650/20200412233512/http:/p3-raw.greenpeace.org/international/Global/international/publications/forests/2017/Greenpeace_DirtyBankers_final.pdf" TargetMode="External"/><Relationship Id="rId85" Type="http://schemas.openxmlformats.org/officeDocument/2006/relationships/hyperlink" Target="https://goldenagri.com.sg/sustainability-dashboard/files/file_docs/Q4x2pcase_report_of_hpi_agro.pdf" TargetMode="External"/><Relationship Id="rId150" Type="http://schemas.openxmlformats.org/officeDocument/2006/relationships/hyperlink" Target="http://www.mightyearth.org/wp-content/uploads/Rapid-Response-Report-19_final_20191112.pdf" TargetMode="External"/><Relationship Id="rId192" Type="http://schemas.openxmlformats.org/officeDocument/2006/relationships/hyperlink" Target="https://www.eyesontheforest.or.id/reports/investigative-report-no-one-is-safe-april-2016" TargetMode="External"/><Relationship Id="rId206" Type="http://schemas.openxmlformats.org/officeDocument/2006/relationships/hyperlink" Target="http://www.mightyearth.org/wp-content/uploads/RR-Report-30_final_vers_b.pdf" TargetMode="External"/><Relationship Id="rId413" Type="http://schemas.openxmlformats.org/officeDocument/2006/relationships/hyperlink" Target="https://www.mightyearth.org/wp-content/uploads/Rapid-Response-Report-13.pdf" TargetMode="External"/><Relationship Id="rId248" Type="http://schemas.openxmlformats.org/officeDocument/2006/relationships/hyperlink" Target="https://goldenagri.com.sg/sustainability-dashboard/files/file_docs/pYH63rrreport32verse20210108.pdf" TargetMode="External"/><Relationship Id="rId455" Type="http://schemas.openxmlformats.org/officeDocument/2006/relationships/hyperlink" Target="http://www.mightyearth.org/wp-content/uploads/2017/11/Mighty-Earth-Rapid-Response-Report-1.pdf" TargetMode="External"/><Relationship Id="rId497" Type="http://schemas.openxmlformats.org/officeDocument/2006/relationships/hyperlink" Target="https://chainreactionresearch.com/report/felda-global-ventures-rspo/" TargetMode="External"/><Relationship Id="rId12" Type="http://schemas.openxmlformats.org/officeDocument/2006/relationships/hyperlink" Target="https://www.greenpeace.org/international/publication/18455/the-final-countdown-forests-indonesia-palm-oil/" TargetMode="External"/><Relationship Id="rId108" Type="http://schemas.openxmlformats.org/officeDocument/2006/relationships/hyperlink" Target="https://goldenagri.com.sg/sustainability-dashboard/grievance-data" TargetMode="External"/><Relationship Id="rId315" Type="http://schemas.openxmlformats.org/officeDocument/2006/relationships/hyperlink" Target="https://www.mongabay.co.id/2016/03/11/kala-belasan-orangutan-terjebak-dalam-perkebunan-sawit-palma-serasih/" TargetMode="External"/><Relationship Id="rId357" Type="http://schemas.openxmlformats.org/officeDocument/2006/relationships/hyperlink" Target="https://libertyshared.org/updates/2020/7/6/petition-to-us-customs-and-border-protection-concerning-sime-darby-plantation-berhad-under-307-the-tariff-act-of-1930" TargetMode="External"/><Relationship Id="rId54" Type="http://schemas.openxmlformats.org/officeDocument/2006/relationships/hyperlink" Target="https://goldenagri.com.sg/sustainability-dashboard/files/file_docs/NvYnJdap_executive_summary_english.pdf" TargetMode="External"/><Relationship Id="rId96" Type="http://schemas.openxmlformats.org/officeDocument/2006/relationships/hyperlink" Target="https://www.eyesontheforest.or.id/reports/investigative-report-enough-is-enough-jun-2018" TargetMode="External"/><Relationship Id="rId161" Type="http://schemas.openxmlformats.org/officeDocument/2006/relationships/hyperlink" Target="https://storage.googleapis.com/planet4-international-stateless/2019/11/5c8a9799-burning-down-the-house-greenpeace-indonesia-fires-briefing.pdf" TargetMode="External"/><Relationship Id="rId217" Type="http://schemas.openxmlformats.org/officeDocument/2006/relationships/hyperlink" Target="https://www.wilmar-international.com/docs/default-source/default-document-library/sustainability/grievance/grievance-case-report/community-grievances-re-pt-pld-final.pdf?sfvrsn=9c17d00_2" TargetMode="External"/><Relationship Id="rId399" Type="http://schemas.openxmlformats.org/officeDocument/2006/relationships/hyperlink" Target="http://www.mightyearth.org/wp-content/uploads/Rapid-Response-Report-9-copy.pdf" TargetMode="External"/><Relationship Id="rId259" Type="http://schemas.openxmlformats.org/officeDocument/2006/relationships/hyperlink" Target="https://www.ran.org/leuser-watch/elephant-habitat-under-fresh-attack/" TargetMode="External"/><Relationship Id="rId424" Type="http://schemas.openxmlformats.org/officeDocument/2006/relationships/hyperlink" Target="https://www.mightyearth.org/wp-content/uploads/RR-Report-33_final_vers_b.pdf" TargetMode="External"/><Relationship Id="rId466" Type="http://schemas.openxmlformats.org/officeDocument/2006/relationships/hyperlink" Target="http://www.mightyearth.org/wp-content/uploads/RR-Report-30_final_vers_a.pdf" TargetMode="External"/><Relationship Id="rId23" Type="http://schemas.openxmlformats.org/officeDocument/2006/relationships/hyperlink" Target="https://www.wilmar-international.com/docs/default-source/default-document-library/sustainability/grievance/asa2151842016english_the-great-palm-oil-scandal.pdf?sfvrsn=d4630ec8_2" TargetMode="External"/><Relationship Id="rId119" Type="http://schemas.openxmlformats.org/officeDocument/2006/relationships/hyperlink" Target="http://www.mightyearth.org/wp-content/uploads/Rapid-Response-Report-16_final.pdf" TargetMode="External"/><Relationship Id="rId270" Type="http://schemas.openxmlformats.org/officeDocument/2006/relationships/hyperlink" Target="https://www.mightyearth.org/wp-content/uploads/Rapid-Response-Report-22_final-1.pdf" TargetMode="External"/><Relationship Id="rId326" Type="http://schemas.openxmlformats.org/officeDocument/2006/relationships/hyperlink" Target="https://www.infosawit.com/news/3110/dua-perusahaan-sawit-di-jambi-terindikasi-bakar-lahan" TargetMode="External"/><Relationship Id="rId65" Type="http://schemas.openxmlformats.org/officeDocument/2006/relationships/hyperlink" Target="https://goldenagri.com.sg/sustainability-dashboard/files/file_docs/7K0Sbdoc01.pdf" TargetMode="External"/><Relationship Id="rId130" Type="http://schemas.openxmlformats.org/officeDocument/2006/relationships/hyperlink" Target="https://www.mightyearth.org/wp-content/uploads/Rapid-Response-Report-10-copy.pdf" TargetMode="External"/><Relationship Id="rId368" Type="http://schemas.openxmlformats.org/officeDocument/2006/relationships/hyperlink" Target="https://www.greenpeace.org/international/publication/18455/the-final-countdown-forests-indonesia-palm-oil/" TargetMode="External"/><Relationship Id="rId172" Type="http://schemas.openxmlformats.org/officeDocument/2006/relationships/hyperlink" Target="https://www.mightyearth.org/wp-content/uploads/2019.06.04_Rapid-Response-Report-16_v2.pdf" TargetMode="External"/><Relationship Id="rId228" Type="http://schemas.openxmlformats.org/officeDocument/2006/relationships/hyperlink" Target="https://www.wilmar-international.com/docs/default-source/default-document-library/sustainability/grievance/grievance-case-report/surat-untuk-pg-letter_walhi_public.pdf?sfvrsn=fc262385_2" TargetMode="External"/><Relationship Id="rId435" Type="http://schemas.openxmlformats.org/officeDocument/2006/relationships/hyperlink" Target="https://d3n8a8pro7vhmx.cloudfront.net/rainforestactionnetwork/pages/2782/attachments/original/1415727823/Last_Place_On_Earth_Report_Nov2014_Low.pdf?1415727823.https://d3n8a8pro7vhmx.cloudfront.net/rainforestactionnetwork/pages/17920/attachments/original/1499897185/Leuser_Watch_PT_Agra_Bumi_Niaga_July2017_%281%29.pdf?1499897185" TargetMode="External"/><Relationship Id="rId477" Type="http://schemas.openxmlformats.org/officeDocument/2006/relationships/hyperlink" Target="https://chainreactionresearch.com/report/tunas-baru-lampung-contested-land-and-peat-clearing-could-drive-substantial-value-loss/" TargetMode="External"/><Relationship Id="rId281" Type="http://schemas.openxmlformats.org/officeDocument/2006/relationships/hyperlink" Target="http://www.mightyearth.org/wp-content/uploads/Rapid-Response-Report-19_final_20191112.pdf" TargetMode="External"/><Relationship Id="rId337" Type="http://schemas.openxmlformats.org/officeDocument/2006/relationships/hyperlink" Target="https://www.ran.org/leuser-watch/group-links-global-brands-and-financiers-to-deforestation-in-the-leuser/" TargetMode="External"/><Relationship Id="rId502" Type="http://schemas.openxmlformats.org/officeDocument/2006/relationships/hyperlink" Target="https://www.smh.com.au/world/company-with-australian-link-investigated-over-indonesian-fires-20151005-gk1br7.html" TargetMode="External"/><Relationship Id="rId34" Type="http://schemas.openxmlformats.org/officeDocument/2006/relationships/hyperlink" Target="http://www.greenomics.org/docs/IPOP_Implementation_Report-05_Greenomics.pdf" TargetMode="External"/><Relationship Id="rId76" Type="http://schemas.openxmlformats.org/officeDocument/2006/relationships/hyperlink" Target="https://goldenagri.com.sg/sustainability-dashboard/grievance-data" TargetMode="External"/><Relationship Id="rId141" Type="http://schemas.openxmlformats.org/officeDocument/2006/relationships/hyperlink" Target="http://eyesontheforest.or.id/uploads/default/report/Eyes-on-the-Forest-Investigative-Report-No-One-is-Safe-April-20161.pdf" TargetMode="External"/><Relationship Id="rId379" Type="http://schemas.openxmlformats.org/officeDocument/2006/relationships/hyperlink" Target="https://www.mightyearth.org/wp-content/uploads/Rapid-Response-Report-13.pdf" TargetMode="External"/><Relationship Id="rId7" Type="http://schemas.openxmlformats.org/officeDocument/2006/relationships/hyperlink" Target="http://www.mightyearth.org/wp-content/uploads/Rapid-Response-Report-6.pdf" TargetMode="External"/><Relationship Id="rId183" Type="http://schemas.openxmlformats.org/officeDocument/2006/relationships/hyperlink" Target="https://www.apicalgroup.com/sustainability/grievances/sepanjang-group-pt-permata-sawit-mandiri/" TargetMode="External"/><Relationship Id="rId239" Type="http://schemas.openxmlformats.org/officeDocument/2006/relationships/hyperlink" Target="https://www.mightyearth.org/wp-content/uploads/RR-Report-34_final_vers_a_20210630.pdf" TargetMode="External"/><Relationship Id="rId390" Type="http://schemas.openxmlformats.org/officeDocument/2006/relationships/hyperlink" Target="https://www.greenpeace.org/international/publication/18455/the-final-countdown-forests-indonesia-palm-oil/" TargetMode="External"/><Relationship Id="rId404" Type="http://schemas.openxmlformats.org/officeDocument/2006/relationships/hyperlink" Target="https://www.greenpeace.org/international/publication/18455/the-final-countdown-forests-indonesia-palm-oil/" TargetMode="External"/><Relationship Id="rId446" Type="http://schemas.openxmlformats.org/officeDocument/2006/relationships/hyperlink" Target="https://www.greenpeace.org/international/publication/18455/the-final-countdown-forests-indonesia-palm-oil/" TargetMode="External"/><Relationship Id="rId250" Type="http://schemas.openxmlformats.org/officeDocument/2006/relationships/hyperlink" Target="https://news.mongabay.com/2020/12/labor-abuses-rspo-oil-palm-plantations-indonesia-sumatra-kalimantan/" TargetMode="External"/><Relationship Id="rId292" Type="http://schemas.openxmlformats.org/officeDocument/2006/relationships/hyperlink" Target="http://www.mightyearth.org/wp-content/uploads/Rapid-Response-Report-6.pdf" TargetMode="External"/><Relationship Id="rId306" Type="http://schemas.openxmlformats.org/officeDocument/2006/relationships/hyperlink" Target="https://www.ran.org/wp-content/uploads/2018/06/2_RAN_Protecting_The_Leuser_2016_(2).pdf" TargetMode="External"/><Relationship Id="rId488" Type="http://schemas.openxmlformats.org/officeDocument/2006/relationships/hyperlink" Target="https://www.mightyearth.org/wp-content/uploads/Rapid-Response-Report-26_final.pdf" TargetMode="External"/><Relationship Id="rId45" Type="http://schemas.openxmlformats.org/officeDocument/2006/relationships/hyperlink" Target="https://www.mightyearth.org/wp-content/uploads/Rapid-Response-Report-22_final-1.pdf" TargetMode="External"/><Relationship Id="rId87" Type="http://schemas.openxmlformats.org/officeDocument/2006/relationships/hyperlink" Target="https://storage.googleapis.com/planet4-international-stateless/2019/11/5c8a9799-burning-down-the-house-greenpeace-indonesia-fires-briefing.pdf" TargetMode="External"/><Relationship Id="rId110" Type="http://schemas.openxmlformats.org/officeDocument/2006/relationships/hyperlink" Target="https://d3n8a8pro7vhmx.cloudfront.net/rainforestactionnetwork/pages/19619/attachments/original/1527622021/PT_SPS_LW_Case_Study_May2018.pdf?1527622021" TargetMode="External"/><Relationship Id="rId348" Type="http://schemas.openxmlformats.org/officeDocument/2006/relationships/hyperlink" Target="https://www.mightyearth.org/wp-content/uploads/Rapid-Response-Report-25_final-v2.pdf" TargetMode="External"/><Relationship Id="rId513" Type="http://schemas.openxmlformats.org/officeDocument/2006/relationships/hyperlink" Target="http://www.mightyearth.org/wp-content/uploads/2018/03/Mighty-Rapid-Response-Report-2_Dec.-17.pdf" TargetMode="External"/><Relationship Id="rId152" Type="http://schemas.openxmlformats.org/officeDocument/2006/relationships/hyperlink" Target="http://www.mightyearth.org/wp-content/uploads/Rapid-Response-Report-5-1.pdf" TargetMode="External"/><Relationship Id="rId194" Type="http://schemas.openxmlformats.org/officeDocument/2006/relationships/hyperlink" Target="https://www.apicalgroup.com/sustainability/grievances/kencana-agri-group-pt-sawindo-cemerlang/" TargetMode="External"/><Relationship Id="rId208" Type="http://schemas.openxmlformats.org/officeDocument/2006/relationships/hyperlink" Target="https://www.mightyearth.org/wp-content/uploads/RR-Report-30_final_vers_b.pdf" TargetMode="External"/><Relationship Id="rId415" Type="http://schemas.openxmlformats.org/officeDocument/2006/relationships/hyperlink" Target="https://www.cargill.com/sustainability/palm-oil/managing-grievances" TargetMode="External"/><Relationship Id="rId457" Type="http://schemas.openxmlformats.org/officeDocument/2006/relationships/hyperlink" Target="http://www.mightyearth.org/wp-content/uploads/Rapid-Response-Report-21_final_v4.pdf" TargetMode="External"/><Relationship Id="rId261" Type="http://schemas.openxmlformats.org/officeDocument/2006/relationships/hyperlink" Target="https://elsam.or.id/usut-kematian-petani-lahat-dan-kembalikan-lahan-rakyat-yang-digusur-oleh-pt-artha-prigel/" TargetMode="External"/><Relationship Id="rId499" Type="http://schemas.openxmlformats.org/officeDocument/2006/relationships/hyperlink" Target="https://www.greenpeace.org/international/publication/18455/the-final-countdown-forests-indonesia-palm-oil/" TargetMode="External"/><Relationship Id="rId14" Type="http://schemas.openxmlformats.org/officeDocument/2006/relationships/hyperlink" Target="https://www.greenpeace.org/international/publication/18455/the-final-countdown-forests-indonesia-palm-oil/" TargetMode="External"/><Relationship Id="rId56" Type="http://schemas.openxmlformats.org/officeDocument/2006/relationships/hyperlink" Target="https://www.google.com/maps/place/3%C2%B049'52.7%22N+96%C2%B035'57.0%22E/@3.8313028,96.5969807,17z/data=!3m1!4b1!4m5!3m4!1s0x0:0x0!8m2!3d3.8313028!4d96.5991694" TargetMode="External"/><Relationship Id="rId317" Type="http://schemas.openxmlformats.org/officeDocument/2006/relationships/hyperlink" Target="https://chainreactionresearch.files.wordpress.com/2016/02/crr-ioi-suspension-analysis-final-revised-may-2-2016.pdf" TargetMode="External"/><Relationship Id="rId359" Type="http://schemas.openxmlformats.org/officeDocument/2006/relationships/hyperlink" Target="https://www.ioigroup.com/Content/S/PDF/Grievance_others.pdf" TargetMode="External"/><Relationship Id="rId98" Type="http://schemas.openxmlformats.org/officeDocument/2006/relationships/hyperlink" Target="https://goldenagri.com.sg/sustainability-dashboard/grievance-data" TargetMode="External"/><Relationship Id="rId121" Type="http://schemas.openxmlformats.org/officeDocument/2006/relationships/hyperlink" Target="https://www.musimmas.com/sustainability/group-supplier-engagement-grievance/grievance-list/bukit-bintang-sawit-bbs" TargetMode="External"/><Relationship Id="rId163" Type="http://schemas.openxmlformats.org/officeDocument/2006/relationships/hyperlink" Target="https://www.mightyearth.org/wp-content/uploads/Rapid-Response-Report-17_corrected_updated_20191218.pdf" TargetMode="External"/><Relationship Id="rId219" Type="http://schemas.openxmlformats.org/officeDocument/2006/relationships/hyperlink" Target="https://www.greenpeace.org/international/publication/18455/the-final-countdown-forests-indonesia-palm-oil/" TargetMode="External"/><Relationship Id="rId370" Type="http://schemas.openxmlformats.org/officeDocument/2006/relationships/hyperlink" Target="https://www.thejakartapost.com/news/2016/08/02/hundreds-leave-home-palm-oil-conflict.html" TargetMode="External"/><Relationship Id="rId426" Type="http://schemas.openxmlformats.org/officeDocument/2006/relationships/hyperlink" Target="https://www.greenpeace.org/international/publication/18455/the-final-countdown-forests-indonesia-palm-oil/" TargetMode="External"/><Relationship Id="rId230" Type="http://schemas.openxmlformats.org/officeDocument/2006/relationships/hyperlink" Target="http://www.mightyearth.org/wp-content/uploads/RR-Report-30_final_vers_b.pdf" TargetMode="External"/><Relationship Id="rId468" Type="http://schemas.openxmlformats.org/officeDocument/2006/relationships/hyperlink" Target="https://www.foresthints.news/palm-oil-expansion-in-lidar-mapped-peat-still-undetected/" TargetMode="External"/><Relationship Id="rId25" Type="http://schemas.openxmlformats.org/officeDocument/2006/relationships/hyperlink" Target="http://www.greenpeace.nl/Global/nederland/report/2016/bossen/Deadly-Trade-off-IOI-Report.pdf" TargetMode="External"/><Relationship Id="rId67" Type="http://schemas.openxmlformats.org/officeDocument/2006/relationships/hyperlink" Target="https://goldenagri.com.sg/sustainability-dashboard/grievance-data" TargetMode="External"/><Relationship Id="rId272" Type="http://schemas.openxmlformats.org/officeDocument/2006/relationships/hyperlink" Target="https://goldenagri.com.sg/sustainability-dashboard/files/file_docs/Q4x2pcase_report_of_hpi_agro.pdf" TargetMode="External"/><Relationship Id="rId328" Type="http://schemas.openxmlformats.org/officeDocument/2006/relationships/hyperlink" Target="https://www.foresthints.news/company-behind-palm-oil-expansion-promises-ground-check/" TargetMode="External"/><Relationship Id="rId132" Type="http://schemas.openxmlformats.org/officeDocument/2006/relationships/hyperlink" Target="https://www.mightyearth.org/wp-content/uploads/Rapid-Response-Report-7-August-2018.pdf" TargetMode="External"/><Relationship Id="rId174" Type="http://schemas.openxmlformats.org/officeDocument/2006/relationships/hyperlink" Target="https://www.mightyearth.org/wp-content/uploads/Rapid-Response-Report-12.pdf" TargetMode="External"/><Relationship Id="rId381" Type="http://schemas.openxmlformats.org/officeDocument/2006/relationships/hyperlink" Target="http://www.mightyearth.org/wp-content/uploads/Rapid-Response-Report-19_final_20191112.pdf" TargetMode="External"/><Relationship Id="rId241" Type="http://schemas.openxmlformats.org/officeDocument/2006/relationships/hyperlink" Target="https://www.goldenagri.com.sg/sustainability-dashboard/files/file_docs/FPP_Demanding%20Accountability_210611_v8_7.pdf" TargetMode="External"/><Relationship Id="rId437" Type="http://schemas.openxmlformats.org/officeDocument/2006/relationships/hyperlink" Target="http://www.mightyearth.org/wp-content/uploads/Rapid-Response-Report-9-copy.pdf" TargetMode="External"/><Relationship Id="rId479" Type="http://schemas.openxmlformats.org/officeDocument/2006/relationships/hyperlink" Target="https://www.mightyearth.org/wp-content/uploads/RR-Report-37_final-vers_a.pdf" TargetMode="External"/><Relationship Id="rId36" Type="http://schemas.openxmlformats.org/officeDocument/2006/relationships/hyperlink" Target="http://www.first-resources.com/upload/file/20150630/20150630135332_86085.pdf" TargetMode="External"/><Relationship Id="rId283" Type="http://schemas.openxmlformats.org/officeDocument/2006/relationships/hyperlink" Target="https://goldenagri.com.sg/sustainability-dashboard/files/file_docs/vw1gFrapid_response_report_18final.pdf" TargetMode="External"/><Relationship Id="rId339" Type="http://schemas.openxmlformats.org/officeDocument/2006/relationships/hyperlink" Target="https://wayback.archive-it.org/9650/20200223073722/http:/p3-raw.greenpeace.org/international/en/publications/Campaign-reports/Forests-Reports/Dirty-Bankers/" TargetMode="External"/><Relationship Id="rId490" Type="http://schemas.openxmlformats.org/officeDocument/2006/relationships/hyperlink" Target="https://www.mightyearth.org/wp-content/uploads/Rapid-Response-Report-23_final.pdf" TargetMode="External"/><Relationship Id="rId504" Type="http://schemas.openxmlformats.org/officeDocument/2006/relationships/hyperlink" Target="https://www.greenpeace.org/international/publication/18455/the-final-countdown-forests-indonesia-palm-oil/" TargetMode="External"/><Relationship Id="rId78" Type="http://schemas.openxmlformats.org/officeDocument/2006/relationships/hyperlink" Target="https://goldenagri.com.sg/sustainability-dashboard/grievance-data" TargetMode="External"/><Relationship Id="rId101" Type="http://schemas.openxmlformats.org/officeDocument/2006/relationships/hyperlink" Target="http://www.mightyearth.org/wp-content/uploads/Rapid-Response-Report-22_final.pdf" TargetMode="External"/><Relationship Id="rId143" Type="http://schemas.openxmlformats.org/officeDocument/2006/relationships/hyperlink" Target="http://www.mightyearth.org/wp-content/uploads/Rapid-Response-Report-11-copy.pdf" TargetMode="External"/><Relationship Id="rId185" Type="http://schemas.openxmlformats.org/officeDocument/2006/relationships/hyperlink" Target="https://www.amnesty.org/en/documents/asa21/5184/2016/en/" TargetMode="External"/><Relationship Id="rId350" Type="http://schemas.openxmlformats.org/officeDocument/2006/relationships/hyperlink" Target="https://www.mightyearth.org/wp-content/uploads/RR-Report-35_final_vers_b.pdf" TargetMode="External"/><Relationship Id="rId406" Type="http://schemas.openxmlformats.org/officeDocument/2006/relationships/hyperlink" Target="https://www.ran.org/leuser-watch/major-brands-caught-again/" TargetMode="External"/><Relationship Id="rId9" Type="http://schemas.openxmlformats.org/officeDocument/2006/relationships/hyperlink" Target="http://www.mightyearth.org/wp-content/uploads/Rapid-Response-Report-6.pdf" TargetMode="External"/><Relationship Id="rId210" Type="http://schemas.openxmlformats.org/officeDocument/2006/relationships/hyperlink" Target="https://www.ran.org/leuser-watch/fresh-evidence-major-brands-sourcing-fire-fueled-conflict-palm-oil/" TargetMode="External"/><Relationship Id="rId392" Type="http://schemas.openxmlformats.org/officeDocument/2006/relationships/hyperlink" Target="https://www.mightyearth.org/wp-content/uploads/Rapid-Response-Report-14_Final_c.pdf" TargetMode="External"/><Relationship Id="rId448" Type="http://schemas.openxmlformats.org/officeDocument/2006/relationships/hyperlink" Target="https://www.greenpeace.org/international/publication/18455/the-final-countdown-forests-indonesia-palm-oil/" TargetMode="External"/><Relationship Id="rId252" Type="http://schemas.openxmlformats.org/officeDocument/2006/relationships/hyperlink" Target="http://www.mightyearth.org/wp-content/uploads/Rapid-Response-Report-25_final-v2.pdf" TargetMode="External"/><Relationship Id="rId294" Type="http://schemas.openxmlformats.org/officeDocument/2006/relationships/hyperlink" Target="https://www.ran.org/leuser-watch/deforestation_and_fires_continue_to_destroy_precious_indonesian_rainforests/" TargetMode="External"/><Relationship Id="rId308" Type="http://schemas.openxmlformats.org/officeDocument/2006/relationships/hyperlink" Target="https://chainreactionresearch.files.wordpress.com/2018/03/tunas-baru-lampung-report.pdf" TargetMode="External"/><Relationship Id="rId515" Type="http://schemas.openxmlformats.org/officeDocument/2006/relationships/hyperlink" Target="https://www.greenpeace.org/static/planet4-aotearoa-stateless/2018/05/Deadly-Trade-off-IOI-Report.pdf" TargetMode="External"/><Relationship Id="rId47" Type="http://schemas.openxmlformats.org/officeDocument/2006/relationships/hyperlink" Target="https://www.greenpeace.org/international/publication/18455/the-final-countdown-forests-indonesia-palm-oil/" TargetMode="External"/><Relationship Id="rId89" Type="http://schemas.openxmlformats.org/officeDocument/2006/relationships/hyperlink" Target="https://c402277.ssl.cf1.rackcdn.com/publications/870/files/original/EoF_(06Apr16)_No_One_is_Safe_English_FINAL.pdf?1460552904" TargetMode="External"/><Relationship Id="rId112" Type="http://schemas.openxmlformats.org/officeDocument/2006/relationships/hyperlink" Target="http://www.mightyearth.org/wp-content/uploads/Rapid-Response-Report-5-1.pdf" TargetMode="External"/><Relationship Id="rId154" Type="http://schemas.openxmlformats.org/officeDocument/2006/relationships/hyperlink" Target="http://www.mightyearth.org/wp-content/uploads/Rapid-Response-Report-12.pdf" TargetMode="External"/><Relationship Id="rId361" Type="http://schemas.openxmlformats.org/officeDocument/2006/relationships/hyperlink" Target="http://www.mightyearth.org/wp-content/uploads/Rapid-Response-Report-6.pdf" TargetMode="External"/><Relationship Id="rId196" Type="http://schemas.openxmlformats.org/officeDocument/2006/relationships/hyperlink" Target="https://www.greenomics.org/docs/IPOP_Implementation_Report-03_Greenomics.pdf" TargetMode="External"/><Relationship Id="rId417" Type="http://schemas.openxmlformats.org/officeDocument/2006/relationships/hyperlink" Target="https://www.cargill.com/sustainability/palm-oil/managing-grievances" TargetMode="External"/><Relationship Id="rId459" Type="http://schemas.openxmlformats.org/officeDocument/2006/relationships/hyperlink" Target="https://askrspo.force.com/Complaint/s/case/5000o000039gXvZAAU/detail" TargetMode="External"/><Relationship Id="rId16" Type="http://schemas.openxmlformats.org/officeDocument/2006/relationships/hyperlink" Target="https://www.greenpeace.org/international/publication/18455/the-final-countdown-forests-indonesia-palm-oil/" TargetMode="External"/><Relationship Id="rId221" Type="http://schemas.openxmlformats.org/officeDocument/2006/relationships/hyperlink" Target="https://www.greenpeace.org/international/publication/18455/the-final-countdown-forests-indonesia-palm-oil/" TargetMode="External"/><Relationship Id="rId263" Type="http://schemas.openxmlformats.org/officeDocument/2006/relationships/hyperlink" Target="http://www.mightyearth.org/wp-content/uploads/Rapid-Response-Report-23_final.pdf" TargetMode="External"/><Relationship Id="rId319" Type="http://schemas.openxmlformats.org/officeDocument/2006/relationships/hyperlink" Target="https://www.greenpeace.org/static/planet4-aotearoa-stateless/2018/05/Deadly-Trade-off-IOI-Report.pdf" TargetMode="External"/><Relationship Id="rId470" Type="http://schemas.openxmlformats.org/officeDocument/2006/relationships/hyperlink" Target="https://www.musimmas.com/grievance-list/sumber-tani-agung-sta.html" TargetMode="External"/><Relationship Id="rId58" Type="http://schemas.openxmlformats.org/officeDocument/2006/relationships/hyperlink" Target="https://goldenagri.com.sg/sustainability-dashboard/grievance-data" TargetMode="External"/><Relationship Id="rId123" Type="http://schemas.openxmlformats.org/officeDocument/2006/relationships/hyperlink" Target="https://www.greenpeace.org/international/publication/18455/the-final-countdown-forests-indonesia-palm-oil/" TargetMode="External"/><Relationship Id="rId330" Type="http://schemas.openxmlformats.org/officeDocument/2006/relationships/hyperlink" Target="https://www.ran.org/wp-content/uploads/2018/06/Last_Place_On_Earth_Report_Nov2014.pdf" TargetMode="External"/><Relationship Id="rId165" Type="http://schemas.openxmlformats.org/officeDocument/2006/relationships/hyperlink" Target="https://www.apicalgroup.com/sustainability/grievances/klk-berhad/" TargetMode="External"/><Relationship Id="rId372" Type="http://schemas.openxmlformats.org/officeDocument/2006/relationships/hyperlink" Target="https://www.ran.org/wp-content/uploads/2019/09/Leuser_Watch_Singkil-Bengkung_2019.pdf" TargetMode="External"/><Relationship Id="rId428" Type="http://schemas.openxmlformats.org/officeDocument/2006/relationships/hyperlink" Target="http://www.mightyearth.org/wp-content/uploads/Rapid-Response-Report-23_final.pdf" TargetMode="External"/><Relationship Id="rId232" Type="http://schemas.openxmlformats.org/officeDocument/2006/relationships/hyperlink" Target="https://www.apicalgroup.com/sustainability/grievances/apical/" TargetMode="External"/><Relationship Id="rId274" Type="http://schemas.openxmlformats.org/officeDocument/2006/relationships/hyperlink" Target="https://goldenagri.com.sg/sustainability-dashboard/files/file_docs/Q4x2pcase_report_of_hpi_agro.pdf" TargetMode="External"/><Relationship Id="rId481" Type="http://schemas.openxmlformats.org/officeDocument/2006/relationships/hyperlink" Target="https://www.mightyearth.org/wp-content/uploads/RR-Report-34_final_vers_a_20210630.pdf" TargetMode="External"/><Relationship Id="rId27" Type="http://schemas.openxmlformats.org/officeDocument/2006/relationships/hyperlink" Target="http://www.mightyearth.org/BurningParadise/" TargetMode="External"/><Relationship Id="rId69" Type="http://schemas.openxmlformats.org/officeDocument/2006/relationships/hyperlink" Target="https://chainreactionresearch.com/report/indonesia-fires-analysis/" TargetMode="External"/><Relationship Id="rId134" Type="http://schemas.openxmlformats.org/officeDocument/2006/relationships/hyperlink" Target="https://stories.mightyearth.org/burning-paradise/index.html" TargetMode="External"/><Relationship Id="rId80" Type="http://schemas.openxmlformats.org/officeDocument/2006/relationships/hyperlink" Target="http://www.mightyearth.org/wp-content/uploads/Rapid-Response-Report-21_final.pdf" TargetMode="External"/><Relationship Id="rId176" Type="http://schemas.openxmlformats.org/officeDocument/2006/relationships/hyperlink" Target="https://www.mightyearth.org/wp-content/uploads/Rapid-Response-Report-12.pdf" TargetMode="External"/><Relationship Id="rId341" Type="http://schemas.openxmlformats.org/officeDocument/2006/relationships/hyperlink" Target="https://www.mightyearth.org/wp-content/uploads/RR-Report-30_final_vers_b.pdf" TargetMode="External"/><Relationship Id="rId383" Type="http://schemas.openxmlformats.org/officeDocument/2006/relationships/hyperlink" Target="https://www.mightyearth.org/wp-content/uploads/Rapid-Response-Report-11-copy.pdf" TargetMode="External"/><Relationship Id="rId439" Type="http://schemas.openxmlformats.org/officeDocument/2006/relationships/hyperlink" Target="http://www.mightyearth.org/wp-content/uploads/Rapid-Response-Report-27_final_v2.pdf" TargetMode="External"/><Relationship Id="rId201" Type="http://schemas.openxmlformats.org/officeDocument/2006/relationships/hyperlink" Target="https://chainreactionresearch.com/the-chain-tabung-haji-plantations-to-develop-new-oil-palm-concession-once-again-breaching-buyers-ndpe-commitments/" TargetMode="External"/><Relationship Id="rId243" Type="http://schemas.openxmlformats.org/officeDocument/2006/relationships/hyperlink" Target="https://www.goldenagri.com.sg/sustainability-dashboard/files/file_docs/FPP_Demanding%20Accountability_210611_v8_7.pdf" TargetMode="External"/><Relationship Id="rId285" Type="http://schemas.openxmlformats.org/officeDocument/2006/relationships/hyperlink" Target="https://goldenagri.com.sg/sustainability-dashboard/files/file_docs/6CTjFrapid_response_report_17final.pdf" TargetMode="External"/><Relationship Id="rId450" Type="http://schemas.openxmlformats.org/officeDocument/2006/relationships/hyperlink" Target="https://www.todayonline.com/daily-focus/science/palm-oil-workers-shot-orangutan-meat-indonesian-lawmaker" TargetMode="External"/><Relationship Id="rId506" Type="http://schemas.openxmlformats.org/officeDocument/2006/relationships/hyperlink" Target="https://www.ran.org/press-releases/new_report_finds_indofood_linked_to_deforestation_climate_pollution_human_rights_abuses_in_indonesia/" TargetMode="External"/><Relationship Id="rId38" Type="http://schemas.openxmlformats.org/officeDocument/2006/relationships/hyperlink" Target="https://foe.org/blog/2014-09-arrests-and-displacement-rock-villages-in-palm-oil-l/" TargetMode="External"/><Relationship Id="rId103" Type="http://schemas.openxmlformats.org/officeDocument/2006/relationships/hyperlink" Target="https://www.foresthints.news/new-peat-drainage-continues-in-indonesian-priority-provinces" TargetMode="External"/><Relationship Id="rId310" Type="http://schemas.openxmlformats.org/officeDocument/2006/relationships/hyperlink" Target="https://d3n8a8pro7vhmx.cloudfront.net/rainforestactionnetwork/pages/19575/attachments/original/1523418189/Salim_Peat_Report_04102018.pdf?1523418189.%20On%20page%2027,%20the%20report%20also%20mentioned%20five%20GAR%20supplier%20mills%20with%20high%20risk%20of%20sourcing%20FFB%20from%20DRM%20and%20SKL:%20PT.%20RAP,%20BPJ,%20Simba,%20ASL,%20BHA." TargetMode="External"/><Relationship Id="rId492" Type="http://schemas.openxmlformats.org/officeDocument/2006/relationships/hyperlink" Target="https://www.mightyearth.org/wp-content/uploads/Rapid-Response-Report-20_final_v4.pdf" TargetMode="External"/><Relationship Id="rId91" Type="http://schemas.openxmlformats.org/officeDocument/2006/relationships/hyperlink" Target="https://www.infosawit.com/news/3110/dua-perusahaan-sawit-di-jambi-terindikasi-bakar-lahan" TargetMode="External"/><Relationship Id="rId145" Type="http://schemas.openxmlformats.org/officeDocument/2006/relationships/hyperlink" Target="https://d3n8a8pro7vhmx.cloudfront.net/rainforestactionnetwork/pages/2782/attachments/original/1415727823/Last_Place_On_Earth_Report_Nov2014_Low.pdf?1415727823" TargetMode="External"/><Relationship Id="rId187" Type="http://schemas.openxmlformats.org/officeDocument/2006/relationships/hyperlink" Target="https://wayback.archive-it.org/9650/20200417070844/http:/p3-raw.greenpeace.org/international/Global/international/publications/forests/2016/Deadly-Trade-off-IOI-Report.pdf" TargetMode="External"/><Relationship Id="rId352" Type="http://schemas.openxmlformats.org/officeDocument/2006/relationships/hyperlink" Target="https://www.mightyearth.org/wp-content/uploads/RR-Report-30_final_vers_b.pdf" TargetMode="External"/><Relationship Id="rId394" Type="http://schemas.openxmlformats.org/officeDocument/2006/relationships/hyperlink" Target="https://www.greenpeace.org/international/press-release/17248/worlds-largest-palm-oil-trader-linked-to-rainforest-destruction-twice-the-size-of-paris/" TargetMode="External"/><Relationship Id="rId408" Type="http://schemas.openxmlformats.org/officeDocument/2006/relationships/hyperlink" Target="https://www.cargill.com/sustainability/palm-oil/managing-grievances" TargetMode="External"/><Relationship Id="rId212" Type="http://schemas.openxmlformats.org/officeDocument/2006/relationships/hyperlink" Target="https://www.mightyearth.org/wp-content/uploads/RR-Report-32_f_20210115.pdf" TargetMode="External"/><Relationship Id="rId254" Type="http://schemas.openxmlformats.org/officeDocument/2006/relationships/hyperlink" Target="https://www.ran.org/leuser-watch/pt_tualang_raya_continues_to_breach_moratorium_destroying_elephant_habitat/" TargetMode="External"/><Relationship Id="rId49" Type="http://schemas.openxmlformats.org/officeDocument/2006/relationships/hyperlink" Target="http://www.mightyearth.org/wp-content/uploads/Rapid-Response-Report-6.pdf" TargetMode="External"/><Relationship Id="rId114" Type="http://schemas.openxmlformats.org/officeDocument/2006/relationships/hyperlink" Target="http://www.mightyearth.org/wp-content/uploads/Rapid-Response-Report-6.pdf" TargetMode="External"/><Relationship Id="rId296" Type="http://schemas.openxmlformats.org/officeDocument/2006/relationships/hyperlink" Target="https://www.greenpeace.org/international/publication/18455/the-final-countdown-forests-indonesia-palm-oil/" TargetMode="External"/><Relationship Id="rId461" Type="http://schemas.openxmlformats.org/officeDocument/2006/relationships/hyperlink" Target="https://askrspo.force.com/Complaint/s/case/50090000028EoXhAAK/detail" TargetMode="External"/><Relationship Id="rId60" Type="http://schemas.openxmlformats.org/officeDocument/2006/relationships/hyperlink" Target="https://www.greenpeace.org/aotearoa/publication/a-deadly-trade-off/" TargetMode="External"/><Relationship Id="rId156" Type="http://schemas.openxmlformats.org/officeDocument/2006/relationships/hyperlink" Target="https://jikalahari.or.id/tag/pt-peputra-supra-jaya/" TargetMode="External"/><Relationship Id="rId198" Type="http://schemas.openxmlformats.org/officeDocument/2006/relationships/hyperlink" Target="https://seatiniuganda.org/download/human-rights-and-labour-rights-concerns-in-the-kalangala-bidco-oil-palm-uganda-limited-seatini-uganda-findings/" TargetMode="External"/><Relationship Id="rId321" Type="http://schemas.openxmlformats.org/officeDocument/2006/relationships/hyperlink" Target="https://www.foeeurope.org/sites/default/files/corporate_accountability/2015/07_foee_wilmar_report_mr_0.pdf" TargetMode="External"/><Relationship Id="rId363" Type="http://schemas.openxmlformats.org/officeDocument/2006/relationships/hyperlink" Target="https://www.mightyearth.org/wp-content/uploads/Rapid-Response-Report-9-copy.pdf" TargetMode="External"/><Relationship Id="rId419" Type="http://schemas.openxmlformats.org/officeDocument/2006/relationships/hyperlink" Target="https://rspo.my.salesforce.com/sfc/p/" TargetMode="External"/><Relationship Id="rId223" Type="http://schemas.openxmlformats.org/officeDocument/2006/relationships/hyperlink" Target="https://friendsoftheearth.eu/wp-content/uploads/2015/12/07_foee_wilmar_report_mr_0_0.pdf" TargetMode="External"/><Relationship Id="rId430" Type="http://schemas.openxmlformats.org/officeDocument/2006/relationships/hyperlink" Target="https://www.mightyearth.org/wp-content/uploads/RR-Report-32_f_20210115.pdf" TargetMode="External"/><Relationship Id="rId18" Type="http://schemas.openxmlformats.org/officeDocument/2006/relationships/hyperlink" Target="https://www.cnvinternationaal.nl/_Resources/Persistent/494a6d41ea4525468b46072a02e31f21e85a59c6/CNVI-0118%20Palmolie%20Indonesie-rapport-Low%20Res.pdf" TargetMode="External"/><Relationship Id="rId265" Type="http://schemas.openxmlformats.org/officeDocument/2006/relationships/hyperlink" Target="http://www.mightyearth.org/wp-content/uploads/Rapid-Response-Report-23_final.pdf" TargetMode="External"/><Relationship Id="rId472" Type="http://schemas.openxmlformats.org/officeDocument/2006/relationships/hyperlink" Target="https://www.mightyearth.org/wp-content/uploads/Rapid-Response-Report-14_Final_c.pdf" TargetMode="External"/><Relationship Id="rId125" Type="http://schemas.openxmlformats.org/officeDocument/2006/relationships/hyperlink" Target="https://www.greenpeace.org/international/publication/18455/the-final-countdown-forests-indonesia-palm-oil/" TargetMode="External"/><Relationship Id="rId167" Type="http://schemas.openxmlformats.org/officeDocument/2006/relationships/hyperlink" Target="https://www.apicalgroup.com/sustainability/grievances/kencana-agri-ltd/" TargetMode="External"/><Relationship Id="rId332" Type="http://schemas.openxmlformats.org/officeDocument/2006/relationships/hyperlink" Target="https://www.mightyearth.org/wp-content/uploads/RR-Report-32_f_20210115.pdf" TargetMode="External"/><Relationship Id="rId374" Type="http://schemas.openxmlformats.org/officeDocument/2006/relationships/hyperlink" Target="https://www.ran.org/leuser-watch/major-brands-caught-again/" TargetMode="External"/><Relationship Id="rId71" Type="http://schemas.openxmlformats.org/officeDocument/2006/relationships/hyperlink" Target="https://goldenagri.com.sg/sustainability-dashboard/grievance-data" TargetMode="External"/><Relationship Id="rId234" Type="http://schemas.openxmlformats.org/officeDocument/2006/relationships/hyperlink" Target="https://www.wilmar-international.com/docs/default-source/default-document-library/sustainability/grievance/grievance-case-report/community-grievances-re-pt-pld-final.pdf?sfvrsn=9c17d00_2" TargetMode="External"/><Relationship Id="rId2" Type="http://schemas.openxmlformats.org/officeDocument/2006/relationships/hyperlink" Target="https://www.forestpeoples.org/sites/default/files/documents/Report%20on%20Wilmar%20Affected%20Communities%20in%20West%20Sumatra%20Nov%202019.pdf" TargetMode="External"/><Relationship Id="rId29" Type="http://schemas.openxmlformats.org/officeDocument/2006/relationships/hyperlink" Target="https://d3n8a8pro7vhmx.cloudfront.net/rainforestactionnetwork/pages/14965/attachments/original/1447228248/REPSAltrtotraders.11.10.15.final.webversion.pdf?1447228248" TargetMode="External"/><Relationship Id="rId276" Type="http://schemas.openxmlformats.org/officeDocument/2006/relationships/hyperlink" Target="https://goldenagri.com.sg/sustainability-dashboard/files/file_docs/Q4x2pcase_report_of_hpi_agro.pdf" TargetMode="External"/><Relationship Id="rId441" Type="http://schemas.openxmlformats.org/officeDocument/2006/relationships/hyperlink" Target="http://www.mightyearth.org/wp-content/uploads/Rapid-Response-Report-20_final.pdf" TargetMode="External"/><Relationship Id="rId483" Type="http://schemas.openxmlformats.org/officeDocument/2006/relationships/hyperlink" Target="https://www.ran.org/leuser-watch/major-brands-caught-again/" TargetMode="External"/><Relationship Id="rId40" Type="http://schemas.openxmlformats.org/officeDocument/2006/relationships/hyperlink" Target="http://www.greenomics.org/docs/Wilmar's-suppliers_deforestation_(LowRes).pdf" TargetMode="External"/><Relationship Id="rId136" Type="http://schemas.openxmlformats.org/officeDocument/2006/relationships/hyperlink" Target="http://www.mightyearth.org/wp-content/uploads/Rapid-Response-Report-17_corrected_updated_20191218.pdf" TargetMode="External"/><Relationship Id="rId178" Type="http://schemas.openxmlformats.org/officeDocument/2006/relationships/hyperlink" Target="https://www.greenpeace.org/international/publication/18455/the-final-countdown-forests-indonesia-palm-oil/" TargetMode="External"/><Relationship Id="rId301" Type="http://schemas.openxmlformats.org/officeDocument/2006/relationships/hyperlink" Target="https://goldenagri.com.sg/sustainability-dashboard/files/file_docs/7K0Sbdoc01.pdf" TargetMode="External"/><Relationship Id="rId343" Type="http://schemas.openxmlformats.org/officeDocument/2006/relationships/hyperlink" Target="https://www.globalwitness.org/en/campaigns/forests/true-price-palm-oil/" TargetMode="External"/><Relationship Id="rId82" Type="http://schemas.openxmlformats.org/officeDocument/2006/relationships/hyperlink" Target="https://wayback.archive-it.org/9650/20200417070844/http:/p3-raw.greenpeace.org/international/Global/international/publications/forests/2016/Deadly-Trade-off-IOI-Report.pdf" TargetMode="External"/><Relationship Id="rId203" Type="http://schemas.openxmlformats.org/officeDocument/2006/relationships/hyperlink" Target="https://www.ran.org/leuser-watch/elephant-rainforest-cleared-despite-moratorium/" TargetMode="External"/><Relationship Id="rId385" Type="http://schemas.openxmlformats.org/officeDocument/2006/relationships/hyperlink" Target="https://www.mightyearth.org/wp-content/uploads/2016/09/2016-08-25-FINAL-Korindo-report-English-1.pdf" TargetMode="External"/><Relationship Id="rId245" Type="http://schemas.openxmlformats.org/officeDocument/2006/relationships/hyperlink" Target="https://milieudefensie.nl/actueel/letter-to-gar-on-gvl-obstruction-of-fair-trial_march-2021_final.pdf" TargetMode="External"/><Relationship Id="rId287" Type="http://schemas.openxmlformats.org/officeDocument/2006/relationships/hyperlink" Target="https://storage.googleapis.com/planet4-international-stateless/2019/11/5c8a9799-burning-down-the-house-greenpeace-indonesia-fires-briefing.pdf" TargetMode="External"/><Relationship Id="rId410" Type="http://schemas.openxmlformats.org/officeDocument/2006/relationships/hyperlink" Target="https://www.amnesty.org/en/latest/news/2016/11/palm-oil-global-brands-profiting-from-child-and-forced-labour/" TargetMode="External"/><Relationship Id="rId452" Type="http://schemas.openxmlformats.org/officeDocument/2006/relationships/hyperlink" Target="http://www.mightyearth.org/wp-content/uploads/Rapid-Response-Report-22_final.pdf" TargetMode="External"/><Relationship Id="rId494" Type="http://schemas.openxmlformats.org/officeDocument/2006/relationships/hyperlink" Target="https://www.mightyearth.org/wp-content/uploads/Rapid-Response-Report-13.pdf" TargetMode="External"/><Relationship Id="rId508" Type="http://schemas.openxmlformats.org/officeDocument/2006/relationships/hyperlink" Target="https://wayback.archive-it.org/9650/20200417070844/http:/p3-raw.greenpeace.org/international/Global/international/publications/forests/2016/Deadly-Trade-off-IOI-Report.pdf" TargetMode="External"/><Relationship Id="rId105" Type="http://schemas.openxmlformats.org/officeDocument/2006/relationships/hyperlink" Target="https://www.eyesontheforest.or.id/reports/investigative-report-enough-is-enough-jun-2018" TargetMode="External"/><Relationship Id="rId147" Type="http://schemas.openxmlformats.org/officeDocument/2006/relationships/hyperlink" Target="https://www.ran.org/wp-content/uploads/2019/09/Leuser_Watch_Singkil-Bengkung_2019.pdf" TargetMode="External"/><Relationship Id="rId312" Type="http://schemas.openxmlformats.org/officeDocument/2006/relationships/hyperlink" Target="https://www.eyesontheforest.or.id/uploads/default/report/Eyes-on-the-Forest-Investigative-Report-No-One-is-Safe-April-20161.pdf" TargetMode="External"/><Relationship Id="rId354" Type="http://schemas.openxmlformats.org/officeDocument/2006/relationships/hyperlink" Target="https://www.mightyearth.org/wp-content/uploads/RR-Report-30_final_vers_b.pdf" TargetMode="External"/><Relationship Id="rId51" Type="http://schemas.openxmlformats.org/officeDocument/2006/relationships/hyperlink" Target="http://www.mightyearth.org/wp-content/uploads/Rapid-Response-Report-6.pdf" TargetMode="External"/><Relationship Id="rId93" Type="http://schemas.openxmlformats.org/officeDocument/2006/relationships/hyperlink" Target="https://www.mongabay.co.id/2016/03/11/kala-belasan-orangutan-terjebak-dalam-perkebunan-sawit-palma-serasih/" TargetMode="External"/><Relationship Id="rId189" Type="http://schemas.openxmlformats.org/officeDocument/2006/relationships/hyperlink" Target="https://wayback.archive-it.org/9650/20200417070844/http:/p3-raw.greenpeace.org/international/Global/international/publications/forests/2016/Deadly-Trade-off-IOI-Report.pdf" TargetMode="External"/><Relationship Id="rId396" Type="http://schemas.openxmlformats.org/officeDocument/2006/relationships/hyperlink" Target="https://chainreactionresearch.com/report/felda-global-ventures-rspo/" TargetMode="External"/><Relationship Id="rId214" Type="http://schemas.openxmlformats.org/officeDocument/2006/relationships/hyperlink" Target="https://www.sarawakreport.org/2021/02/how-taib-familys-palm-oil-thugs-enforce-rough-justice/" TargetMode="External"/><Relationship Id="rId256" Type="http://schemas.openxmlformats.org/officeDocument/2006/relationships/hyperlink" Target="https://www.wilmar-international.com/docs/default-source/default-document-library/sustainability/grievance/grievance-case-report/summary-of-the-petition-submitted-to-cbp-on-20th-april-2020.pdf?sfvrsn=995e7096_2" TargetMode="External"/><Relationship Id="rId298" Type="http://schemas.openxmlformats.org/officeDocument/2006/relationships/hyperlink" Target="file:///C:\Users\ASEuser\OneDrive%20-%20Nanyang%20Technological%20University\NTU%20RA\Greenpeace_FinalCountdown_LowRes.pdf" TargetMode="External"/><Relationship Id="rId421" Type="http://schemas.openxmlformats.org/officeDocument/2006/relationships/hyperlink" Target="http://www.mightyearth.org/wp-content/uploads/RR-Report-30_final_vers_a.pdf" TargetMode="External"/><Relationship Id="rId463" Type="http://schemas.openxmlformats.org/officeDocument/2006/relationships/hyperlink" Target="https://www.ran.org/leuser-watch/elephant-rainforest-cleared-despite-moratorium/" TargetMode="External"/><Relationship Id="rId116" Type="http://schemas.openxmlformats.org/officeDocument/2006/relationships/hyperlink" Target="https://www.mightyearth.org/wp-content/uploads/Rapid-Response-Report-17_corrected_updated_20191218.pdf" TargetMode="External"/><Relationship Id="rId158" Type="http://schemas.openxmlformats.org/officeDocument/2006/relationships/hyperlink" Target="https://www.mightyearth.org/wp-content/uploads/Rapid-Response-Report-22_final_vers_b.pdf" TargetMode="External"/><Relationship Id="rId323" Type="http://schemas.openxmlformats.org/officeDocument/2006/relationships/hyperlink" Target="https://www.greenpeace.org/international/publication/18455/the-final-countdown-forests-indonesia-palm-oil/" TargetMode="External"/><Relationship Id="rId20" Type="http://schemas.openxmlformats.org/officeDocument/2006/relationships/hyperlink" Target="https://d3n8a8pro7vhmx.cloudfront.net/rainforestactionnetwork/pages/17392/attachments/original/1486495650/RAN_Leuser_Watch_PT_Agra_Bumi_Niaga_20170207.pdf?1486495650" TargetMode="External"/><Relationship Id="rId62" Type="http://schemas.openxmlformats.org/officeDocument/2006/relationships/hyperlink" Target="https://www.greenpeace.org/international/publication/18455/the-final-countdown-forests-indonesia-palm-oil/" TargetMode="External"/><Relationship Id="rId365" Type="http://schemas.openxmlformats.org/officeDocument/2006/relationships/hyperlink" Target="https://www.ran.org/leuser-watch/pt_surya_panen_subur_ii_forest_loss/" TargetMode="External"/><Relationship Id="rId225" Type="http://schemas.openxmlformats.org/officeDocument/2006/relationships/hyperlink" Target="https://www.wsj.com/articles/palm-oil-migrant-workers-tell-of-abuses-on-malaysian-plantations-1437933321" TargetMode="External"/><Relationship Id="rId267" Type="http://schemas.openxmlformats.org/officeDocument/2006/relationships/hyperlink" Target="http://www.mightyearth.org/wp-content/uploads/Rapid-Response-Report-23_final.pdf" TargetMode="External"/><Relationship Id="rId432" Type="http://schemas.openxmlformats.org/officeDocument/2006/relationships/hyperlink" Target="https://www.greenpeace.org/static/planet4-aotearoa-stateless/2018/05/Deadly-Trade-off-IOI-Report.pdf" TargetMode="External"/><Relationship Id="rId474" Type="http://schemas.openxmlformats.org/officeDocument/2006/relationships/hyperlink" Target="http://www.mightyearth.org/wp-content/uploads/Rapid-Response-Report-18_final.pdf" TargetMode="External"/><Relationship Id="rId127" Type="http://schemas.openxmlformats.org/officeDocument/2006/relationships/hyperlink" Target="https://www.ran.org/leuser-watch/the-last-of-the-leuser-lowlands/" TargetMode="External"/><Relationship Id="rId31" Type="http://schemas.openxmlformats.org/officeDocument/2006/relationships/hyperlink" Target="http://www.greenomics.org/docs/IPOP_Implementation_Report-07_Greenomics.pdf" TargetMode="External"/><Relationship Id="rId73" Type="http://schemas.openxmlformats.org/officeDocument/2006/relationships/hyperlink" Target="https://news.mongabay.com/2017/10/the-palm-oil-fiefdom/" TargetMode="External"/><Relationship Id="rId169" Type="http://schemas.openxmlformats.org/officeDocument/2006/relationships/hyperlink" Target="https://www.mightyearth.org/wp-content/uploads/Rapid-Response-Report-17_corrected_updated_20191218.pdf" TargetMode="External"/><Relationship Id="rId334" Type="http://schemas.openxmlformats.org/officeDocument/2006/relationships/hyperlink" Target="https://www.mightyearth.org/wp-content/uploads/Rapid-Response-Report-9-copy.pdf" TargetMode="External"/><Relationship Id="rId376" Type="http://schemas.openxmlformats.org/officeDocument/2006/relationships/hyperlink" Target="https://d3n8a8pro7vhmx.cloudfront.net/rainforestactionnetwork/pages/17392/attachments/original/1486495650/RAN_Leuser_Watch_PT_Agra_Bumi_Niaga_20170207.pdf?1486495650" TargetMode="External"/><Relationship Id="rId4" Type="http://schemas.openxmlformats.org/officeDocument/2006/relationships/hyperlink" Target="http://www.mightyearth.org/wp-content/uploads/Rapid-Response-Report-10-copy.pdf" TargetMode="External"/><Relationship Id="rId180" Type="http://schemas.openxmlformats.org/officeDocument/2006/relationships/hyperlink" Target="https://www.greenpeace.org/international/publication/18455/the-final-countdown-forests-indonesia-palm-oil/" TargetMode="External"/><Relationship Id="rId236" Type="http://schemas.openxmlformats.org/officeDocument/2006/relationships/hyperlink" Target="http://www.mightyearth.org/BurningParadise/" TargetMode="External"/><Relationship Id="rId278" Type="http://schemas.openxmlformats.org/officeDocument/2006/relationships/hyperlink" Target="https://storage.googleapis.com/planet4-international-stateless/2019/11/5c8a9799-burning-down-the-house-greenpeace-indonesia-fires-briefing.pdf" TargetMode="External"/><Relationship Id="rId401" Type="http://schemas.openxmlformats.org/officeDocument/2006/relationships/hyperlink" Target="https://www.greenpeace.org/static/planet4-aotearoa-stateless/2018/05/Deadly-Trade-off-IOI-Report.pdf" TargetMode="External"/><Relationship Id="rId443" Type="http://schemas.openxmlformats.org/officeDocument/2006/relationships/hyperlink" Target="https://wayback.archive-it.org/9650/20200410000346/http:/p3-raw.greenpeace.org/international/en/publications/Campaign-reports/Forests-Reports/Licence-to-kill/" TargetMode="External"/><Relationship Id="rId303" Type="http://schemas.openxmlformats.org/officeDocument/2006/relationships/hyperlink" Target="https://www.mightyearth.org/wp-content/uploads/2017/11/Mighty-Earth-Rapid-Response-Report-1.pdf" TargetMode="External"/><Relationship Id="rId485" Type="http://schemas.openxmlformats.org/officeDocument/2006/relationships/hyperlink" Target="https://www.ran.org/leuser-watch/group-links-global-brands-and-financiers-to-deforestation-in-the-leuser/" TargetMode="External"/><Relationship Id="rId42" Type="http://schemas.openxmlformats.org/officeDocument/2006/relationships/hyperlink" Target="https://www.cnnindonesia.com/nasional/20160904203531-20-156019/pemerintah-apsl-bakar-lahan-2000-hektare-di-riau?" TargetMode="External"/><Relationship Id="rId84" Type="http://schemas.openxmlformats.org/officeDocument/2006/relationships/hyperlink" Target="https://www.greenpeace.org/international/publication/18455/the-final-countdown-forests-indonesia-palm-oil/" TargetMode="External"/><Relationship Id="rId138" Type="http://schemas.openxmlformats.org/officeDocument/2006/relationships/hyperlink" Target="http://wikirate.s3.amazonaws.com/files/175930/12677694.pdf" TargetMode="External"/><Relationship Id="rId345" Type="http://schemas.openxmlformats.org/officeDocument/2006/relationships/hyperlink" Target="https://www.greenpeace.org/static/planet4-aotearoa-stateless/2018/05/Deadly-Trade-off-IOI-Report.pdf" TargetMode="External"/><Relationship Id="rId387" Type="http://schemas.openxmlformats.org/officeDocument/2006/relationships/hyperlink" Target="https://www.greenpeace.org/international/publication/18455/the-final-countdown-forests-indonesia-palm-oil/" TargetMode="External"/><Relationship Id="rId510" Type="http://schemas.openxmlformats.org/officeDocument/2006/relationships/hyperlink" Target="https://wayback.archive-it.org/9650/20200412233512/http:/p3-raw.greenpeace.org/international/Global/international/publications/forests/2017/Greenpeace_DirtyBankers_final.pdf" TargetMode="External"/><Relationship Id="rId191" Type="http://schemas.openxmlformats.org/officeDocument/2006/relationships/hyperlink" Target="https://www.apicalgroup.com/sustainability/grievances/pt-andika-permata-sawit-lestari-apsl/" TargetMode="External"/><Relationship Id="rId205" Type="http://schemas.openxmlformats.org/officeDocument/2006/relationships/hyperlink" Target="https://chainreactionresearch.com/the-chain-aspirasi-kristals-forest-clearance-for-oil-palm-in-sabah-raises-questions-for-ioi/" TargetMode="External"/><Relationship Id="rId247" Type="http://schemas.openxmlformats.org/officeDocument/2006/relationships/hyperlink" Target="https://chainreactionresearch.com/wp-content/uploads/2021/01/China-Second-Largest-Palm-Oil-Importer-Lags-in-NDPE-Commitments-and-Transparency-1-3.pdf" TargetMode="External"/><Relationship Id="rId412" Type="http://schemas.openxmlformats.org/officeDocument/2006/relationships/hyperlink" Target="https://www.rspo.org/members/complaints/status-of-complaints/view/76" TargetMode="External"/><Relationship Id="rId107" Type="http://schemas.openxmlformats.org/officeDocument/2006/relationships/hyperlink" Target="http://www.mightyearth.org/wp-content/uploads/Rapid-Response-Report-19_final_20191112.pdf" TargetMode="External"/><Relationship Id="rId289" Type="http://schemas.openxmlformats.org/officeDocument/2006/relationships/hyperlink" Target="https://goldenagri.com.sg/sustainability-dashboard/files/file_docs/vMNxKrapid_response_report_15final.pdf" TargetMode="External"/><Relationship Id="rId454" Type="http://schemas.openxmlformats.org/officeDocument/2006/relationships/hyperlink" Target="http://www.mightyearth.org/wp-content/uploads/Rapid-Response-Report-23_final.pdf" TargetMode="External"/><Relationship Id="rId496" Type="http://schemas.openxmlformats.org/officeDocument/2006/relationships/hyperlink" Target="https://www.greenpeace.org/static/planet4-aotearoa-stateless/2018/05/Deadly-Trade-off-IOI-Report.pdf" TargetMode="External"/><Relationship Id="rId11" Type="http://schemas.openxmlformats.org/officeDocument/2006/relationships/hyperlink" Target="https://www.ran.org/leuser-watch/spsii/" TargetMode="External"/><Relationship Id="rId53" Type="http://schemas.openxmlformats.org/officeDocument/2006/relationships/hyperlink" Target="https://goldenagri.com.sg/sustainability-dashboard/files/file_docs/p12WVrapid_response_report_20final.pdf" TargetMode="External"/><Relationship Id="rId149" Type="http://schemas.openxmlformats.org/officeDocument/2006/relationships/hyperlink" Target="https://www.greenomics.org/docs/IPOP_Implementation_Report-03_Greenomics.pdf" TargetMode="External"/><Relationship Id="rId314" Type="http://schemas.openxmlformats.org/officeDocument/2006/relationships/hyperlink" Target="https://www.eyesontheforest.or.id/uploads/default/report/Eyes-on-the-Forest-Investigative-Report-No-One-is-Safe-April-20161.pdf" TargetMode="External"/><Relationship Id="rId356" Type="http://schemas.openxmlformats.org/officeDocument/2006/relationships/hyperlink" Target="https://www.sipef.com/hq/sustainability/grievances-dashboard-active-andor-progressing/" TargetMode="External"/><Relationship Id="rId398" Type="http://schemas.openxmlformats.org/officeDocument/2006/relationships/hyperlink" Target="https://chainreactionresearch.com/the-chain-felda-global-ventures-asian-plantations-deforestation-contrary-to-company-wide-policy-group-takes-corrective-action/" TargetMode="External"/><Relationship Id="rId95" Type="http://schemas.openxmlformats.org/officeDocument/2006/relationships/hyperlink" Target="https://goldenagri.com.sg/sustainability-dashboard/grievance-data" TargetMode="External"/><Relationship Id="rId160" Type="http://schemas.openxmlformats.org/officeDocument/2006/relationships/hyperlink" Target="https://www.mightyearth.org/wp-content/uploads/Rapid-Response-Report-21_final_v4.pdf" TargetMode="External"/><Relationship Id="rId216" Type="http://schemas.openxmlformats.org/officeDocument/2006/relationships/hyperlink" Target="https://www.wilmar-international.com/docs/default-source/default-document-library/sustainability/grievance/grievance-case-report/complaint-re-pt-mas-letter-final_lembah.pdf?sfvrsn=5534c496_2" TargetMode="External"/><Relationship Id="rId423" Type="http://schemas.openxmlformats.org/officeDocument/2006/relationships/hyperlink" Target="https://www.gresnews.com/berita/isu_terkini/117864-2-petani-lahat-tewas-wilmar-international-dkk-didesak-putus-rantai-pasok-bukit-barisan-indah-prima/" TargetMode="External"/><Relationship Id="rId258" Type="http://schemas.openxmlformats.org/officeDocument/2006/relationships/hyperlink" Target="https://www.ran.org/leuser-watch/will-nestle-and-mars-intervene-to-protect-indonesias-peatlands/" TargetMode="External"/><Relationship Id="rId465" Type="http://schemas.openxmlformats.org/officeDocument/2006/relationships/hyperlink" Target="https://www.mightyearth.org/wp-content/uploads/RR-Report-31_final-11.30.pdf" TargetMode="External"/><Relationship Id="rId22" Type="http://schemas.openxmlformats.org/officeDocument/2006/relationships/hyperlink" Target="https://www.wilmar-international.com/docs/default-source/default-document-library/sustainability/grievance/asa2151842016english_the-great-palm-oil-scandal.pdf?sfvrsn=d4630ec8_2" TargetMode="External"/><Relationship Id="rId64" Type="http://schemas.openxmlformats.org/officeDocument/2006/relationships/hyperlink" Target="https://www.greenpeace.org/international/publication/18455/the-final-countdown-forests-indonesia-palm-oil/" TargetMode="External"/><Relationship Id="rId118" Type="http://schemas.openxmlformats.org/officeDocument/2006/relationships/hyperlink" Target="https://wayback.archive-it.org/9650/20200417070844/http:/p3-raw.greenpeace.org/international/Global/international/publications/forests/2016/Deadly-Trade-off-IOI-Report.pdf" TargetMode="External"/><Relationship Id="rId325" Type="http://schemas.openxmlformats.org/officeDocument/2006/relationships/hyperlink" Target="https://goldenagri.com.sg/sustainability-dashboard/files/file_docs/7YnFGklarifikasi_bgalclgi210319.pdf" TargetMode="External"/><Relationship Id="rId367" Type="http://schemas.openxmlformats.org/officeDocument/2006/relationships/hyperlink" Target="https://eia-international.org/wp-content/uploads/Green-Desert-FINAL.pdf" TargetMode="External"/><Relationship Id="rId171" Type="http://schemas.openxmlformats.org/officeDocument/2006/relationships/hyperlink" Target="https://www.apicalgroup.com/sustainability/grievances/ahmad-zaki-resources/" TargetMode="External"/><Relationship Id="rId227" Type="http://schemas.openxmlformats.org/officeDocument/2006/relationships/hyperlink" Target="https://www.foei.org/wp-content/uploads/2014/03/Land-grabbing-for-palm-oil-in-Uganda.pdf" TargetMode="External"/><Relationship Id="rId269" Type="http://schemas.openxmlformats.org/officeDocument/2006/relationships/hyperlink" Target="https://www.mightyearth.org/wp-content/uploads/Rapid-Response-Report-22_final-1.pdf" TargetMode="External"/><Relationship Id="rId434" Type="http://schemas.openxmlformats.org/officeDocument/2006/relationships/hyperlink" Target="http://www.mightyearth.org/wp-content/uploads/Rapid-Response-Report-22_final.pdf" TargetMode="External"/><Relationship Id="rId476" Type="http://schemas.openxmlformats.org/officeDocument/2006/relationships/hyperlink" Target="https://www.mightyearth.org/wp-content/uploads/Rapid-Response-Report-17_corrected_updated_20191218.pdf" TargetMode="External"/><Relationship Id="rId33" Type="http://schemas.openxmlformats.org/officeDocument/2006/relationships/hyperlink" Target="http://www.greenomics.org/docs/The%20Grievance%20Report_Wilmar%20cases_Greenomics_30June2015.pdf" TargetMode="External"/><Relationship Id="rId129" Type="http://schemas.openxmlformats.org/officeDocument/2006/relationships/hyperlink" Target="https://www.greenpeace.org/international/publication/18455/the-final-countdown-forests-indonesia-palm-oil/" TargetMode="External"/><Relationship Id="rId280" Type="http://schemas.openxmlformats.org/officeDocument/2006/relationships/hyperlink" Target="http://www.mightyearth.org/wp-content/uploads/Rapid-Response-Report-19_final_20191112.pdf" TargetMode="External"/><Relationship Id="rId336" Type="http://schemas.openxmlformats.org/officeDocument/2006/relationships/hyperlink" Target="https://www.ran.org/leuser-watch/fresh-evidence-major-brands-sourcing-fire-fueled-conflict-palm-oil/" TargetMode="External"/><Relationship Id="rId501" Type="http://schemas.openxmlformats.org/officeDocument/2006/relationships/hyperlink" Target="https://chainreactionresearch.com/the-chain-exclusive-fgv-risks-supply-chain-exclusion-over-repeat-offenses-see-video/" TargetMode="External"/><Relationship Id="rId75" Type="http://schemas.openxmlformats.org/officeDocument/2006/relationships/hyperlink" Target="https://ap8.salesforce.com/sfc/p/" TargetMode="External"/><Relationship Id="rId140" Type="http://schemas.openxmlformats.org/officeDocument/2006/relationships/hyperlink" Target="https://d3n8a8pro7vhmx.cloudfront.net/rainforestactionnetwork/pages/2782/attachments/original/1415727823/Last_Place_On_Earth_Report_Nov2014_Low.pdf?1415727823" TargetMode="External"/><Relationship Id="rId182" Type="http://schemas.openxmlformats.org/officeDocument/2006/relationships/hyperlink" Target="https://www.apicalgroup.com/sustainability/grievances/federal-land-development-agency-felda-felda-global-ventures-fgv/" TargetMode="External"/><Relationship Id="rId378" Type="http://schemas.openxmlformats.org/officeDocument/2006/relationships/hyperlink" Target="https://www.ran.org/leuser-watch/forest-loss-rises-sharply-in-critical-leuser-ecosystem-lowlands/" TargetMode="External"/><Relationship Id="rId403" Type="http://schemas.openxmlformats.org/officeDocument/2006/relationships/hyperlink" Target="https://www.sarawakreport.org/2019/02/same-old-story-in-sarawak/" TargetMode="External"/><Relationship Id="rId6" Type="http://schemas.openxmlformats.org/officeDocument/2006/relationships/hyperlink" Target="https://www.greenpeace.org/international/publication/18455/the-final-countdown-forests-indonesia-palm-oil/" TargetMode="External"/><Relationship Id="rId238" Type="http://schemas.openxmlformats.org/officeDocument/2006/relationships/hyperlink" Target="https://www.mightyearth.org/wp-content/uploads/RR-Report-34_final_vers_a_20210630.pdf" TargetMode="External"/><Relationship Id="rId445" Type="http://schemas.openxmlformats.org/officeDocument/2006/relationships/hyperlink" Target="https://www.greenpeace.org/international/publication/18455/the-final-countdown-forests-indonesia-palm-oil/" TargetMode="External"/><Relationship Id="rId487" Type="http://schemas.openxmlformats.org/officeDocument/2006/relationships/hyperlink" Target="https://www.mightyearth.org/wp-content/uploads/Rapid-Response-Report-26_final.pdf" TargetMode="External"/><Relationship Id="rId291" Type="http://schemas.openxmlformats.org/officeDocument/2006/relationships/hyperlink" Target="https://www.eyesontheforest.or.id/reports/investigative-report-enough-is-enough-jun-2018" TargetMode="External"/><Relationship Id="rId305" Type="http://schemas.openxmlformats.org/officeDocument/2006/relationships/hyperlink" Target="https://www.greenpeace.org/international/publication/18455/the-final-countdown-forests-indonesia-palm-oil/" TargetMode="External"/><Relationship Id="rId347" Type="http://schemas.openxmlformats.org/officeDocument/2006/relationships/hyperlink" Target="https://www.greenpeace.org/international/publication/18455/the-final-countdown-forests-indonesia-palm-oil/" TargetMode="External"/><Relationship Id="rId512" Type="http://schemas.openxmlformats.org/officeDocument/2006/relationships/hyperlink" Target="https://www.wilmar-international.com/docs/default-source/default-document-library/sustainability/grievance/asa2151842016english_the-great-palm-oil-scandal.pdf?sfvrsn=d4630ec8_2" TargetMode="External"/><Relationship Id="rId44" Type="http://schemas.openxmlformats.org/officeDocument/2006/relationships/hyperlink" Target="https://goldenagri.com.sg/sustainability-dashboard/files/file_docs/7K0Sbdoc01.pdf" TargetMode="External"/><Relationship Id="rId86" Type="http://schemas.openxmlformats.org/officeDocument/2006/relationships/hyperlink" Target="https://www.ran.org/leuser-watch/pt_indo_sawit_perkasa_caught_destroying_the_lowland_rainforests_of_singkil_bengkung/" TargetMode="External"/><Relationship Id="rId151" Type="http://schemas.openxmlformats.org/officeDocument/2006/relationships/hyperlink" Target="http://www.mightyearth.org/wp-content/uploads/2017/11/Mighty-Earth-Rapid-Response-Report-1.pdf" TargetMode="External"/><Relationship Id="rId389" Type="http://schemas.openxmlformats.org/officeDocument/2006/relationships/hyperlink" Target="https://www.mightyearth.org/wp-content/uploads/Rapid-Response-Report-10-copy.pdf" TargetMode="External"/><Relationship Id="rId193" Type="http://schemas.openxmlformats.org/officeDocument/2006/relationships/hyperlink" Target="https://www.eyesontheforest.or.id/reports/investigative-report-no-one-is-safe-april-2016" TargetMode="External"/><Relationship Id="rId207" Type="http://schemas.openxmlformats.org/officeDocument/2006/relationships/hyperlink" Target="http://www.mightyearth.org/wp-content/uploads/RR-Report-30_final_vers_b.pdf" TargetMode="External"/><Relationship Id="rId249" Type="http://schemas.openxmlformats.org/officeDocument/2006/relationships/hyperlink" Target="https://news.mongabay.com/2020/12/labor-abuses-rspo-oil-palm-plantations-indonesia-sumatra-kalimantan/" TargetMode="External"/><Relationship Id="rId414" Type="http://schemas.openxmlformats.org/officeDocument/2006/relationships/hyperlink" Target="https://www.cargill.com/sustainability/palm-oil/managing-grievances" TargetMode="External"/><Relationship Id="rId456" Type="http://schemas.openxmlformats.org/officeDocument/2006/relationships/hyperlink" Target="http://www.mightyearth.org/wp-content/uploads/2018/03/Mighty-Rapid-Response-Report-2_Dec.-17.pdf" TargetMode="External"/><Relationship Id="rId498" Type="http://schemas.openxmlformats.org/officeDocument/2006/relationships/hyperlink" Target="https://www.wilmar-international.com/docs/default-source/default-document-library/sustainability/grievance/grievance-case-report/complaint-re-pt-mas-letter-final_lembah.pdf?sfvrsn=5534c496_2" TargetMode="External"/><Relationship Id="rId13" Type="http://schemas.openxmlformats.org/officeDocument/2006/relationships/hyperlink" Target="https://www.greenpeace.org/international/publication/18455/the-final-countdown-forests-indonesia-palm-oil/" TargetMode="External"/><Relationship Id="rId109" Type="http://schemas.openxmlformats.org/officeDocument/2006/relationships/hyperlink" Target="http://www.mightyearth.org/wp-content/uploads/2017/11/Mighty-Earth-Rapid-Response-Report-1.pdf" TargetMode="External"/><Relationship Id="rId260" Type="http://schemas.openxmlformats.org/officeDocument/2006/relationships/hyperlink" Target="https://goldenagri.com.sg/sustainability-dashboard/files/file_docs/YEHzyrapid_response_report_26final.pdf" TargetMode="External"/><Relationship Id="rId316" Type="http://schemas.openxmlformats.org/officeDocument/2006/relationships/hyperlink" Target="http://www.mightyearth.org/wp-content/uploads/Rapid-Response-Report-13.pdf" TargetMode="External"/><Relationship Id="rId55" Type="http://schemas.openxmlformats.org/officeDocument/2006/relationships/hyperlink" Target="https://www.greenpeace.org/international/publication/18455/the-final-countdown-forests-indonesia-palm-oil/" TargetMode="External"/><Relationship Id="rId97" Type="http://schemas.openxmlformats.org/officeDocument/2006/relationships/hyperlink" Target="https://www.eyesontheforest.or.id/reports/investigative-report-enough-is-enough-jun-2018" TargetMode="External"/><Relationship Id="rId120" Type="http://schemas.openxmlformats.org/officeDocument/2006/relationships/hyperlink" Target="http://www.mightyearth.org/wp-content/uploads/Rapid-Response-Report-19_final_20200129.pdf" TargetMode="External"/><Relationship Id="rId358" Type="http://schemas.openxmlformats.org/officeDocument/2006/relationships/hyperlink" Target="https://www.ran.org/leuser-watch/will-nestle-and-mars-intervene-to-protect-indonesias-peatlands/" TargetMode="External"/><Relationship Id="rId162" Type="http://schemas.openxmlformats.org/officeDocument/2006/relationships/hyperlink" Target="https://www.mightyearth.org/wp-content/uploads/Rapid-Response-Report-20_final_v4.pdf" TargetMode="External"/><Relationship Id="rId218" Type="http://schemas.openxmlformats.org/officeDocument/2006/relationships/hyperlink" Target="https://ejatlas.org/print/radiant-lagoon-sdn-bhd-land-grab-near-the-gunung-mulu-national-park-unesco-world-heritage-site-sarawak-malaysia" TargetMode="External"/><Relationship Id="rId425" Type="http://schemas.openxmlformats.org/officeDocument/2006/relationships/hyperlink" Target="https://wayback.archive-it.org/9650/20200223073722/http:/p3-raw.greenpeace.org/international/en/publications/Campaign-reports/Forests-Reports/Dirty-Bankers/" TargetMode="External"/><Relationship Id="rId467" Type="http://schemas.openxmlformats.org/officeDocument/2006/relationships/hyperlink" Target="https://askrspo.force.com/Complaint/s/case/50090000028ErzJAAS/detail" TargetMode="External"/><Relationship Id="rId271" Type="http://schemas.openxmlformats.org/officeDocument/2006/relationships/hyperlink" Target="https://www.ran.org/leuser-watch/community-struggles-for-land-rights-and-livelihoods/" TargetMode="External"/><Relationship Id="rId24" Type="http://schemas.openxmlformats.org/officeDocument/2006/relationships/hyperlink" Target="https://www.wilmar-international.com/docs/default-source/default-document-library/sustainability/grievance/asa2151842016english_the-great-palm-oil-scandal.pdf?sfvrsn=d4630ec8_2" TargetMode="External"/><Relationship Id="rId66" Type="http://schemas.openxmlformats.org/officeDocument/2006/relationships/hyperlink" Target="https://www.ran.org/wp-content/uploads/2019/09/Leuser_Watch_Singkil-Bengkung_2019.pdf" TargetMode="External"/><Relationship Id="rId131" Type="http://schemas.openxmlformats.org/officeDocument/2006/relationships/hyperlink" Target="https://www.ran.org/wp-content/uploads/rainforestactionnetwork/pages/15889/attachments/original/1467043668/The_Human_Cost_of_Conflict_Palm_Oil_RAN.pdf?1467043668" TargetMode="External"/><Relationship Id="rId327" Type="http://schemas.openxmlformats.org/officeDocument/2006/relationships/hyperlink" Target="https://www.greenomics.org/docs/IPOP_Implementation_Report-03_Greenomics.pdf" TargetMode="External"/><Relationship Id="rId369" Type="http://schemas.openxmlformats.org/officeDocument/2006/relationships/hyperlink" Target="https://www.mightyearth.org/wp-content/uploads/Rapid-Response-Report-12.pdf" TargetMode="External"/><Relationship Id="rId173" Type="http://schemas.openxmlformats.org/officeDocument/2006/relationships/hyperlink" Target="https://www.mightyearth.org/wp-content/uploads/Rapid-Response-Report-13.pdf" TargetMode="External"/><Relationship Id="rId229" Type="http://schemas.openxmlformats.org/officeDocument/2006/relationships/hyperlink" Target="https://www.wilmar-international.com/docs/default-source/default-document-library/sustainability/grievance/grievance-case-report/surat-untuk-pg-letter_walhi_public.pdf?sfvrsn=fc262385_2" TargetMode="External"/><Relationship Id="rId380" Type="http://schemas.openxmlformats.org/officeDocument/2006/relationships/hyperlink" Target="https://www.greenpeace.org/international/publication/18455/the-final-countdown-forests-indonesia-palm-oil/" TargetMode="External"/><Relationship Id="rId436" Type="http://schemas.openxmlformats.org/officeDocument/2006/relationships/hyperlink" Target="https://d3n8a8pro7vhmx.cloudfront.net/rainforestactionnetwork/pages/17920/attachments/original/1499897185/Leuser_Watch_PT_Agra_Bumi_Niaga_July2017_(1).pdf?1499897185" TargetMode="External"/><Relationship Id="rId240" Type="http://schemas.openxmlformats.org/officeDocument/2006/relationships/hyperlink" Target="https://finnwatch.org/en/publications/migrant-workers-rights-in-oil-palm-estates-in-malaysia" TargetMode="External"/><Relationship Id="rId478" Type="http://schemas.openxmlformats.org/officeDocument/2006/relationships/hyperlink" Target="http://www.mightyearth.org/wp-content/uploads/RR-Report-30_final_vers_a.pdf" TargetMode="External"/><Relationship Id="rId35" Type="http://schemas.openxmlformats.org/officeDocument/2006/relationships/hyperlink" Target="http://www.greenomics.org/docs/IPOP_Implementation_Report-03_Greenomics.pdf" TargetMode="External"/><Relationship Id="rId77" Type="http://schemas.openxmlformats.org/officeDocument/2006/relationships/hyperlink" Target="https://goldenagri.com.sg/sustainability-dashboard/grievance-data" TargetMode="External"/><Relationship Id="rId100" Type="http://schemas.openxmlformats.org/officeDocument/2006/relationships/hyperlink" Target="http://www.mightyearth.org/wp-content/uploads/Rapid-Response-Report-12.pdf" TargetMode="External"/><Relationship Id="rId282" Type="http://schemas.openxmlformats.org/officeDocument/2006/relationships/hyperlink" Target="https://mailchi.mp/chainreactionresearch.com/the-chain-main-southeast-asian-deforesters-of-2019-supplying-ndpe-market?e=d403e1c81c" TargetMode="External"/><Relationship Id="rId338" Type="http://schemas.openxmlformats.org/officeDocument/2006/relationships/hyperlink" Target="https://www.globalwitness.org/en/campaigns/forests/true-price-palm-oil/" TargetMode="External"/><Relationship Id="rId503" Type="http://schemas.openxmlformats.org/officeDocument/2006/relationships/hyperlink" Target="https://www.greenpeace.org/international/publication/18455/the-final-countdown-forests-indonesia-palm-oil/" TargetMode="External"/><Relationship Id="rId8" Type="http://schemas.openxmlformats.org/officeDocument/2006/relationships/hyperlink" Target="http://www.mightyearth.org/wp-content/uploads/Rapid-Response-Report-6.pdf" TargetMode="External"/><Relationship Id="rId142" Type="http://schemas.openxmlformats.org/officeDocument/2006/relationships/hyperlink" Target="https://askrspo.force.com/Complaint/s/case/5000o00002iTRkAAAW/detail" TargetMode="External"/><Relationship Id="rId184" Type="http://schemas.openxmlformats.org/officeDocument/2006/relationships/hyperlink" Target="https://wayback.archive-it.org/9650/20200412233512/http:/p3-raw.greenpeace.org/international/Global/international/publications/forests/2017/Greenpeace_DirtyBankers_final.pdf" TargetMode="External"/><Relationship Id="rId391" Type="http://schemas.openxmlformats.org/officeDocument/2006/relationships/hyperlink" Target="http://www.greenpeace.nl/Global/nederland/report/2016/bossen/Deadly-Trade-off-IOI-Report.pdf" TargetMode="External"/><Relationship Id="rId405" Type="http://schemas.openxmlformats.org/officeDocument/2006/relationships/hyperlink" Target="https://www.greenpeace.org/international/publication/18455/the-final-countdown-forests-indonesia-palm-oil/" TargetMode="External"/><Relationship Id="rId447" Type="http://schemas.openxmlformats.org/officeDocument/2006/relationships/hyperlink" Target="https://www.mightyearth.org/wp-content/uploads/RR-Report-28_June5_pa1.pdf" TargetMode="External"/><Relationship Id="rId251" Type="http://schemas.openxmlformats.org/officeDocument/2006/relationships/hyperlink" Target="https://news.mongabay.com/2020/12/labor-abuses-rspo-oil-palm-plantations-indonesia-sumatra-kalimantan/" TargetMode="External"/><Relationship Id="rId489" Type="http://schemas.openxmlformats.org/officeDocument/2006/relationships/hyperlink" Target="https://www.mightyearth.org/wp-content/uploads/Rapid-Response-Report-24_final_v3.pdf" TargetMode="External"/><Relationship Id="rId46" Type="http://schemas.openxmlformats.org/officeDocument/2006/relationships/hyperlink" Target="https://news.okezone.com/read/2015/10/04/340/1225919/warga-bakar-alat-berat-perusahaan-sawit-di-banyuasin" TargetMode="External"/><Relationship Id="rId293" Type="http://schemas.openxmlformats.org/officeDocument/2006/relationships/hyperlink" Target="http://www.mightyearth.org/wp-content/uploads/Rapid-Response-Report-6.pdf" TargetMode="External"/><Relationship Id="rId307" Type="http://schemas.openxmlformats.org/officeDocument/2006/relationships/hyperlink" Target="https://chainreactionresearch.files.wordpress.com/2018/03/tunas-baru-lampung-report.pdf" TargetMode="External"/><Relationship Id="rId349" Type="http://schemas.openxmlformats.org/officeDocument/2006/relationships/hyperlink" Target="https://www.mightyearth.org/wp-content/uploads/RR-Report-32_f_20210115.pdf" TargetMode="External"/><Relationship Id="rId514" Type="http://schemas.openxmlformats.org/officeDocument/2006/relationships/hyperlink" Target="https://www.greenpeace.org/static/planet4-aotearoa-stateless/2018/05/Deadly-Trade-off-IOI-Report.pdf" TargetMode="External"/><Relationship Id="rId88" Type="http://schemas.openxmlformats.org/officeDocument/2006/relationships/hyperlink" Target="http://www.mightyearth.org/wp-content/uploads/Rapid-Response-Report-19_final_20191112.pdf" TargetMode="External"/><Relationship Id="rId111" Type="http://schemas.openxmlformats.org/officeDocument/2006/relationships/hyperlink" Target="https://goldenagri.com.sg/sustainability-dashboard/grievance-data" TargetMode="External"/><Relationship Id="rId153" Type="http://schemas.openxmlformats.org/officeDocument/2006/relationships/hyperlink" Target="https://www.mightyearth.org/wp-content/uploads/Rapid-Response-Report-17_corrected_updated_20191218.pdf" TargetMode="External"/><Relationship Id="rId195" Type="http://schemas.openxmlformats.org/officeDocument/2006/relationships/hyperlink" Target="https://www.greenomics.org/docs/IPOP-Implementation_Report-02_Greenomics.pdf" TargetMode="External"/><Relationship Id="rId209" Type="http://schemas.openxmlformats.org/officeDocument/2006/relationships/hyperlink" Target="http://www.mightyearth.org/wp-content/uploads/RR-Report-30_final_vers_b.pdf" TargetMode="External"/><Relationship Id="rId360" Type="http://schemas.openxmlformats.org/officeDocument/2006/relationships/hyperlink" Target="https://rspo.my.salesforce.com/sfc/p/" TargetMode="External"/><Relationship Id="rId416" Type="http://schemas.openxmlformats.org/officeDocument/2006/relationships/hyperlink" Target="https://www.ioigroup.com/Content/S/S_Background" TargetMode="External"/><Relationship Id="rId220" Type="http://schemas.openxmlformats.org/officeDocument/2006/relationships/hyperlink" Target="https://www.mightyearth.org/wp-content/uploads/2017/11/Mighty-Earth-Rapid-Response-Report-1.pdf" TargetMode="External"/><Relationship Id="rId458" Type="http://schemas.openxmlformats.org/officeDocument/2006/relationships/hyperlink" Target="https://www.ran.org/leuser-watch/pt_indo_sawit_perkasa_caught_destroying_the_lowland_rainforests_of_singkil_bengkung/" TargetMode="External"/><Relationship Id="rId15" Type="http://schemas.openxmlformats.org/officeDocument/2006/relationships/hyperlink" Target="https://www.greenpeace.org/international/publication/18455/the-final-countdown-forests-indonesia-palm-oil/" TargetMode="External"/><Relationship Id="rId57" Type="http://schemas.openxmlformats.org/officeDocument/2006/relationships/hyperlink" Target="https://www.ran.org/leuser-watch/pt_dua_perkasa_lestari_destroying_the_orangutan_capital_of_the_world/" TargetMode="External"/><Relationship Id="rId262" Type="http://schemas.openxmlformats.org/officeDocument/2006/relationships/hyperlink" Target="https://goldenagri.com.sg/sustainability-dashboard/files/file_docs/Vea0irapid_response_report_25final_v2.pdf" TargetMode="External"/><Relationship Id="rId318" Type="http://schemas.openxmlformats.org/officeDocument/2006/relationships/hyperlink" Target="https://www.ioigroup.com/Content/S/PDF/Grievance_others.pdf" TargetMode="External"/><Relationship Id="rId99" Type="http://schemas.openxmlformats.org/officeDocument/2006/relationships/hyperlink" Target="https://goldenagri.com.sg/sustainability-dashboard/files/file_docs/URK3Prapid_response_report_15final.pdf" TargetMode="External"/><Relationship Id="rId122" Type="http://schemas.openxmlformats.org/officeDocument/2006/relationships/hyperlink" Target="https://www.ran.org/leuser-watch/major-brands-caught-again/" TargetMode="External"/><Relationship Id="rId164" Type="http://schemas.openxmlformats.org/officeDocument/2006/relationships/hyperlink" Target="https://www.apicalgroup.com/sustainability/grievances/goodhope-2/" TargetMode="External"/><Relationship Id="rId371" Type="http://schemas.openxmlformats.org/officeDocument/2006/relationships/hyperlink" Target="https://www.ran.org/wp-content/uploads/2019/09/Leuser_Watch_Singkil-Bengkung_2019.pdf" TargetMode="External"/><Relationship Id="rId427" Type="http://schemas.openxmlformats.org/officeDocument/2006/relationships/hyperlink" Target="http://www.mightyearth.org/wp-content/uploads/Rapid-Response-Report-22_final.pdf" TargetMode="External"/><Relationship Id="rId469" Type="http://schemas.openxmlformats.org/officeDocument/2006/relationships/hyperlink" Target="https://www.mightyearth.org/wp-content/uploads/RR-Report-32_vers_e_20210108.pdf" TargetMode="External"/><Relationship Id="rId26" Type="http://schemas.openxmlformats.org/officeDocument/2006/relationships/hyperlink" Target="http://www.greenpeace.nl/Global/nederland/report/2016/bossen/Deadly-Trade-off-IOI-Report.pdf" TargetMode="External"/><Relationship Id="rId231" Type="http://schemas.openxmlformats.org/officeDocument/2006/relationships/hyperlink" Target="https://friendsoftheearth.eu/wp-content/uploads/2015/12/07_foee_wilmar_report_mr_0_0.pdf" TargetMode="External"/><Relationship Id="rId273" Type="http://schemas.openxmlformats.org/officeDocument/2006/relationships/hyperlink" Target="https://goldenagri.com.sg/sustainability-dashboard/files/file_docs/Q4x2pcase_report_of_hpi_agro.pdf" TargetMode="External"/><Relationship Id="rId329" Type="http://schemas.openxmlformats.org/officeDocument/2006/relationships/hyperlink" Target="https://www.greenpeace.org/international/publication/18455/the-final-countdown-forests-indonesia-palm-oil/" TargetMode="External"/><Relationship Id="rId480" Type="http://schemas.openxmlformats.org/officeDocument/2006/relationships/hyperlink" Target="https://www.mightyearth.org/wp-content/uploads/RR-Report-34_final_vers_b.pdf" TargetMode="External"/><Relationship Id="rId68" Type="http://schemas.openxmlformats.org/officeDocument/2006/relationships/hyperlink" Target="https://www.forestpeoples.org/es/node/5764" TargetMode="External"/><Relationship Id="rId133" Type="http://schemas.openxmlformats.org/officeDocument/2006/relationships/hyperlink" Target="http://www.mightyearth.org/wp-content/uploads/Rapid-Response-Report-22_final-1.pdf" TargetMode="External"/><Relationship Id="rId175" Type="http://schemas.openxmlformats.org/officeDocument/2006/relationships/hyperlink" Target="https://www.mightyearth.org/wp-content/uploads/Rapid-Response-Report-10-copy.pdf" TargetMode="External"/><Relationship Id="rId340" Type="http://schemas.openxmlformats.org/officeDocument/2006/relationships/hyperlink" Target="https://www.ran.org/leuser-watch/major-brands-and-banks-complicit/" TargetMode="External"/><Relationship Id="rId200" Type="http://schemas.openxmlformats.org/officeDocument/2006/relationships/hyperlink" Target="https://jpik.or.id/en/investigate-the-death-of-lahat-farmers-and-restore-peoples-land-that-was-evicted-by-pt-artha-prigel/" TargetMode="External"/><Relationship Id="rId382" Type="http://schemas.openxmlformats.org/officeDocument/2006/relationships/hyperlink" Target="https://wayback.archive-it.org/9650/20200223073722/http:/p3-raw.greenpeace.org/international/en/publications/Campaign-reports/Forests-Reports/Dirty-Bankers/" TargetMode="External"/><Relationship Id="rId438" Type="http://schemas.openxmlformats.org/officeDocument/2006/relationships/hyperlink" Target="http://www.mightyearth.org/wp-content/uploads/Rapid-Response-Report-22_final-1.pdf" TargetMode="External"/><Relationship Id="rId242" Type="http://schemas.openxmlformats.org/officeDocument/2006/relationships/hyperlink" Target="https://www.goldenagri.com.sg/sustainability-dashboard/files/file_docs/FPP_Demanding%20Accountability_210611_v8_7.pdf" TargetMode="External"/><Relationship Id="rId284" Type="http://schemas.openxmlformats.org/officeDocument/2006/relationships/hyperlink" Target="https://goldenagri.com.sg/sustainability-dashboard/files/file_docs/6CTjFrapid_response_report_17final.pdf" TargetMode="External"/><Relationship Id="rId491" Type="http://schemas.openxmlformats.org/officeDocument/2006/relationships/hyperlink" Target="https://www.mightyearth.org/wp-content/uploads/Rapid-Response-Report-21_final_v4.pdf" TargetMode="External"/><Relationship Id="rId505" Type="http://schemas.openxmlformats.org/officeDocument/2006/relationships/hyperlink" Target="https://www.greenpeace.org/international/publication/18455/the-final-countdown-forests-indonesia-palm-oil/" TargetMode="External"/><Relationship Id="rId37" Type="http://schemas.openxmlformats.org/officeDocument/2006/relationships/hyperlink" Target="http://www.greenomics.org/docs/IPOP-Implementation-Report-01_Greenomics.pdf" TargetMode="External"/><Relationship Id="rId79" Type="http://schemas.openxmlformats.org/officeDocument/2006/relationships/hyperlink" Target="https://goldenagri.com.sg/sustainability-dashboard/files/file_docs/vw1gFrapid_response_report_18final.pdf" TargetMode="External"/><Relationship Id="rId102" Type="http://schemas.openxmlformats.org/officeDocument/2006/relationships/hyperlink" Target="https://www.ran.org/wp-content/uploads/2019/09/Leuser_Watch_Singkil-Bengkung_2019.pdf" TargetMode="External"/><Relationship Id="rId144" Type="http://schemas.openxmlformats.org/officeDocument/2006/relationships/hyperlink" Target="https://chainreactionresearch.files.wordpress.com/2017/01/noble-group-report-final.pdf" TargetMode="External"/><Relationship Id="rId90" Type="http://schemas.openxmlformats.org/officeDocument/2006/relationships/hyperlink" Target="https://c402277.ssl.cf1.rackcdn.com/publications/870/files/original/EoF_(06Apr16)_No_One_is_Safe_English_FINAL.pdf?1460552904" TargetMode="External"/><Relationship Id="rId186" Type="http://schemas.openxmlformats.org/officeDocument/2006/relationships/hyperlink" Target="https://www.apicalgroup.com/sustainability/grievances/pt-tunas-baru-lampung-tbk-tbla/" TargetMode="External"/><Relationship Id="rId351" Type="http://schemas.openxmlformats.org/officeDocument/2006/relationships/hyperlink" Target="https://www.ran.org/leuser-watch/major-brands-and-banks-complicit/" TargetMode="External"/><Relationship Id="rId393" Type="http://schemas.openxmlformats.org/officeDocument/2006/relationships/hyperlink" Target="https://www.eyesontheforest.or.id/reports/investigative-report-enough-is-enough-jun-2018" TargetMode="External"/><Relationship Id="rId407" Type="http://schemas.openxmlformats.org/officeDocument/2006/relationships/hyperlink" Target="https://www.cargill.com/sustainability/palm-oil/managing-grievances" TargetMode="External"/><Relationship Id="rId449" Type="http://schemas.openxmlformats.org/officeDocument/2006/relationships/hyperlink" Target="https://askrspo.force.com/Complaint/s/case/50090000028Es0ZAAS/detail" TargetMode="External"/><Relationship Id="rId211" Type="http://schemas.openxmlformats.org/officeDocument/2006/relationships/hyperlink" Target="https://chainreactionresearch.com/the-chain-detected-deforestation-within-oil-palm-concessions-has-decreased-so-far-in-2020/" TargetMode="External"/><Relationship Id="rId253" Type="http://schemas.openxmlformats.org/officeDocument/2006/relationships/hyperlink" Target="https://www.ran.org/wp-content/uploads/2020/12/Sinar-Mas-Group_Final.pdf" TargetMode="External"/><Relationship Id="rId295" Type="http://schemas.openxmlformats.org/officeDocument/2006/relationships/hyperlink" Target="https://www.greenpeace.org/international/publication/18455/the-final-countdown-forests-indonesia-palm-oil/" TargetMode="External"/><Relationship Id="rId309" Type="http://schemas.openxmlformats.org/officeDocument/2006/relationships/hyperlink" Target="https://d3n8a8pro7vhmx.cloudfront.net/rainforestactionnetwork/pages/15889/attachments/original/1465330857/RAN_The_Human_Cost_of_Conflict_Palm_Oil.pdf?1465330857" TargetMode="External"/><Relationship Id="rId460" Type="http://schemas.openxmlformats.org/officeDocument/2006/relationships/hyperlink" Target="https://askrspo.force.com/Complaint/s/case/5000o00002KMsHcAAL/detail" TargetMode="External"/><Relationship Id="rId516" Type="http://schemas.openxmlformats.org/officeDocument/2006/relationships/printerSettings" Target="../printerSettings/printerSettings1.bin"/><Relationship Id="rId48" Type="http://schemas.openxmlformats.org/officeDocument/2006/relationships/hyperlink" Target="http://bit.ly/2PgTPtK" TargetMode="External"/><Relationship Id="rId113" Type="http://schemas.openxmlformats.org/officeDocument/2006/relationships/hyperlink" Target="http://www.mightyearth.org/wp-content/uploads/Rapid-Response-Report-12.pdf" TargetMode="External"/><Relationship Id="rId320" Type="http://schemas.openxmlformats.org/officeDocument/2006/relationships/hyperlink" Target="https://www.greenpeace.org/static/planet4-aotearoa-stateless/2018/05/Deadly-Trade-off-IOI-Report.pdf" TargetMode="External"/><Relationship Id="rId155" Type="http://schemas.openxmlformats.org/officeDocument/2006/relationships/hyperlink" Target="https://chainreactionresearch.com/report/tunas-baru-lampung-contested-land-and-peat-clearing-could-drive-substantial-value-loss/" TargetMode="External"/><Relationship Id="rId197" Type="http://schemas.openxmlformats.org/officeDocument/2006/relationships/hyperlink" Target="https://aceh.antaranews.com/berita/118825/bupati-aceh-barat-pt-mopoli-raya-harus-bayar-uang-gaji-karyawan" TargetMode="External"/><Relationship Id="rId362" Type="http://schemas.openxmlformats.org/officeDocument/2006/relationships/hyperlink" Target="https://www.greenpeace.org/international/publication/18455/the-final-countdown-forests-indonesia-palm-oil/" TargetMode="External"/><Relationship Id="rId418" Type="http://schemas.openxmlformats.org/officeDocument/2006/relationships/hyperlink" Target="https://news.mongabay.com/2015/09/guatemalan-activist-murdered-after-court-suspends-palm-oil-company-operations/" TargetMode="External"/><Relationship Id="rId222" Type="http://schemas.openxmlformats.org/officeDocument/2006/relationships/hyperlink" Target="https://www.wilmar-international.com/docs/default-source/default-document-library/sustainability/grievance/asa2151842016english_the-great-palm-oil-scandal.pdf?sfvrsn=d4630ec8_2" TargetMode="External"/><Relationship Id="rId264" Type="http://schemas.openxmlformats.org/officeDocument/2006/relationships/hyperlink" Target="http://www.mightyearth.org/wp-content/uploads/Rapid-Response-Report-23_final.pdf" TargetMode="External"/><Relationship Id="rId471" Type="http://schemas.openxmlformats.org/officeDocument/2006/relationships/hyperlink" Target="https://www.ran.org/leuser-watch/group-links-global-brands-and-financiers-to-deforestation-in-the-leuser/" TargetMode="External"/><Relationship Id="rId17" Type="http://schemas.openxmlformats.org/officeDocument/2006/relationships/hyperlink" Target="https://d3n8a8pro7vhmx.cloudfront.net/rainforestactionnetwork/pages/17920/attachments/original/1499897185/Leuser_Watch_PT_Agra_Bumi_Niaga_July2017_%281%29.pdf?1499897185" TargetMode="External"/><Relationship Id="rId59" Type="http://schemas.openxmlformats.org/officeDocument/2006/relationships/hyperlink" Target="https://www.greenpeace.org/aotearoa/publication/a-deadly-trade-off/" TargetMode="External"/><Relationship Id="rId124" Type="http://schemas.openxmlformats.org/officeDocument/2006/relationships/hyperlink" Target="https://www.foresthints.news/poig-member-linked-to-drainage-of-peat-restoration-areas/" TargetMode="External"/><Relationship Id="rId70" Type="http://schemas.openxmlformats.org/officeDocument/2006/relationships/hyperlink" Target="https://goldenagri.com.sg/sustainability-dashboard/grievance-data" TargetMode="External"/><Relationship Id="rId166" Type="http://schemas.openxmlformats.org/officeDocument/2006/relationships/hyperlink" Target="https://www.mightyearth.org/wp-content/uploads/Rapid-Response-Report-17_corrected_updated_20191218.pdf" TargetMode="External"/><Relationship Id="rId331" Type="http://schemas.openxmlformats.org/officeDocument/2006/relationships/hyperlink" Target="https://www.ran.org/wp-content/uploads/2018/06/Last_Place_On_Earth_Report_Nov2014.pdf" TargetMode="External"/><Relationship Id="rId373" Type="http://schemas.openxmlformats.org/officeDocument/2006/relationships/hyperlink" Target="https://www.ran.org/wp-content/uploads/2018/06/Leuser_Watch_PT_Agra_Bumi_Niaga_July2017_(1).pdf" TargetMode="External"/><Relationship Id="rId429" Type="http://schemas.openxmlformats.org/officeDocument/2006/relationships/hyperlink" Target="https://www.greenpeace.org/international/publication/46812/destruction-certified/" TargetMode="External"/><Relationship Id="rId1" Type="http://schemas.openxmlformats.org/officeDocument/2006/relationships/hyperlink" Target="http://www.mightyearth.org/wp-content/uploads/Rapid-Response-Report-21_final_v2.pdf" TargetMode="External"/><Relationship Id="rId233" Type="http://schemas.openxmlformats.org/officeDocument/2006/relationships/hyperlink" Target="https://www.wilmar-international.com/docs/default-source/default-document-library/sustainability/grievance/grievance-case-report/complaint-re-pt-mas-letter-final_lembah.pdf?sfvrsn=5534c496_2" TargetMode="External"/><Relationship Id="rId440" Type="http://schemas.openxmlformats.org/officeDocument/2006/relationships/hyperlink" Target="https://www.wsj.com/articles/palm-oil-migrant-workers-tell-of-abuses-on-malaysian-plantations-1437933321" TargetMode="External"/><Relationship Id="rId28" Type="http://schemas.openxmlformats.org/officeDocument/2006/relationships/hyperlink" Target="https://www.greenpeace.org/archive-international/Global/international/publications/forests/2015/Under-Fire-Eng.pdf" TargetMode="External"/><Relationship Id="rId275" Type="http://schemas.openxmlformats.org/officeDocument/2006/relationships/hyperlink" Target="https://goldenagri.com.sg/sustainability-dashboard/files/file_docs/Q4x2pcase_report_of_hpi_agro.pdf" TargetMode="External"/><Relationship Id="rId300" Type="http://schemas.openxmlformats.org/officeDocument/2006/relationships/hyperlink" Target="https://goldenagri.com.sg/sustainability-dashboard/files/file_docs/7K0Sbdoc01.pdf" TargetMode="External"/><Relationship Id="rId482" Type="http://schemas.openxmlformats.org/officeDocument/2006/relationships/hyperlink" Target="https://www.mightyearth.org/wp-content/uploads/RR-Report-33_final_vers_e.pdf" TargetMode="External"/><Relationship Id="rId81" Type="http://schemas.openxmlformats.org/officeDocument/2006/relationships/hyperlink" Target="https://foe.org/resources/high-risk-rainforest/" TargetMode="External"/><Relationship Id="rId135" Type="http://schemas.openxmlformats.org/officeDocument/2006/relationships/hyperlink" Target="https://www.musimmas.com/sustainability/group-supplier-engagement-grievance/grievance-list/kuala-lumpur-kepong-klk-berhad" TargetMode="External"/><Relationship Id="rId177" Type="http://schemas.openxmlformats.org/officeDocument/2006/relationships/hyperlink" Target="https://www.mightyearth.org/wp-content/uploads/Rapid-Response-Report-11-copy.pdf" TargetMode="External"/><Relationship Id="rId342" Type="http://schemas.openxmlformats.org/officeDocument/2006/relationships/hyperlink" Target="https://askrspo.force.com/Complaint/s/case/50090000028Es18AAC/detail" TargetMode="External"/><Relationship Id="rId384" Type="http://schemas.openxmlformats.org/officeDocument/2006/relationships/hyperlink" Target="https://d3n8a8pro7vhmx.cloudfront.net/rainforestactionnetwork/pages/2729/attachments/original/1415727943/Last_Place_On_Earth_Report_Nov2014.pdf?1415727943" TargetMode="External"/><Relationship Id="rId202" Type="http://schemas.openxmlformats.org/officeDocument/2006/relationships/hyperlink" Target="https://www.infosawit.com/news/9860/ketua-serikat-buruh-di-perusahaan-kelapa-sawit-pt-smpn-diancam-phk" TargetMode="External"/><Relationship Id="rId244" Type="http://schemas.openxmlformats.org/officeDocument/2006/relationships/hyperlink" Target="https://www.goldenagri.com.sg/sustainability-dashboard/files/file_docs/CiI60rr_report_33finalversa.pdf" TargetMode="External"/><Relationship Id="rId39" Type="http://schemas.openxmlformats.org/officeDocument/2006/relationships/hyperlink" Target="https://d3n8a8pro7vhmx.cloudfront.net/rainforestactionnetwork/pages/2729/attachments/original/1415727943/Last_Place_On_Earth_Report_Nov2014.pdf?1415727943" TargetMode="External"/><Relationship Id="rId286" Type="http://schemas.openxmlformats.org/officeDocument/2006/relationships/hyperlink" Target="https://goldenagri.com.sg/sustainability-dashboard/files/file_docs/0pxeirapid_response_report_16final.pdf" TargetMode="External"/><Relationship Id="rId451" Type="http://schemas.openxmlformats.org/officeDocument/2006/relationships/hyperlink" Target="https://www.greenpeace.org/usa/campaign-updates/holding-the-palm-oil-industry-accountable/" TargetMode="External"/><Relationship Id="rId493" Type="http://schemas.openxmlformats.org/officeDocument/2006/relationships/hyperlink" Target="https://www.apicalgroup.com/sustainability/grievances/perkebunan-nusantara/" TargetMode="External"/><Relationship Id="rId507" Type="http://schemas.openxmlformats.org/officeDocument/2006/relationships/hyperlink" Target="https://www.greenpeace.org/international/publication/18455/the-final-countdown-forests-indonesia-palm-oil/" TargetMode="External"/><Relationship Id="rId50" Type="http://schemas.openxmlformats.org/officeDocument/2006/relationships/hyperlink" Target="http://www.mightyearth.org/wp-content/uploads/Rapid-Response-Report-19_final_20191112.pdf" TargetMode="External"/><Relationship Id="rId104" Type="http://schemas.openxmlformats.org/officeDocument/2006/relationships/hyperlink" Target="https://www.eyesontheforest.or.id/reports/investigative-report-enough-is-enough-jun-2018" TargetMode="External"/><Relationship Id="rId146" Type="http://schemas.openxmlformats.org/officeDocument/2006/relationships/hyperlink" Target="https://www.greenpeace.org/international/publication/18455/the-final-countdown-forests-indonesia-palm-oil/" TargetMode="External"/><Relationship Id="rId188" Type="http://schemas.openxmlformats.org/officeDocument/2006/relationships/hyperlink" Target="https://wayback.archive-it.org/9650/20200417070844/http:/p3-raw.greenpeace.org/international/Global/international/publications/forests/2016/Deadly-Trade-off-IOI-Report.pdf" TargetMode="External"/><Relationship Id="rId311" Type="http://schemas.openxmlformats.org/officeDocument/2006/relationships/hyperlink" Target="https://www.eyesontheforest.or.id/uploads/default/report/Eyes-on-the-Forest-Investigative-Report-No-One-is-Safe-April-20161.pdf" TargetMode="External"/><Relationship Id="rId353" Type="http://schemas.openxmlformats.org/officeDocument/2006/relationships/hyperlink" Target="https://www.mightyearth.org/wp-content/uploads/RR-Report-30_final_vers_b.pdf" TargetMode="External"/><Relationship Id="rId395" Type="http://schemas.openxmlformats.org/officeDocument/2006/relationships/hyperlink" Target="https://askrspo.force.com/Complaint/s/case/50090000028Es0aAAC/detail" TargetMode="External"/><Relationship Id="rId409" Type="http://schemas.openxmlformats.org/officeDocument/2006/relationships/hyperlink" Target="http://www.mightyearth.org/wp-content/uploads/2017/11/Mighty-Earth-Rapid-Response-Report-1.pdf" TargetMode="External"/><Relationship Id="rId92" Type="http://schemas.openxmlformats.org/officeDocument/2006/relationships/hyperlink" Target="https://www.greenpeace.org/international/publication/18455/the-final-countdown-forests-indonesia-palm-oil/" TargetMode="External"/><Relationship Id="rId213" Type="http://schemas.openxmlformats.org/officeDocument/2006/relationships/hyperlink" Target="https://www.wilmar-international.com/docs/default-source/default-document-library/sustainability/grievance/grievance-case-report/surat-untuk-pg-letter_walhi_public.pdf?sfvrsn=fc262385_2" TargetMode="External"/><Relationship Id="rId420" Type="http://schemas.openxmlformats.org/officeDocument/2006/relationships/hyperlink" Target="https://www.cargill.com/sustainability/palm-oil/managing-grievances" TargetMode="External"/><Relationship Id="rId255" Type="http://schemas.openxmlformats.org/officeDocument/2006/relationships/hyperlink" Target="https://www.ran.org/leuser-watch/fresh-evidence-major-brands-sourcing-fire-fueled-conflict-palm-oil/" TargetMode="External"/><Relationship Id="rId297" Type="http://schemas.openxmlformats.org/officeDocument/2006/relationships/hyperlink" Target="https://goldenagri.com.sg/sustainability-dashboard/files/file_docs/klzMBrr_report_28.pdf" TargetMode="External"/><Relationship Id="rId462" Type="http://schemas.openxmlformats.org/officeDocument/2006/relationships/hyperlink" Target="https://askrspo.force.com/Complaint/s/case/5000o000031iJ62AAE/detail" TargetMode="External"/><Relationship Id="rId115" Type="http://schemas.openxmlformats.org/officeDocument/2006/relationships/hyperlink" Target="http://www.mightyearth.org/wp-content/uploads/Rapid-Response-Report-25_final-v2.pdf" TargetMode="External"/><Relationship Id="rId157" Type="http://schemas.openxmlformats.org/officeDocument/2006/relationships/hyperlink" Target="https://www.mightyearth.org/wp-content/uploads/Rapid-Response-Report-22_final_vers_b.pdf" TargetMode="External"/><Relationship Id="rId322" Type="http://schemas.openxmlformats.org/officeDocument/2006/relationships/hyperlink" Target="https://www.greenpeace.org/international/publication/18455/the-final-countdown-forests-indonesia-palm-oil/" TargetMode="External"/><Relationship Id="rId364" Type="http://schemas.openxmlformats.org/officeDocument/2006/relationships/hyperlink" Target="https://storage.googleapis.com/planet4-netherlands-stateless/2020/11/7de253aa-2015-10-24-deadly-trade-off-ioi-report.pdf" TargetMode="External"/><Relationship Id="rId61" Type="http://schemas.openxmlformats.org/officeDocument/2006/relationships/hyperlink" Target="https://goldenagri.com.sg/sustainability-dashboard/files/file_docs/50Zdwpt_fam_grievance_verification_report.pdf" TargetMode="External"/><Relationship Id="rId199" Type="http://schemas.openxmlformats.org/officeDocument/2006/relationships/hyperlink" Target="https://www.mightyearth.org/wp-content/uploads/Rapid-Response-Report-25_final-v2.pdf" TargetMode="External"/><Relationship Id="rId19" Type="http://schemas.openxmlformats.org/officeDocument/2006/relationships/hyperlink" Target="https://eia-international.org/wp-content/uploads/Green-Desert-FINAL.pdf" TargetMode="External"/><Relationship Id="rId224" Type="http://schemas.openxmlformats.org/officeDocument/2006/relationships/hyperlink" Target="https://www.greenpeace.org/archive-international/Global/international/publications/forests/2015/Under-Fire-Eng.pdf" TargetMode="External"/><Relationship Id="rId266" Type="http://schemas.openxmlformats.org/officeDocument/2006/relationships/hyperlink" Target="http://www.mightyearth.org/wp-content/uploads/Rapid-Response-Report-23_final.pdf" TargetMode="External"/><Relationship Id="rId431" Type="http://schemas.openxmlformats.org/officeDocument/2006/relationships/hyperlink" Target="https://www.ran.org/leuser-watch/major-brands-and-banks-complicit/" TargetMode="External"/><Relationship Id="rId473" Type="http://schemas.openxmlformats.org/officeDocument/2006/relationships/hyperlink" Target="https://www.mightyearth.org/wp-content/uploads/2019.10.16_Rapid-Response-Report-15_vers_e.pdf" TargetMode="External"/><Relationship Id="rId30" Type="http://schemas.openxmlformats.org/officeDocument/2006/relationships/hyperlink" Target="https://d3n8a8pro7vhmx.cloudfront.net/rainforestactionnetwork/pages/14965/attachments/original/1447228248/REPSAltrtotraders.11.10.15.final.webversion.pdf?1447228248" TargetMode="External"/><Relationship Id="rId126" Type="http://schemas.openxmlformats.org/officeDocument/2006/relationships/hyperlink" Target="https://www.eyesontheforest.or.id/reports/investigative-report-enough-is-enough-jun-2018" TargetMode="External"/><Relationship Id="rId168" Type="http://schemas.openxmlformats.org/officeDocument/2006/relationships/hyperlink" Target="https://www.apicalgroup.com/sustainability/grievances/sumber-tani-agung-sta/" TargetMode="External"/><Relationship Id="rId333" Type="http://schemas.openxmlformats.org/officeDocument/2006/relationships/hyperlink" Target="https://www.mightyearth.org/wp-content/uploads/RR-Report-30_final_vers_a.pdf" TargetMode="External"/><Relationship Id="rId72" Type="http://schemas.openxmlformats.org/officeDocument/2006/relationships/hyperlink" Target="http://www.forestpeoples.org/en/private-sector-palm-oil-rspo/news-article/2017/plantation-workers-golden-agri-resources-estates" TargetMode="External"/><Relationship Id="rId375" Type="http://schemas.openxmlformats.org/officeDocument/2006/relationships/hyperlink" Target="https://www.cargill.com/sustainability/palm-oil/managing-grievances" TargetMode="External"/><Relationship Id="rId3" Type="http://schemas.openxmlformats.org/officeDocument/2006/relationships/hyperlink" Target="http://www.mightyearth.org/wp-content/uploads/Rapid-Response-Report-13.pdf" TargetMode="External"/><Relationship Id="rId235" Type="http://schemas.openxmlformats.org/officeDocument/2006/relationships/hyperlink" Target="https://www.wilmar-international.com/docs/default-source/default-document-library/sustainability/grievance/grievance-case-report/community-grievances-re-pt-pld-final.pdf?sfvrsn=9c17d00_2" TargetMode="External"/><Relationship Id="rId277" Type="http://schemas.openxmlformats.org/officeDocument/2006/relationships/hyperlink" Target="http://www.mightyearth.org/wp-content/uploads/Rapid-Response-Report-21_final.pdf" TargetMode="External"/><Relationship Id="rId400" Type="http://schemas.openxmlformats.org/officeDocument/2006/relationships/hyperlink" Target="https://www.mightyearth.org/wp-content/uploads/Rapid-Response-Report-12.pdf" TargetMode="External"/><Relationship Id="rId442" Type="http://schemas.openxmlformats.org/officeDocument/2006/relationships/hyperlink" Target="https://www.forestpeoples.org/en/topics/palm-oil-rspo/news/2013/10/press-release-indonesia-governor-jambi-province-must-take-action-t" TargetMode="External"/><Relationship Id="rId484" Type="http://schemas.openxmlformats.org/officeDocument/2006/relationships/hyperlink" Target="https://www.mightyearth.org/wp-content/uploads/RR-Report-33_final_vers_e.pdf" TargetMode="External"/><Relationship Id="rId137" Type="http://schemas.openxmlformats.org/officeDocument/2006/relationships/hyperlink" Target="https://www.musimmas.com/sustainability/group-supplier-engagement-grievance/grievance-list/medco-agro-group" TargetMode="External"/><Relationship Id="rId302" Type="http://schemas.openxmlformats.org/officeDocument/2006/relationships/hyperlink" Target="https://goldenagri.com.sg/sustainability-dashboard/files/file_docs/7K0Sbdoc01.pdf" TargetMode="External"/><Relationship Id="rId344" Type="http://schemas.openxmlformats.org/officeDocument/2006/relationships/hyperlink" Target="https://www.mightyearth.org/wp-content/uploads/RR-Report-34_final_vers_a_20210630.pdf" TargetMode="External"/><Relationship Id="rId41" Type="http://schemas.openxmlformats.org/officeDocument/2006/relationships/hyperlink" Target="http://www.greenomics.org/docs/Findings_Wilmar's-No-Deforestation-Policy_(LowRes).pdf" TargetMode="External"/><Relationship Id="rId83" Type="http://schemas.openxmlformats.org/officeDocument/2006/relationships/hyperlink" Target="https://goldenagri.com.sg/sustainability-dashboard/files/file_docs/weVGMrapid_response_report_19.pdf" TargetMode="External"/><Relationship Id="rId179" Type="http://schemas.openxmlformats.org/officeDocument/2006/relationships/hyperlink" Target="https://www.mightyearth.org/wp-content/uploads/Rapid-Response-Report-24_final_v3.pdf" TargetMode="External"/><Relationship Id="rId386" Type="http://schemas.openxmlformats.org/officeDocument/2006/relationships/hyperlink" Target="https://www.forestpeoples.org/en/palm-oil-rspo/press-release/2019/press-release-unsustainable-sime-darby-buyers-and-financiers-must" TargetMode="External"/><Relationship Id="rId190" Type="http://schemas.openxmlformats.org/officeDocument/2006/relationships/hyperlink" Target="https://www.greenpeace.org/static/planet4-aotearoa-stateless/2018/05/Deadly-Trade-off-IOI-Report.pdf" TargetMode="External"/><Relationship Id="rId204" Type="http://schemas.openxmlformats.org/officeDocument/2006/relationships/hyperlink" Target="https://www.wilmar-international.com/docs/default-source/default-document-library/sustainability/grievance/grievance-case-report/summary-of-the-petition-submitted-to-cbp-on-20th-april-2020.pdf?sfvrsn=995e7096_2" TargetMode="External"/><Relationship Id="rId246" Type="http://schemas.openxmlformats.org/officeDocument/2006/relationships/hyperlink" Target="https://www.mightyearth.org/wp-content/uploads/RR-Report-30_final_vers_b.pdf" TargetMode="External"/><Relationship Id="rId288" Type="http://schemas.openxmlformats.org/officeDocument/2006/relationships/hyperlink" Target="https://goldenagri.com.sg/sustainability-dashboard/files/file_docs/XGod7rapid_response_report_14.pdf" TargetMode="External"/><Relationship Id="rId411" Type="http://schemas.openxmlformats.org/officeDocument/2006/relationships/hyperlink" Target="https://askrspo.force.com/Complaint/s/case/50090000028Erz4AAC/detail" TargetMode="External"/><Relationship Id="rId453" Type="http://schemas.openxmlformats.org/officeDocument/2006/relationships/hyperlink" Target="https://www.mightyearth.org/wp-content/uploads/Rapid-Response-Report-17_corrected_updated_20191218.pdf" TargetMode="External"/><Relationship Id="rId509" Type="http://schemas.openxmlformats.org/officeDocument/2006/relationships/hyperlink" Target="https://wayback.archive-it.org/9650/20200417070844/http:/p3-raw.greenpeace.org/international/Global/international/publications/forests/2016/Deadly-Trade-off-IOI-Report.pdf" TargetMode="External"/><Relationship Id="rId106" Type="http://schemas.openxmlformats.org/officeDocument/2006/relationships/hyperlink" Target="https://www.pressreader.com/indonesia/the-jakarta-post/20150914" TargetMode="External"/><Relationship Id="rId313" Type="http://schemas.openxmlformats.org/officeDocument/2006/relationships/hyperlink" Target="https://www.eyesontheforest.or.id/uploads/default/report/Eyes-on-the-Forest-Investigative-Report-No-One-is-Safe-April-20161.pdf" TargetMode="External"/><Relationship Id="rId495" Type="http://schemas.openxmlformats.org/officeDocument/2006/relationships/hyperlink" Target="https://www.greenpeace.org/international/publication/18455/the-final-countdown-forests-indonesia-palm-oil/" TargetMode="External"/><Relationship Id="rId10" Type="http://schemas.openxmlformats.org/officeDocument/2006/relationships/hyperlink" Target="https://www.google.com/maps/place/3%C2%B045'53.6%22N+96%C2%B035'20.1%22E/@3.7648889,96.5867252,983m/data=!3m2!1e3!4b1!4m5!3m4!1s0x0:0x0!8m2!3d3.7648889!4d96.5889139" TargetMode="External"/><Relationship Id="rId52" Type="http://schemas.openxmlformats.org/officeDocument/2006/relationships/hyperlink" Target="https://goldenagri.com.sg/sustainability-dashboard/files/file_docs/6CTjFrapid_response_report_17final.pdf" TargetMode="External"/><Relationship Id="rId94" Type="http://schemas.openxmlformats.org/officeDocument/2006/relationships/hyperlink" Target="https://goldenagri.com.sg/sustainability-dashboard/grievance-data" TargetMode="External"/><Relationship Id="rId148" Type="http://schemas.openxmlformats.org/officeDocument/2006/relationships/hyperlink" Target="http://www.mightyearth.org/wp-content/uploads/Rapid-Response-Report-22_final.pdf" TargetMode="External"/><Relationship Id="rId355" Type="http://schemas.openxmlformats.org/officeDocument/2006/relationships/hyperlink" Target="https://www.mightyearth.org/wp-content/uploads/RR-Report-32_f_20210115.pdf" TargetMode="External"/><Relationship Id="rId397" Type="http://schemas.openxmlformats.org/officeDocument/2006/relationships/hyperlink" Target="https://chainreactionresearch.com/the-chain-exclusive-fgv-risks-supply-chain-exclusion-over-repeat-offenses-see-video/" TargetMode="External"/><Relationship Id="rId215" Type="http://schemas.openxmlformats.org/officeDocument/2006/relationships/hyperlink" Target="https://finnwatch.org/en/publications/migrant-workers-rights-in-oil-palm-estates-in-malaysia" TargetMode="External"/><Relationship Id="rId257" Type="http://schemas.openxmlformats.org/officeDocument/2006/relationships/hyperlink" Target="https://goldenagri.com.sg/sustainability-dashboard/files/file_docs/tuzJ8rr_report_292020finalversa.pdf" TargetMode="External"/><Relationship Id="rId422" Type="http://schemas.openxmlformats.org/officeDocument/2006/relationships/hyperlink" Target="http://www.mightyearth.org/wp-content/uploads/Rapid-Response-Report-23_final.pdf" TargetMode="External"/><Relationship Id="rId464" Type="http://schemas.openxmlformats.org/officeDocument/2006/relationships/hyperlink" Target="https://www.mightyearth.org/wp-content/uploads/RR-Report-31_final-11.30.pdf" TargetMode="External"/><Relationship Id="rId299" Type="http://schemas.openxmlformats.org/officeDocument/2006/relationships/hyperlink" Target="http://www.mightyearth.org/wp-content/uploads/Rapid-Response-Report-2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lo.org/global/topics/employment-security/lang--en/index.htm" TargetMode="External"/><Relationship Id="rId2" Type="http://schemas.openxmlformats.org/officeDocument/2006/relationships/hyperlink" Target="https://www.ilo.org/ipec/facts/lang--en/index.htm" TargetMode="External"/><Relationship Id="rId1" Type="http://schemas.openxmlformats.org/officeDocument/2006/relationships/hyperlink" Target="https://www.ilo.org/global/topics/forced-labour/definition/lang--en/index.ht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E575-2E6A-4271-8FF0-1E49BEC69049}">
  <dimension ref="A1:EW1232"/>
  <sheetViews>
    <sheetView tabSelected="1" topLeftCell="CH1" zoomScale="70" zoomScaleNormal="70" workbookViewId="0">
      <pane ySplit="1" topLeftCell="A2" activePane="bottomLeft" state="frozen"/>
      <selection pane="bottomLeft" activeCell="CQ3" sqref="CQ3"/>
    </sheetView>
  </sheetViews>
  <sheetFormatPr defaultColWidth="12.59765625" defaultRowHeight="15" customHeight="1" x14ac:dyDescent="0.25"/>
  <cols>
    <col min="1" max="1" width="10.69921875" customWidth="1"/>
    <col min="2" max="2" width="11.8984375" customWidth="1"/>
    <col min="3" max="3" width="11.19921875" customWidth="1"/>
    <col min="4" max="4" width="17.69921875" style="45" customWidth="1"/>
    <col min="5" max="5" width="17.09765625" style="45" bestFit="1" customWidth="1"/>
    <col min="6" max="6" width="15.8984375" style="45" customWidth="1"/>
    <col min="7" max="7" width="19.296875" style="45" customWidth="1"/>
    <col min="8" max="8" width="22.796875" style="45" customWidth="1"/>
    <col min="9" max="9" width="22.69921875" style="45" customWidth="1"/>
    <col min="10" max="10" width="17" style="45" bestFit="1" customWidth="1"/>
    <col min="11" max="11" width="22.69921875" customWidth="1"/>
    <col min="12" max="12" width="23.5" style="45" customWidth="1"/>
    <col min="13" max="13" width="16.8984375" style="45" customWidth="1"/>
    <col min="14" max="14" width="22.19921875" customWidth="1"/>
    <col min="15" max="15" width="12.8984375" customWidth="1"/>
    <col min="16" max="16" width="18.3984375" style="45" customWidth="1"/>
    <col min="17" max="17" width="15.19921875" style="45" bestFit="1" customWidth="1"/>
    <col min="18" max="18" width="16.5" customWidth="1"/>
    <col min="19" max="19" width="27.09765625" style="45" customWidth="1"/>
    <col min="20" max="20" width="17.19921875" customWidth="1"/>
    <col min="21" max="22" width="21.69921875" customWidth="1"/>
    <col min="23" max="23" width="31.09765625" customWidth="1"/>
    <col min="24" max="24" width="28.3984375" customWidth="1"/>
    <col min="25" max="25" width="21.69921875" customWidth="1"/>
    <col min="26" max="26" width="26" customWidth="1"/>
    <col min="27" max="27" width="17.296875" customWidth="1"/>
    <col min="28" max="28" width="18.8984375" customWidth="1"/>
    <col min="29" max="29" width="20.69921875" customWidth="1"/>
    <col min="30" max="30" width="18.69921875" customWidth="1"/>
    <col min="31" max="32" width="21.09765625" customWidth="1"/>
    <col min="33" max="33" width="32.09765625" customWidth="1"/>
    <col min="34" max="34" width="26.19921875" customWidth="1"/>
    <col min="35" max="35" width="23.69921875" customWidth="1"/>
    <col min="36" max="36" width="16.3984375" customWidth="1"/>
    <col min="37" max="37" width="23.69921875" customWidth="1"/>
    <col min="38" max="38" width="16.3984375" customWidth="1"/>
    <col min="39" max="39" width="31.09765625" customWidth="1"/>
    <col min="40" max="40" width="23.69921875" customWidth="1"/>
    <col min="41" max="42" width="15.5" customWidth="1"/>
    <col min="43" max="43" width="18.59765625" customWidth="1"/>
    <col min="44" max="44" width="22.3984375" customWidth="1"/>
    <col min="45" max="45" width="26.69921875" bestFit="1" customWidth="1"/>
    <col min="46" max="46" width="30.5" bestFit="1" customWidth="1"/>
    <col min="47" max="47" width="14.796875" style="23" bestFit="1" customWidth="1"/>
    <col min="48" max="48" width="24" bestFit="1" customWidth="1"/>
    <col min="49" max="49" width="21.69921875" bestFit="1" customWidth="1"/>
    <col min="50" max="50" width="18.5" bestFit="1" customWidth="1"/>
    <col min="51" max="51" width="15.69921875" bestFit="1" customWidth="1"/>
    <col min="52" max="52" width="32.5" bestFit="1" customWidth="1"/>
    <col min="53" max="53" width="22.19921875" bestFit="1" customWidth="1"/>
    <col min="54" max="54" width="23.19921875" bestFit="1" customWidth="1"/>
    <col min="55" max="55" width="24.69921875" customWidth="1"/>
    <col min="56" max="56" width="22.296875" customWidth="1"/>
    <col min="57" max="57" width="26" bestFit="1" customWidth="1"/>
    <col min="58" max="58" width="40.09765625" bestFit="1" customWidth="1"/>
    <col min="59" max="59" width="40.19921875" bestFit="1" customWidth="1"/>
    <col min="60" max="60" width="29.796875" bestFit="1" customWidth="1"/>
    <col min="61" max="61" width="26.796875" bestFit="1" customWidth="1"/>
    <col min="62" max="62" width="29.3984375" bestFit="1" customWidth="1"/>
    <col min="63" max="63" width="22.3984375" bestFit="1" customWidth="1"/>
    <col min="64" max="64" width="24" bestFit="1" customWidth="1"/>
    <col min="65" max="65" width="27.09765625" bestFit="1" customWidth="1"/>
    <col min="66" max="66" width="40.19921875" bestFit="1" customWidth="1"/>
    <col min="67" max="67" width="31.5" bestFit="1" customWidth="1"/>
    <col min="68" max="68" width="25.3984375" bestFit="1" customWidth="1"/>
    <col min="69" max="69" width="27.09765625" bestFit="1" customWidth="1"/>
    <col min="70" max="70" width="33.19921875" bestFit="1" customWidth="1"/>
    <col min="71" max="71" width="36.19921875" bestFit="1" customWidth="1"/>
    <col min="72" max="72" width="26.19921875" bestFit="1" customWidth="1"/>
    <col min="73" max="73" width="24.19921875" bestFit="1" customWidth="1"/>
    <col min="74" max="74" width="25.796875" bestFit="1" customWidth="1"/>
    <col min="75" max="75" width="30.5" bestFit="1" customWidth="1"/>
    <col min="76" max="76" width="28.09765625" bestFit="1" customWidth="1"/>
    <col min="77" max="77" width="23" bestFit="1" customWidth="1"/>
    <col min="78" max="78" width="19.3984375" bestFit="1" customWidth="1"/>
    <col min="79" max="79" width="18.796875" bestFit="1" customWidth="1"/>
    <col min="80" max="80" width="14.19921875" bestFit="1" customWidth="1"/>
    <col min="81" max="81" width="24.3984375" bestFit="1" customWidth="1"/>
    <col min="82" max="82" width="36.3984375" bestFit="1" customWidth="1"/>
    <col min="83" max="83" width="18.09765625" bestFit="1" customWidth="1"/>
    <col min="84" max="84" width="22.796875" bestFit="1" customWidth="1"/>
    <col min="85" max="85" width="35.5" bestFit="1" customWidth="1"/>
    <col min="86" max="86" width="29.5" customWidth="1"/>
    <col min="87" max="87" width="22.3984375" customWidth="1"/>
    <col min="88" max="88" width="18.796875" bestFit="1" customWidth="1"/>
    <col min="89" max="89" width="22.3984375" customWidth="1"/>
    <col min="90" max="90" width="18.3984375" bestFit="1" customWidth="1"/>
    <col min="91" max="91" width="22.3984375" customWidth="1"/>
    <col min="92" max="92" width="24.3984375" customWidth="1"/>
    <col min="93" max="93" width="21" bestFit="1" customWidth="1"/>
    <col min="94" max="95" width="21" customWidth="1"/>
    <col min="96" max="96" width="23.09765625" bestFit="1" customWidth="1"/>
    <col min="97" max="97" width="40.8984375" customWidth="1"/>
    <col min="98" max="98" width="23.69921875" customWidth="1"/>
    <col min="99" max="99" width="24.296875" customWidth="1"/>
    <col min="100" max="100" width="20.09765625" bestFit="1" customWidth="1"/>
    <col min="101" max="101" width="22" bestFit="1" customWidth="1"/>
    <col min="102" max="102" width="26.19921875" bestFit="1" customWidth="1"/>
    <col min="103" max="103" width="34.5" bestFit="1" customWidth="1"/>
    <col min="104" max="104" width="28.296875" customWidth="1"/>
    <col min="105" max="105" width="22" customWidth="1"/>
    <col min="106" max="106" width="33.69921875" bestFit="1" customWidth="1"/>
    <col min="107" max="107" width="19.3984375" bestFit="1" customWidth="1"/>
    <col min="108" max="108" width="17" bestFit="1" customWidth="1"/>
    <col min="109" max="109" width="21.19921875" bestFit="1" customWidth="1"/>
    <col min="110" max="110" width="20.5" bestFit="1" customWidth="1"/>
    <col min="111" max="111" width="21.3984375" style="23" bestFit="1" customWidth="1"/>
    <col min="112" max="112" width="15.5" style="83" bestFit="1" customWidth="1"/>
    <col min="113" max="113" width="25" customWidth="1"/>
    <col min="114" max="114" width="24.19921875" customWidth="1"/>
    <col min="115" max="120" width="30.09765625" customWidth="1"/>
    <col min="121" max="121" width="20.296875" customWidth="1"/>
    <col min="122" max="122" width="33.69921875" bestFit="1" customWidth="1"/>
    <col min="123" max="123" width="19.3984375" bestFit="1" customWidth="1"/>
    <col min="124" max="124" width="17" bestFit="1" customWidth="1"/>
    <col min="125" max="125" width="21.19921875" bestFit="1" customWidth="1"/>
    <col min="126" max="126" width="20.5" bestFit="1" customWidth="1"/>
    <col min="127" max="127" width="21.3984375" bestFit="1" customWidth="1"/>
    <col min="128" max="128" width="15.5" bestFit="1" customWidth="1"/>
    <col min="129" max="129" width="24.69921875" customWidth="1"/>
    <col min="130" max="130" width="21.3984375" bestFit="1" customWidth="1"/>
    <col min="131" max="131" width="24.5" customWidth="1"/>
    <col min="132" max="132" width="33.19921875" bestFit="1" customWidth="1"/>
    <col min="133" max="137" width="33.19921875" customWidth="1"/>
    <col min="138" max="138" width="24.296875" customWidth="1"/>
    <col min="139" max="139" width="24.3984375" customWidth="1"/>
    <col min="140" max="140" width="23.5" customWidth="1"/>
    <col min="141" max="141" width="42.19921875" customWidth="1"/>
    <col min="142" max="142" width="42.69921875" customWidth="1"/>
    <col min="143" max="143" width="38.3984375" customWidth="1"/>
    <col min="144" max="144" width="36.69921875" customWidth="1"/>
    <col min="145" max="145" width="11.8984375" customWidth="1"/>
  </cols>
  <sheetData>
    <row r="1" spans="1:153" ht="15.75" customHeight="1" x14ac:dyDescent="0.3">
      <c r="A1" s="1" t="s">
        <v>0</v>
      </c>
      <c r="B1" s="1" t="s">
        <v>1</v>
      </c>
      <c r="C1" s="1" t="s">
        <v>3</v>
      </c>
      <c r="D1" s="44" t="s">
        <v>2</v>
      </c>
      <c r="E1" s="44" t="s">
        <v>5712</v>
      </c>
      <c r="F1" s="44" t="s">
        <v>5334</v>
      </c>
      <c r="G1" s="44" t="s">
        <v>6493</v>
      </c>
      <c r="H1" s="44" t="s">
        <v>5337</v>
      </c>
      <c r="I1" s="44" t="s">
        <v>6494</v>
      </c>
      <c r="J1" s="44" t="s">
        <v>5713</v>
      </c>
      <c r="K1" s="1" t="s">
        <v>4</v>
      </c>
      <c r="L1" s="44" t="s">
        <v>6496</v>
      </c>
      <c r="M1" s="44" t="s">
        <v>5</v>
      </c>
      <c r="N1" s="1" t="s">
        <v>6</v>
      </c>
      <c r="O1" s="1" t="s">
        <v>7</v>
      </c>
      <c r="P1" s="44" t="s">
        <v>6497</v>
      </c>
      <c r="Q1" s="44" t="s">
        <v>8</v>
      </c>
      <c r="R1" s="1" t="s">
        <v>9</v>
      </c>
      <c r="S1" s="46" t="s">
        <v>10</v>
      </c>
      <c r="T1" s="2" t="s">
        <v>11</v>
      </c>
      <c r="U1" s="1" t="s">
        <v>12</v>
      </c>
      <c r="V1" s="1" t="s">
        <v>6414</v>
      </c>
      <c r="W1" s="1" t="s">
        <v>13</v>
      </c>
      <c r="X1" s="1" t="s">
        <v>14</v>
      </c>
      <c r="Y1" s="1" t="s">
        <v>15</v>
      </c>
      <c r="Z1" s="2" t="s">
        <v>16</v>
      </c>
      <c r="AA1" s="1" t="s">
        <v>17</v>
      </c>
      <c r="AB1" s="2" t="s">
        <v>18</v>
      </c>
      <c r="AC1" s="2" t="s">
        <v>19</v>
      </c>
      <c r="AD1" s="2" t="s">
        <v>20</v>
      </c>
      <c r="AE1" s="2" t="s">
        <v>5252</v>
      </c>
      <c r="AF1" s="2" t="s">
        <v>6278</v>
      </c>
      <c r="AG1" s="28" t="s">
        <v>21</v>
      </c>
      <c r="AH1" s="28" t="s">
        <v>22</v>
      </c>
      <c r="AI1" s="40" t="s">
        <v>23</v>
      </c>
      <c r="AJ1" s="28" t="s">
        <v>24</v>
      </c>
      <c r="AK1" s="40" t="s">
        <v>25</v>
      </c>
      <c r="AL1" s="28" t="s">
        <v>26</v>
      </c>
      <c r="AM1" s="28" t="s">
        <v>27</v>
      </c>
      <c r="AN1" s="28" t="s">
        <v>28</v>
      </c>
      <c r="AO1" s="28" t="s">
        <v>29</v>
      </c>
      <c r="AP1" s="28" t="s">
        <v>30</v>
      </c>
      <c r="AQ1" s="1" t="s">
        <v>6256</v>
      </c>
      <c r="AR1" s="1" t="s">
        <v>6274</v>
      </c>
      <c r="AS1" s="1" t="s">
        <v>6341</v>
      </c>
      <c r="AT1" s="1" t="s">
        <v>6342</v>
      </c>
      <c r="AU1" s="40" t="s">
        <v>6343</v>
      </c>
      <c r="AV1" s="1" t="s">
        <v>6344</v>
      </c>
      <c r="AW1" s="1" t="s">
        <v>6345</v>
      </c>
      <c r="AX1" s="1" t="s">
        <v>6346</v>
      </c>
      <c r="AY1" s="1" t="s">
        <v>6347</v>
      </c>
      <c r="AZ1" s="1" t="s">
        <v>6348</v>
      </c>
      <c r="BA1" s="1" t="s">
        <v>6349</v>
      </c>
      <c r="BB1" s="1" t="s">
        <v>6350</v>
      </c>
      <c r="BC1" s="1" t="s">
        <v>32</v>
      </c>
      <c r="BD1" s="1" t="s">
        <v>33</v>
      </c>
      <c r="BE1" s="1" t="s">
        <v>34</v>
      </c>
      <c r="BF1" s="1" t="s">
        <v>35</v>
      </c>
      <c r="BG1" s="1" t="s">
        <v>36</v>
      </c>
      <c r="BH1" s="1" t="s">
        <v>37</v>
      </c>
      <c r="BI1" s="1" t="s">
        <v>38</v>
      </c>
      <c r="BJ1" s="1" t="s">
        <v>39</v>
      </c>
      <c r="BK1" s="1" t="s">
        <v>40</v>
      </c>
      <c r="BL1" s="1" t="s">
        <v>41</v>
      </c>
      <c r="BM1" s="1" t="s">
        <v>42</v>
      </c>
      <c r="BN1" s="1" t="s">
        <v>43</v>
      </c>
      <c r="BO1" s="1" t="s">
        <v>44</v>
      </c>
      <c r="BP1" s="1" t="s">
        <v>45</v>
      </c>
      <c r="BQ1" s="1" t="s">
        <v>46</v>
      </c>
      <c r="BR1" s="1" t="s">
        <v>47</v>
      </c>
      <c r="BS1" s="1" t="s">
        <v>48</v>
      </c>
      <c r="BT1" s="1" t="s">
        <v>49</v>
      </c>
      <c r="BU1" s="1" t="s">
        <v>50</v>
      </c>
      <c r="BV1" s="1" t="s">
        <v>51</v>
      </c>
      <c r="BW1" s="1" t="s">
        <v>52</v>
      </c>
      <c r="BX1" s="1" t="s">
        <v>53</v>
      </c>
      <c r="BY1" s="1" t="s">
        <v>54</v>
      </c>
      <c r="BZ1" s="1" t="s">
        <v>55</v>
      </c>
      <c r="CA1" s="1" t="s">
        <v>56</v>
      </c>
      <c r="CB1" s="1" t="s">
        <v>57</v>
      </c>
      <c r="CC1" s="1" t="s">
        <v>58</v>
      </c>
      <c r="CD1" s="1" t="s">
        <v>59</v>
      </c>
      <c r="CE1" s="1" t="s">
        <v>60</v>
      </c>
      <c r="CF1" s="1" t="s">
        <v>61</v>
      </c>
      <c r="CG1" s="1" t="s">
        <v>62</v>
      </c>
      <c r="CH1" s="1" t="s">
        <v>6377</v>
      </c>
      <c r="CI1" s="1" t="s">
        <v>5736</v>
      </c>
      <c r="CJ1" s="1" t="s">
        <v>6249</v>
      </c>
      <c r="CK1" s="1" t="s">
        <v>5737</v>
      </c>
      <c r="CL1" s="1" t="s">
        <v>6250</v>
      </c>
      <c r="CM1" s="1" t="s">
        <v>5738</v>
      </c>
      <c r="CN1" s="28" t="s">
        <v>5874</v>
      </c>
      <c r="CO1" s="28" t="s">
        <v>6255</v>
      </c>
      <c r="CP1" s="28" t="s">
        <v>31</v>
      </c>
      <c r="CQ1" s="28" t="s">
        <v>6625</v>
      </c>
      <c r="CR1" s="1" t="s">
        <v>5714</v>
      </c>
      <c r="CS1" s="1" t="s">
        <v>5263</v>
      </c>
      <c r="CT1" s="1" t="s">
        <v>6379</v>
      </c>
      <c r="CU1" s="1" t="s">
        <v>5281</v>
      </c>
      <c r="CV1" s="1" t="s">
        <v>5306</v>
      </c>
      <c r="CW1" s="1" t="s">
        <v>5307</v>
      </c>
      <c r="CX1" s="1" t="s">
        <v>5308</v>
      </c>
      <c r="CY1" s="1" t="s">
        <v>5309</v>
      </c>
      <c r="CZ1" s="1" t="s">
        <v>5282</v>
      </c>
      <c r="DA1" s="1" t="s">
        <v>6351</v>
      </c>
      <c r="DB1" s="1" t="s">
        <v>6352</v>
      </c>
      <c r="DC1" s="1" t="s">
        <v>6353</v>
      </c>
      <c r="DD1" s="1" t="s">
        <v>6354</v>
      </c>
      <c r="DE1" s="1" t="s">
        <v>6355</v>
      </c>
      <c r="DF1" s="1" t="s">
        <v>6356</v>
      </c>
      <c r="DG1" s="40" t="s">
        <v>6357</v>
      </c>
      <c r="DH1" s="77" t="s">
        <v>6358</v>
      </c>
      <c r="DI1" s="1" t="s">
        <v>6359</v>
      </c>
      <c r="DJ1" s="1" t="s">
        <v>6362</v>
      </c>
      <c r="DK1" s="1" t="s">
        <v>6360</v>
      </c>
      <c r="DL1" s="1" t="s">
        <v>6361</v>
      </c>
      <c r="DM1" s="1" t="s">
        <v>6616</v>
      </c>
      <c r="DN1" s="1" t="s">
        <v>6617</v>
      </c>
      <c r="DO1" s="1" t="s">
        <v>6618</v>
      </c>
      <c r="DP1" s="1" t="s">
        <v>6619</v>
      </c>
      <c r="DQ1" s="1" t="s">
        <v>6363</v>
      </c>
      <c r="DR1" s="1" t="s">
        <v>6364</v>
      </c>
      <c r="DS1" s="1" t="s">
        <v>6365</v>
      </c>
      <c r="DT1" s="1" t="s">
        <v>6366</v>
      </c>
      <c r="DU1" s="1" t="s">
        <v>6367</v>
      </c>
      <c r="DV1" s="1" t="s">
        <v>6368</v>
      </c>
      <c r="DW1" s="1" t="s">
        <v>6369</v>
      </c>
      <c r="DX1" s="1" t="s">
        <v>6370</v>
      </c>
      <c r="DY1" s="1" t="s">
        <v>6371</v>
      </c>
      <c r="DZ1" s="1" t="s">
        <v>6374</v>
      </c>
      <c r="EA1" s="1" t="s">
        <v>6372</v>
      </c>
      <c r="EB1" s="1" t="s">
        <v>6373</v>
      </c>
      <c r="EC1" s="1" t="s">
        <v>6620</v>
      </c>
      <c r="ED1" s="1" t="s">
        <v>6621</v>
      </c>
      <c r="EE1" s="1" t="s">
        <v>6622</v>
      </c>
      <c r="EF1" s="1" t="s">
        <v>6623</v>
      </c>
      <c r="EG1" s="1" t="s">
        <v>6624</v>
      </c>
      <c r="EH1" s="1" t="s">
        <v>5727</v>
      </c>
      <c r="EI1" s="1" t="s">
        <v>6375</v>
      </c>
      <c r="EJ1" s="1" t="s">
        <v>6376</v>
      </c>
      <c r="EK1" s="1" t="s">
        <v>91</v>
      </c>
      <c r="EL1" s="1" t="s">
        <v>92</v>
      </c>
      <c r="EM1" s="1" t="s">
        <v>93</v>
      </c>
      <c r="EN1" s="1" t="s">
        <v>94</v>
      </c>
      <c r="EO1" s="1" t="s">
        <v>95</v>
      </c>
      <c r="EP1" s="3"/>
      <c r="EQ1" s="3"/>
      <c r="ER1" s="3"/>
      <c r="ES1" s="3"/>
      <c r="ET1" s="3"/>
      <c r="EU1" s="3"/>
      <c r="EV1" s="3"/>
      <c r="EW1" s="3"/>
    </row>
    <row r="2" spans="1:153" ht="15" customHeight="1" x14ac:dyDescent="0.3">
      <c r="A2" t="s">
        <v>4567</v>
      </c>
      <c r="B2" t="s">
        <v>3277</v>
      </c>
      <c r="C2" t="s">
        <v>98</v>
      </c>
      <c r="D2" s="45">
        <v>44537</v>
      </c>
      <c r="E2" s="45">
        <v>44537</v>
      </c>
      <c r="F2" s="50" t="s">
        <v>535</v>
      </c>
      <c r="G2" s="50">
        <v>43800</v>
      </c>
      <c r="H2" s="50" t="s">
        <v>5664</v>
      </c>
      <c r="I2" s="45" t="s">
        <v>100</v>
      </c>
      <c r="J2" s="45" t="s">
        <v>100</v>
      </c>
      <c r="K2" s="5" t="s">
        <v>271</v>
      </c>
      <c r="L2" s="45" t="s">
        <v>100</v>
      </c>
      <c r="M2" s="45" t="s">
        <v>100</v>
      </c>
      <c r="N2" s="5" t="s">
        <v>100</v>
      </c>
      <c r="O2" t="s">
        <v>100</v>
      </c>
      <c r="P2" s="45" t="s">
        <v>100</v>
      </c>
      <c r="Q2" s="45" t="s">
        <v>100</v>
      </c>
      <c r="R2" s="22" t="s">
        <v>100</v>
      </c>
      <c r="S2" s="45" t="s">
        <v>4568</v>
      </c>
      <c r="T2" t="s">
        <v>130</v>
      </c>
      <c r="U2" t="s">
        <v>131</v>
      </c>
      <c r="W2" t="s">
        <v>1648</v>
      </c>
      <c r="X2" s="5" t="s">
        <v>1649</v>
      </c>
      <c r="Y2" s="5" t="s">
        <v>4569</v>
      </c>
      <c r="Z2" t="s">
        <v>4570</v>
      </c>
      <c r="AA2">
        <v>8.5</v>
      </c>
      <c r="AB2" s="5" t="s">
        <v>5793</v>
      </c>
      <c r="AC2" s="5" t="s">
        <v>251</v>
      </c>
      <c r="AD2" s="5" t="s">
        <v>252</v>
      </c>
      <c r="AE2" s="5" t="s">
        <v>108</v>
      </c>
      <c r="AF2" s="5" t="s">
        <v>100</v>
      </c>
      <c r="AG2" s="21" t="s">
        <v>4571</v>
      </c>
      <c r="AH2" s="30" t="s">
        <v>160</v>
      </c>
      <c r="AI2" s="23" t="s">
        <v>161</v>
      </c>
      <c r="AJ2" s="30" t="s">
        <v>162</v>
      </c>
      <c r="AK2" s="23" t="s">
        <v>100</v>
      </c>
      <c r="AL2" s="30" t="s">
        <v>100</v>
      </c>
      <c r="AM2" s="21" t="s">
        <v>1929</v>
      </c>
      <c r="AN2" s="21" t="s">
        <v>301</v>
      </c>
      <c r="AO2" s="5" t="s">
        <v>111</v>
      </c>
      <c r="AP2" s="5" t="s">
        <v>112</v>
      </c>
      <c r="AQ2" s="21" t="s">
        <v>6598</v>
      </c>
      <c r="AR2" s="5" t="s">
        <v>256</v>
      </c>
      <c r="AS2">
        <v>1</v>
      </c>
      <c r="AT2">
        <v>0</v>
      </c>
      <c r="AU2">
        <v>0</v>
      </c>
      <c r="AV2">
        <v>0</v>
      </c>
      <c r="AW2">
        <v>0</v>
      </c>
      <c r="AX2">
        <v>0</v>
      </c>
      <c r="AY2">
        <v>0</v>
      </c>
      <c r="AZ2">
        <v>0</v>
      </c>
      <c r="BA2">
        <v>0</v>
      </c>
      <c r="BB2">
        <v>0</v>
      </c>
      <c r="BC2" s="33" t="s">
        <v>4572</v>
      </c>
      <c r="BD2" s="33" t="s">
        <v>256</v>
      </c>
      <c r="BE2">
        <v>1</v>
      </c>
      <c r="BF2" s="29">
        <v>0</v>
      </c>
      <c r="BG2" s="29">
        <v>0</v>
      </c>
      <c r="BH2" s="29">
        <v>0</v>
      </c>
      <c r="BI2" s="29">
        <v>0</v>
      </c>
      <c r="BJ2" s="29">
        <v>0</v>
      </c>
      <c r="BK2" s="29">
        <v>0</v>
      </c>
      <c r="BL2" s="29">
        <v>0</v>
      </c>
      <c r="BM2" s="29">
        <v>0</v>
      </c>
      <c r="BN2" s="29">
        <v>0</v>
      </c>
      <c r="BO2" s="29">
        <v>0</v>
      </c>
      <c r="BP2" s="29">
        <v>0</v>
      </c>
      <c r="BQ2" s="29">
        <v>0</v>
      </c>
      <c r="BR2" s="29">
        <v>0</v>
      </c>
      <c r="BS2" s="29">
        <v>0</v>
      </c>
      <c r="BT2" s="29">
        <v>0</v>
      </c>
      <c r="BU2" s="29">
        <v>0</v>
      </c>
      <c r="BV2" s="29">
        <v>0</v>
      </c>
      <c r="BW2" s="29">
        <v>0</v>
      </c>
      <c r="BX2" s="29">
        <v>0</v>
      </c>
      <c r="BY2" s="29">
        <v>0</v>
      </c>
      <c r="BZ2" s="29">
        <v>0</v>
      </c>
      <c r="CA2" s="29">
        <v>0</v>
      </c>
      <c r="CB2" s="29">
        <v>0</v>
      </c>
      <c r="CC2" s="29">
        <v>0</v>
      </c>
      <c r="CD2" s="29">
        <v>0</v>
      </c>
      <c r="CE2" s="29">
        <v>0</v>
      </c>
      <c r="CF2" s="29">
        <v>0</v>
      </c>
      <c r="CG2" s="29">
        <v>0</v>
      </c>
      <c r="CH2" s="70" t="s">
        <v>5924</v>
      </c>
      <c r="CI2" s="70" t="s">
        <v>5739</v>
      </c>
      <c r="CJ2" s="23">
        <v>1</v>
      </c>
      <c r="CK2" s="70" t="s">
        <v>5740</v>
      </c>
      <c r="CL2" s="23">
        <v>1</v>
      </c>
      <c r="CM2" s="70">
        <v>1</v>
      </c>
      <c r="CN2" s="5" t="s">
        <v>113</v>
      </c>
      <c r="CO2" s="5">
        <v>2</v>
      </c>
      <c r="CP2" s="5" t="s">
        <v>6598</v>
      </c>
      <c r="CQ2" s="5">
        <v>1</v>
      </c>
      <c r="CR2" s="23">
        <f>SUM(CJ2,CL2,CM2,CO2, CQ2)</f>
        <v>6</v>
      </c>
      <c r="CS2" s="66" t="s">
        <v>4573</v>
      </c>
      <c r="CT2" s="65" t="s">
        <v>4574</v>
      </c>
      <c r="CU2" s="23" t="s">
        <v>277</v>
      </c>
      <c r="CV2" s="23">
        <v>0</v>
      </c>
      <c r="CW2" s="23">
        <v>1</v>
      </c>
      <c r="CX2" s="23">
        <v>0</v>
      </c>
      <c r="CY2" s="23">
        <v>0</v>
      </c>
      <c r="CZ2" s="23" t="s">
        <v>100</v>
      </c>
      <c r="DA2" s="21" t="s">
        <v>458</v>
      </c>
      <c r="DB2" s="23">
        <v>0</v>
      </c>
      <c r="DC2" s="23">
        <v>1</v>
      </c>
      <c r="DD2" s="23">
        <v>0</v>
      </c>
      <c r="DE2" s="23">
        <v>1</v>
      </c>
      <c r="DF2" s="23">
        <v>0</v>
      </c>
      <c r="DG2" s="23">
        <v>0</v>
      </c>
      <c r="DH2" s="23">
        <v>0</v>
      </c>
      <c r="DI2" s="21" t="s">
        <v>100</v>
      </c>
      <c r="DJ2" s="16" t="s">
        <v>100</v>
      </c>
      <c r="DK2" s="23" t="s">
        <v>100</v>
      </c>
      <c r="DL2" s="23" t="s">
        <v>100</v>
      </c>
      <c r="DM2" s="23">
        <v>0</v>
      </c>
      <c r="DN2" s="23">
        <v>0</v>
      </c>
      <c r="DO2" s="23">
        <v>0</v>
      </c>
      <c r="DP2" s="23">
        <v>0</v>
      </c>
      <c r="DQ2" s="21" t="s">
        <v>120</v>
      </c>
      <c r="DR2" s="23">
        <v>0</v>
      </c>
      <c r="DS2" s="23">
        <v>0</v>
      </c>
      <c r="DT2" s="23">
        <v>0</v>
      </c>
      <c r="DU2" s="23">
        <v>1</v>
      </c>
      <c r="DV2" s="23">
        <v>0</v>
      </c>
      <c r="DW2" s="23">
        <v>0</v>
      </c>
      <c r="DX2" s="23">
        <v>0</v>
      </c>
      <c r="DY2" s="21" t="s">
        <v>100</v>
      </c>
      <c r="DZ2" s="30" t="s">
        <v>100</v>
      </c>
      <c r="EA2" s="23" t="s">
        <v>100</v>
      </c>
      <c r="EB2" s="23" t="s">
        <v>100</v>
      </c>
      <c r="EC2" s="23">
        <v>0</v>
      </c>
      <c r="ED2" s="23">
        <v>0</v>
      </c>
      <c r="EE2" s="23">
        <v>0</v>
      </c>
      <c r="EF2" s="23">
        <v>0</v>
      </c>
      <c r="EG2" s="23">
        <v>0</v>
      </c>
      <c r="EH2" s="23"/>
      <c r="EI2" s="9" t="s">
        <v>4575</v>
      </c>
      <c r="EJ2" s="9" t="s">
        <v>4576</v>
      </c>
      <c r="EK2" s="9" t="s">
        <v>3928</v>
      </c>
      <c r="EL2" t="s">
        <v>100</v>
      </c>
      <c r="EM2" s="6" t="s">
        <v>100</v>
      </c>
      <c r="EN2" s="5" t="s">
        <v>100</v>
      </c>
      <c r="EO2" s="24" t="s">
        <v>4577</v>
      </c>
      <c r="EP2" s="3"/>
      <c r="EQ2" s="3"/>
      <c r="ER2" s="3"/>
      <c r="ES2" s="3"/>
      <c r="ET2" s="3"/>
      <c r="EU2" s="3"/>
      <c r="EV2" s="3"/>
      <c r="EW2" s="3"/>
    </row>
    <row r="3" spans="1:153" ht="15.75" customHeight="1" x14ac:dyDescent="0.3">
      <c r="A3" t="s">
        <v>4578</v>
      </c>
      <c r="B3" t="s">
        <v>3277</v>
      </c>
      <c r="C3" t="s">
        <v>98</v>
      </c>
      <c r="D3" s="45">
        <v>44317</v>
      </c>
      <c r="E3" s="45">
        <v>44317</v>
      </c>
      <c r="F3" s="50" t="s">
        <v>3150</v>
      </c>
      <c r="G3" s="50">
        <v>44317</v>
      </c>
      <c r="H3" s="50" t="s">
        <v>5665</v>
      </c>
      <c r="I3" s="45" t="s">
        <v>100</v>
      </c>
      <c r="J3" s="45" t="s">
        <v>100</v>
      </c>
      <c r="K3" s="5" t="s">
        <v>271</v>
      </c>
      <c r="L3" s="45" t="s">
        <v>100</v>
      </c>
      <c r="M3" s="45" t="s">
        <v>100</v>
      </c>
      <c r="N3" s="5" t="s">
        <v>100</v>
      </c>
      <c r="O3" t="s">
        <v>100</v>
      </c>
      <c r="P3" s="45" t="s">
        <v>100</v>
      </c>
      <c r="Q3" s="45" t="s">
        <v>100</v>
      </c>
      <c r="R3" s="22" t="s">
        <v>100</v>
      </c>
      <c r="S3" s="45" t="s">
        <v>1379</v>
      </c>
      <c r="T3" t="s">
        <v>130</v>
      </c>
      <c r="U3" t="s">
        <v>451</v>
      </c>
      <c r="W3" t="s">
        <v>1380</v>
      </c>
      <c r="X3" s="5" t="s">
        <v>2646</v>
      </c>
      <c r="Y3" s="5" t="s">
        <v>4579</v>
      </c>
      <c r="Z3" t="s">
        <v>1383</v>
      </c>
      <c r="AA3">
        <v>82</v>
      </c>
      <c r="AB3" s="5" t="s">
        <v>5793</v>
      </c>
      <c r="AC3" s="5" t="s">
        <v>251</v>
      </c>
      <c r="AD3" s="5" t="s">
        <v>252</v>
      </c>
      <c r="AE3" s="5" t="s">
        <v>108</v>
      </c>
      <c r="AF3" s="5" t="s">
        <v>100</v>
      </c>
      <c r="AG3" s="21" t="s">
        <v>1384</v>
      </c>
      <c r="AH3" s="30" t="s">
        <v>160</v>
      </c>
      <c r="AI3" s="23" t="s">
        <v>161</v>
      </c>
      <c r="AJ3" s="30" t="s">
        <v>162</v>
      </c>
      <c r="AK3" s="23" t="s">
        <v>100</v>
      </c>
      <c r="AL3" s="30" t="s">
        <v>100</v>
      </c>
      <c r="AM3" s="21" t="s">
        <v>1238</v>
      </c>
      <c r="AN3" s="21" t="s">
        <v>138</v>
      </c>
      <c r="AO3" s="5" t="s">
        <v>111</v>
      </c>
      <c r="AP3" s="5" t="s">
        <v>179</v>
      </c>
      <c r="AQ3" s="21" t="s">
        <v>6598</v>
      </c>
      <c r="AR3" s="5" t="s">
        <v>256</v>
      </c>
      <c r="AS3">
        <v>1</v>
      </c>
      <c r="AT3">
        <v>0</v>
      </c>
      <c r="AU3">
        <v>0</v>
      </c>
      <c r="AV3">
        <v>0</v>
      </c>
      <c r="AW3">
        <v>0</v>
      </c>
      <c r="AX3">
        <v>0</v>
      </c>
      <c r="AY3">
        <v>0</v>
      </c>
      <c r="AZ3">
        <v>0</v>
      </c>
      <c r="BA3">
        <v>0</v>
      </c>
      <c r="BB3">
        <v>0</v>
      </c>
      <c r="BC3" s="33" t="s">
        <v>256</v>
      </c>
      <c r="BD3" s="33" t="s">
        <v>256</v>
      </c>
      <c r="BE3">
        <v>1</v>
      </c>
      <c r="BF3" s="29">
        <v>0</v>
      </c>
      <c r="BG3" s="29">
        <v>0</v>
      </c>
      <c r="BH3" s="29">
        <v>0</v>
      </c>
      <c r="BI3" s="29">
        <v>0</v>
      </c>
      <c r="BJ3" s="29">
        <v>0</v>
      </c>
      <c r="BK3" s="29">
        <v>0</v>
      </c>
      <c r="BL3" s="29">
        <v>0</v>
      </c>
      <c r="BM3" s="29">
        <v>0</v>
      </c>
      <c r="BN3" s="29">
        <v>0</v>
      </c>
      <c r="BO3" s="29">
        <v>0</v>
      </c>
      <c r="BP3" s="29">
        <v>0</v>
      </c>
      <c r="BQ3" s="29">
        <v>0</v>
      </c>
      <c r="BR3" s="29">
        <v>0</v>
      </c>
      <c r="BS3" s="29">
        <v>0</v>
      </c>
      <c r="BT3" s="29">
        <v>0</v>
      </c>
      <c r="BU3" s="29">
        <v>0</v>
      </c>
      <c r="BV3" s="29">
        <v>0</v>
      </c>
      <c r="BW3" s="29">
        <v>0</v>
      </c>
      <c r="BX3" s="29">
        <v>0</v>
      </c>
      <c r="BY3" s="29">
        <v>0</v>
      </c>
      <c r="BZ3" s="29">
        <v>0</v>
      </c>
      <c r="CA3" s="29">
        <v>0</v>
      </c>
      <c r="CB3" s="29">
        <v>0</v>
      </c>
      <c r="CC3" s="29">
        <v>0</v>
      </c>
      <c r="CD3" s="29">
        <v>0</v>
      </c>
      <c r="CE3" s="29">
        <v>0</v>
      </c>
      <c r="CF3" s="29">
        <v>0</v>
      </c>
      <c r="CG3" s="29">
        <v>0</v>
      </c>
      <c r="CH3" s="70" t="s">
        <v>5924</v>
      </c>
      <c r="CI3" s="70" t="s">
        <v>5739</v>
      </c>
      <c r="CJ3" s="23">
        <v>1</v>
      </c>
      <c r="CK3" s="70" t="s">
        <v>5740</v>
      </c>
      <c r="CL3" s="23">
        <v>1</v>
      </c>
      <c r="CM3" s="70">
        <v>1</v>
      </c>
      <c r="CN3" s="5" t="s">
        <v>113</v>
      </c>
      <c r="CO3" s="5">
        <v>2</v>
      </c>
      <c r="CP3" s="5" t="s">
        <v>6598</v>
      </c>
      <c r="CQ3" s="5">
        <v>1</v>
      </c>
      <c r="CR3" s="23">
        <f t="shared" ref="CR3:CR30" si="0">SUM(CJ3,CL3,CM3,CO3, CQ3)</f>
        <v>6</v>
      </c>
      <c r="CS3" s="66" t="s">
        <v>4580</v>
      </c>
      <c r="CT3" s="65" t="s">
        <v>4581</v>
      </c>
      <c r="CU3" s="23" t="s">
        <v>277</v>
      </c>
      <c r="CV3" s="23">
        <v>0</v>
      </c>
      <c r="CW3" s="23">
        <v>1</v>
      </c>
      <c r="CX3" s="23">
        <v>0</v>
      </c>
      <c r="CY3" s="23">
        <v>0</v>
      </c>
      <c r="CZ3" s="23" t="s">
        <v>100</v>
      </c>
      <c r="DA3" s="21" t="s">
        <v>458</v>
      </c>
      <c r="DB3" s="23">
        <v>0</v>
      </c>
      <c r="DC3" s="23">
        <v>1</v>
      </c>
      <c r="DD3" s="23">
        <v>0</v>
      </c>
      <c r="DE3" s="23">
        <v>1</v>
      </c>
      <c r="DF3" s="23">
        <v>0</v>
      </c>
      <c r="DG3" s="23">
        <v>0</v>
      </c>
      <c r="DH3" s="23">
        <v>0</v>
      </c>
      <c r="DI3" s="21" t="s">
        <v>100</v>
      </c>
      <c r="DJ3" s="16" t="s">
        <v>100</v>
      </c>
      <c r="DK3" s="23" t="s">
        <v>100</v>
      </c>
      <c r="DL3" s="23" t="s">
        <v>100</v>
      </c>
      <c r="DM3" s="23">
        <v>0</v>
      </c>
      <c r="DN3" s="23">
        <v>0</v>
      </c>
      <c r="DO3" s="23">
        <v>0</v>
      </c>
      <c r="DP3" s="23">
        <v>0</v>
      </c>
      <c r="DQ3" s="21" t="s">
        <v>120</v>
      </c>
      <c r="DR3" s="23">
        <v>0</v>
      </c>
      <c r="DS3" s="23">
        <v>0</v>
      </c>
      <c r="DT3" s="23">
        <v>0</v>
      </c>
      <c r="DU3" s="23">
        <v>1</v>
      </c>
      <c r="DV3" s="23">
        <v>0</v>
      </c>
      <c r="DW3" s="23">
        <v>0</v>
      </c>
      <c r="DX3" s="23">
        <v>0</v>
      </c>
      <c r="DY3" s="21" t="s">
        <v>100</v>
      </c>
      <c r="DZ3" s="30" t="s">
        <v>100</v>
      </c>
      <c r="EA3" s="23" t="s">
        <v>100</v>
      </c>
      <c r="EB3" s="23" t="s">
        <v>100</v>
      </c>
      <c r="EC3" s="23">
        <v>0</v>
      </c>
      <c r="ED3" s="23">
        <v>0</v>
      </c>
      <c r="EE3" s="23">
        <v>0</v>
      </c>
      <c r="EF3" s="23">
        <v>0</v>
      </c>
      <c r="EG3" s="23">
        <v>0</v>
      </c>
      <c r="EH3" s="23"/>
      <c r="EI3" s="9" t="s">
        <v>4582</v>
      </c>
      <c r="EJ3" s="9" t="s">
        <v>4583</v>
      </c>
      <c r="EK3" s="9" t="s">
        <v>1883</v>
      </c>
      <c r="EL3" t="s">
        <v>100</v>
      </c>
      <c r="EM3" s="6" t="s">
        <v>100</v>
      </c>
      <c r="EN3" s="5" t="s">
        <v>100</v>
      </c>
      <c r="EO3" s="24" t="s">
        <v>4584</v>
      </c>
      <c r="EP3" s="3"/>
      <c r="EQ3" s="3"/>
      <c r="ER3" s="3"/>
      <c r="ES3" s="3"/>
      <c r="ET3" s="3"/>
      <c r="EU3" s="3"/>
      <c r="EV3" s="3"/>
      <c r="EW3" s="3"/>
    </row>
    <row r="4" spans="1:153" ht="15.75" customHeight="1" x14ac:dyDescent="0.3">
      <c r="A4" t="s">
        <v>4585</v>
      </c>
      <c r="B4" t="s">
        <v>3277</v>
      </c>
      <c r="C4" t="s">
        <v>98</v>
      </c>
      <c r="D4" s="45">
        <v>44377</v>
      </c>
      <c r="E4" s="45">
        <v>44377</v>
      </c>
      <c r="F4" s="50" t="s">
        <v>246</v>
      </c>
      <c r="G4" s="50">
        <v>44378</v>
      </c>
      <c r="H4" s="50" t="s">
        <v>5666</v>
      </c>
      <c r="I4" s="45" t="s">
        <v>100</v>
      </c>
      <c r="J4" s="45" t="s">
        <v>100</v>
      </c>
      <c r="K4" s="5" t="s">
        <v>271</v>
      </c>
      <c r="L4" s="45" t="s">
        <v>100</v>
      </c>
      <c r="M4" s="45" t="s">
        <v>100</v>
      </c>
      <c r="N4" s="5" t="s">
        <v>100</v>
      </c>
      <c r="O4" t="s">
        <v>100</v>
      </c>
      <c r="P4" s="45" t="s">
        <v>100</v>
      </c>
      <c r="Q4" s="45" t="s">
        <v>100</v>
      </c>
      <c r="R4" s="22" t="s">
        <v>100</v>
      </c>
      <c r="S4" s="45" t="s">
        <v>1379</v>
      </c>
      <c r="T4" t="s">
        <v>130</v>
      </c>
      <c r="U4" t="s">
        <v>286</v>
      </c>
      <c r="W4" t="s">
        <v>1395</v>
      </c>
      <c r="X4" s="5" t="s">
        <v>1396</v>
      </c>
      <c r="Y4" s="5" t="s">
        <v>4586</v>
      </c>
      <c r="Z4" t="s">
        <v>1397</v>
      </c>
      <c r="AA4">
        <v>16</v>
      </c>
      <c r="AB4" s="5" t="s">
        <v>5793</v>
      </c>
      <c r="AC4" s="5" t="s">
        <v>251</v>
      </c>
      <c r="AD4" s="5" t="s">
        <v>252</v>
      </c>
      <c r="AE4" s="5" t="s">
        <v>108</v>
      </c>
      <c r="AF4" s="5" t="s">
        <v>100</v>
      </c>
      <c r="AG4" s="21" t="s">
        <v>1398</v>
      </c>
      <c r="AH4" s="30" t="s">
        <v>138</v>
      </c>
      <c r="AI4" s="23" t="s">
        <v>161</v>
      </c>
      <c r="AJ4" s="30" t="s">
        <v>219</v>
      </c>
      <c r="AK4" s="23" t="s">
        <v>111</v>
      </c>
      <c r="AL4" s="30" t="s">
        <v>603</v>
      </c>
      <c r="AM4" s="21" t="s">
        <v>1399</v>
      </c>
      <c r="AN4" s="21" t="s">
        <v>138</v>
      </c>
      <c r="AO4" s="5" t="s">
        <v>111</v>
      </c>
      <c r="AP4" s="5" t="s">
        <v>179</v>
      </c>
      <c r="AQ4" s="21" t="s">
        <v>6598</v>
      </c>
      <c r="AR4" s="5" t="s">
        <v>256</v>
      </c>
      <c r="AS4">
        <v>1</v>
      </c>
      <c r="AT4">
        <v>0</v>
      </c>
      <c r="AU4">
        <v>0</v>
      </c>
      <c r="AV4">
        <v>0</v>
      </c>
      <c r="AW4">
        <v>0</v>
      </c>
      <c r="AX4">
        <v>0</v>
      </c>
      <c r="AY4">
        <v>0</v>
      </c>
      <c r="AZ4">
        <v>0</v>
      </c>
      <c r="BA4">
        <v>0</v>
      </c>
      <c r="BB4">
        <v>0</v>
      </c>
      <c r="BC4" s="33" t="s">
        <v>256</v>
      </c>
      <c r="BD4" s="33" t="s">
        <v>256</v>
      </c>
      <c r="BE4">
        <v>1</v>
      </c>
      <c r="BF4" s="29">
        <v>0</v>
      </c>
      <c r="BG4" s="29">
        <v>0</v>
      </c>
      <c r="BH4" s="29">
        <v>0</v>
      </c>
      <c r="BI4" s="29">
        <v>0</v>
      </c>
      <c r="BJ4" s="29">
        <v>0</v>
      </c>
      <c r="BK4" s="29">
        <v>0</v>
      </c>
      <c r="BL4" s="29">
        <v>0</v>
      </c>
      <c r="BM4" s="29">
        <v>0</v>
      </c>
      <c r="BN4" s="29">
        <v>0</v>
      </c>
      <c r="BO4" s="29">
        <v>0</v>
      </c>
      <c r="BP4" s="29">
        <v>0</v>
      </c>
      <c r="BQ4" s="29">
        <v>0</v>
      </c>
      <c r="BR4" s="29">
        <v>0</v>
      </c>
      <c r="BS4" s="29">
        <v>0</v>
      </c>
      <c r="BT4" s="29">
        <v>0</v>
      </c>
      <c r="BU4" s="29">
        <v>0</v>
      </c>
      <c r="BV4" s="29">
        <v>0</v>
      </c>
      <c r="BW4" s="29">
        <v>0</v>
      </c>
      <c r="BX4" s="29">
        <v>0</v>
      </c>
      <c r="BY4" s="29">
        <v>0</v>
      </c>
      <c r="BZ4" s="29">
        <v>0</v>
      </c>
      <c r="CA4" s="29">
        <v>0</v>
      </c>
      <c r="CB4" s="29">
        <v>0</v>
      </c>
      <c r="CC4" s="29">
        <v>0</v>
      </c>
      <c r="CD4" s="29">
        <v>0</v>
      </c>
      <c r="CE4" s="29">
        <v>0</v>
      </c>
      <c r="CF4" s="29">
        <v>0</v>
      </c>
      <c r="CG4" s="29">
        <v>0</v>
      </c>
      <c r="CH4" s="70" t="s">
        <v>5924</v>
      </c>
      <c r="CI4" s="70" t="s">
        <v>5739</v>
      </c>
      <c r="CJ4" s="23">
        <v>1</v>
      </c>
      <c r="CK4" s="70" t="s">
        <v>5740</v>
      </c>
      <c r="CL4" s="23">
        <v>1</v>
      </c>
      <c r="CM4" s="70">
        <v>1</v>
      </c>
      <c r="CN4" s="5" t="s">
        <v>113</v>
      </c>
      <c r="CO4" s="5">
        <v>2</v>
      </c>
      <c r="CP4" s="5" t="s">
        <v>6598</v>
      </c>
      <c r="CQ4" s="5">
        <v>1</v>
      </c>
      <c r="CR4" s="23">
        <f t="shared" si="0"/>
        <v>6</v>
      </c>
      <c r="CS4" s="66" t="s">
        <v>4587</v>
      </c>
      <c r="CT4" s="65" t="s">
        <v>4588</v>
      </c>
      <c r="CU4" s="23" t="s">
        <v>277</v>
      </c>
      <c r="CV4" s="23">
        <v>0</v>
      </c>
      <c r="CW4" s="23">
        <v>1</v>
      </c>
      <c r="CX4" s="23">
        <v>0</v>
      </c>
      <c r="CY4" s="23">
        <v>0</v>
      </c>
      <c r="CZ4" s="23" t="s">
        <v>100</v>
      </c>
      <c r="DA4" s="21" t="s">
        <v>120</v>
      </c>
      <c r="DB4" s="23">
        <v>0</v>
      </c>
      <c r="DC4" s="23">
        <v>0</v>
      </c>
      <c r="DD4" s="23">
        <v>0</v>
      </c>
      <c r="DE4" s="23">
        <v>1</v>
      </c>
      <c r="DF4" s="23">
        <v>0</v>
      </c>
      <c r="DG4" s="23">
        <v>0</v>
      </c>
      <c r="DH4" s="23">
        <v>0</v>
      </c>
      <c r="DI4" s="21" t="s">
        <v>100</v>
      </c>
      <c r="DJ4" s="16" t="s">
        <v>100</v>
      </c>
      <c r="DK4" s="23" t="s">
        <v>100</v>
      </c>
      <c r="DL4" s="23" t="s">
        <v>100</v>
      </c>
      <c r="DM4" s="23">
        <v>0</v>
      </c>
      <c r="DN4" s="23">
        <v>0</v>
      </c>
      <c r="DO4" s="23">
        <v>0</v>
      </c>
      <c r="DP4" s="23">
        <v>0</v>
      </c>
      <c r="DQ4" s="21" t="s">
        <v>120</v>
      </c>
      <c r="DR4" s="23">
        <v>0</v>
      </c>
      <c r="DS4" s="23">
        <v>0</v>
      </c>
      <c r="DT4" s="23">
        <v>0</v>
      </c>
      <c r="DU4" s="23">
        <v>1</v>
      </c>
      <c r="DV4" s="23">
        <v>0</v>
      </c>
      <c r="DW4" s="23">
        <v>0</v>
      </c>
      <c r="DX4" s="23">
        <v>0</v>
      </c>
      <c r="DY4" s="21" t="s">
        <v>100</v>
      </c>
      <c r="DZ4" s="30" t="s">
        <v>100</v>
      </c>
      <c r="EA4" s="23" t="s">
        <v>100</v>
      </c>
      <c r="EB4" s="23" t="s">
        <v>100</v>
      </c>
      <c r="EC4" s="23">
        <v>0</v>
      </c>
      <c r="ED4" s="23">
        <v>0</v>
      </c>
      <c r="EE4" s="23">
        <v>0</v>
      </c>
      <c r="EF4" s="23">
        <v>0</v>
      </c>
      <c r="EG4" s="23">
        <v>0</v>
      </c>
      <c r="EH4" s="23"/>
      <c r="EI4" s="9" t="s">
        <v>4589</v>
      </c>
      <c r="EJ4" s="9" t="s">
        <v>4590</v>
      </c>
      <c r="EK4" s="9" t="s">
        <v>1883</v>
      </c>
      <c r="EL4" t="s">
        <v>100</v>
      </c>
      <c r="EM4" s="6" t="s">
        <v>100</v>
      </c>
      <c r="EN4" s="5" t="s">
        <v>100</v>
      </c>
      <c r="EO4" s="24" t="s">
        <v>1393</v>
      </c>
      <c r="EP4" s="3"/>
      <c r="EQ4" s="3"/>
      <c r="ER4" s="3"/>
      <c r="ES4" s="3"/>
      <c r="ET4" s="3"/>
      <c r="EU4" s="3"/>
      <c r="EV4" s="3"/>
      <c r="EW4" s="3"/>
    </row>
    <row r="5" spans="1:153" ht="15.75" customHeight="1" x14ac:dyDescent="0.3">
      <c r="A5" t="s">
        <v>4591</v>
      </c>
      <c r="B5" t="s">
        <v>3277</v>
      </c>
      <c r="C5" t="s">
        <v>98</v>
      </c>
      <c r="D5" s="45">
        <v>44319</v>
      </c>
      <c r="E5" s="45">
        <v>44319</v>
      </c>
      <c r="F5" s="50" t="s">
        <v>3150</v>
      </c>
      <c r="G5" s="50">
        <v>44317</v>
      </c>
      <c r="H5" s="50" t="s">
        <v>5667</v>
      </c>
      <c r="I5" s="45" t="s">
        <v>100</v>
      </c>
      <c r="J5" s="45" t="s">
        <v>100</v>
      </c>
      <c r="K5" s="5" t="s">
        <v>271</v>
      </c>
      <c r="L5" s="45" t="s">
        <v>100</v>
      </c>
      <c r="M5" s="45" t="s">
        <v>100</v>
      </c>
      <c r="N5" s="5" t="s">
        <v>100</v>
      </c>
      <c r="O5" t="s">
        <v>100</v>
      </c>
      <c r="P5" s="45" t="s">
        <v>100</v>
      </c>
      <c r="Q5" s="45" t="s">
        <v>100</v>
      </c>
      <c r="R5" s="22" t="s">
        <v>100</v>
      </c>
      <c r="S5" s="45" t="s">
        <v>4592</v>
      </c>
      <c r="T5" t="s">
        <v>130</v>
      </c>
      <c r="U5" t="s">
        <v>286</v>
      </c>
      <c r="W5" t="s">
        <v>1468</v>
      </c>
      <c r="X5" s="5" t="s">
        <v>1469</v>
      </c>
      <c r="Y5" s="5" t="s">
        <v>1470</v>
      </c>
      <c r="Z5" t="s">
        <v>1471</v>
      </c>
      <c r="AA5">
        <v>100</v>
      </c>
      <c r="AB5" s="5" t="s">
        <v>5793</v>
      </c>
      <c r="AC5" s="5" t="s">
        <v>251</v>
      </c>
      <c r="AD5" s="5" t="s">
        <v>252</v>
      </c>
      <c r="AE5" s="5" t="s">
        <v>108</v>
      </c>
      <c r="AF5" s="5" t="s">
        <v>100</v>
      </c>
      <c r="AG5" s="21" t="s">
        <v>1472</v>
      </c>
      <c r="AH5" s="30" t="s">
        <v>1473</v>
      </c>
      <c r="AI5" s="23" t="s">
        <v>1474</v>
      </c>
      <c r="AJ5" s="30" t="s">
        <v>100</v>
      </c>
      <c r="AK5" s="23" t="s">
        <v>100</v>
      </c>
      <c r="AL5" s="30" t="s">
        <v>100</v>
      </c>
      <c r="AM5" s="21" t="s">
        <v>4593</v>
      </c>
      <c r="AN5" s="21" t="s">
        <v>110</v>
      </c>
      <c r="AO5" s="5" t="s">
        <v>111</v>
      </c>
      <c r="AP5" s="5" t="s">
        <v>179</v>
      </c>
      <c r="AQ5" s="21" t="s">
        <v>6598</v>
      </c>
      <c r="AR5" s="5" t="s">
        <v>256</v>
      </c>
      <c r="AS5">
        <v>1</v>
      </c>
      <c r="AT5">
        <v>0</v>
      </c>
      <c r="AU5">
        <v>0</v>
      </c>
      <c r="AV5">
        <v>0</v>
      </c>
      <c r="AW5">
        <v>0</v>
      </c>
      <c r="AX5">
        <v>0</v>
      </c>
      <c r="AY5">
        <v>0</v>
      </c>
      <c r="AZ5">
        <v>0</v>
      </c>
      <c r="BA5">
        <v>0</v>
      </c>
      <c r="BB5">
        <v>0</v>
      </c>
      <c r="BC5" s="33" t="s">
        <v>4594</v>
      </c>
      <c r="BD5" s="33" t="s">
        <v>256</v>
      </c>
      <c r="BE5">
        <v>1</v>
      </c>
      <c r="BF5" s="29">
        <v>0</v>
      </c>
      <c r="BG5" s="29">
        <v>0</v>
      </c>
      <c r="BH5" s="29">
        <v>0</v>
      </c>
      <c r="BI5" s="29">
        <v>0</v>
      </c>
      <c r="BJ5" s="29">
        <v>0</v>
      </c>
      <c r="BK5" s="29">
        <v>0</v>
      </c>
      <c r="BL5" s="29">
        <v>0</v>
      </c>
      <c r="BM5" s="29">
        <v>0</v>
      </c>
      <c r="BN5" s="29">
        <v>0</v>
      </c>
      <c r="BO5" s="29">
        <v>0</v>
      </c>
      <c r="BP5" s="29">
        <v>0</v>
      </c>
      <c r="BQ5" s="29">
        <v>0</v>
      </c>
      <c r="BR5" s="29">
        <v>0</v>
      </c>
      <c r="BS5" s="29">
        <v>0</v>
      </c>
      <c r="BT5" s="29">
        <v>0</v>
      </c>
      <c r="BU5" s="29">
        <v>0</v>
      </c>
      <c r="BV5" s="29">
        <v>0</v>
      </c>
      <c r="BW5" s="29">
        <v>0</v>
      </c>
      <c r="BX5" s="29">
        <v>0</v>
      </c>
      <c r="BY5" s="29">
        <v>0</v>
      </c>
      <c r="BZ5" s="29">
        <v>0</v>
      </c>
      <c r="CA5" s="29">
        <v>0</v>
      </c>
      <c r="CB5" s="29">
        <v>0</v>
      </c>
      <c r="CC5" s="29">
        <v>0</v>
      </c>
      <c r="CD5" s="29">
        <v>0</v>
      </c>
      <c r="CE5" s="29">
        <v>0</v>
      </c>
      <c r="CF5" s="29">
        <v>0</v>
      </c>
      <c r="CG5" s="29">
        <v>0</v>
      </c>
      <c r="CH5" s="70" t="s">
        <v>5924</v>
      </c>
      <c r="CI5" s="70" t="s">
        <v>5739</v>
      </c>
      <c r="CJ5" s="23">
        <v>1</v>
      </c>
      <c r="CK5" s="70" t="s">
        <v>5740</v>
      </c>
      <c r="CL5" s="23">
        <v>1</v>
      </c>
      <c r="CM5" s="70">
        <v>1</v>
      </c>
      <c r="CN5" s="5" t="s">
        <v>319</v>
      </c>
      <c r="CO5" s="5">
        <v>0</v>
      </c>
      <c r="CP5" s="5" t="s">
        <v>6598</v>
      </c>
      <c r="CQ5" s="5">
        <v>1</v>
      </c>
      <c r="CR5" s="23">
        <f t="shared" si="0"/>
        <v>4</v>
      </c>
      <c r="CS5" s="66" t="s">
        <v>4595</v>
      </c>
      <c r="CT5" s="65" t="s">
        <v>4596</v>
      </c>
      <c r="CU5" s="23" t="s">
        <v>277</v>
      </c>
      <c r="CV5" s="23">
        <v>0</v>
      </c>
      <c r="CW5" s="23">
        <v>1</v>
      </c>
      <c r="CX5" s="23">
        <v>0</v>
      </c>
      <c r="CY5" s="23">
        <v>0</v>
      </c>
      <c r="CZ5" s="23" t="s">
        <v>100</v>
      </c>
      <c r="DA5" s="21" t="s">
        <v>209</v>
      </c>
      <c r="DB5" s="23">
        <v>1</v>
      </c>
      <c r="DC5" s="23">
        <v>0</v>
      </c>
      <c r="DD5" s="23">
        <v>0</v>
      </c>
      <c r="DE5" s="23">
        <v>0</v>
      </c>
      <c r="DF5" s="23">
        <v>0</v>
      </c>
      <c r="DG5" s="23">
        <v>0</v>
      </c>
      <c r="DH5" s="23">
        <v>0</v>
      </c>
      <c r="DI5" s="21" t="s">
        <v>100</v>
      </c>
      <c r="DJ5" s="16" t="s">
        <v>100</v>
      </c>
      <c r="DK5" s="23" t="s">
        <v>100</v>
      </c>
      <c r="DL5" s="23" t="s">
        <v>100</v>
      </c>
      <c r="DM5" s="23">
        <v>0</v>
      </c>
      <c r="DN5" s="23">
        <v>0</v>
      </c>
      <c r="DO5" s="23">
        <v>0</v>
      </c>
      <c r="DP5" s="23">
        <v>0</v>
      </c>
      <c r="DQ5" s="21" t="s">
        <v>120</v>
      </c>
      <c r="DR5" s="23">
        <v>0</v>
      </c>
      <c r="DS5" s="23">
        <v>0</v>
      </c>
      <c r="DT5" s="23">
        <v>0</v>
      </c>
      <c r="DU5" s="23">
        <v>1</v>
      </c>
      <c r="DV5" s="23">
        <v>0</v>
      </c>
      <c r="DW5" s="23">
        <v>0</v>
      </c>
      <c r="DX5" s="23">
        <v>0</v>
      </c>
      <c r="DY5" s="21" t="s">
        <v>100</v>
      </c>
      <c r="DZ5" s="30" t="s">
        <v>100</v>
      </c>
      <c r="EA5" s="23" t="s">
        <v>100</v>
      </c>
      <c r="EB5" s="23" t="s">
        <v>100</v>
      </c>
      <c r="EC5" s="23">
        <v>0</v>
      </c>
      <c r="ED5" s="23">
        <v>0</v>
      </c>
      <c r="EE5" s="23">
        <v>0</v>
      </c>
      <c r="EF5" s="23">
        <v>0</v>
      </c>
      <c r="EG5" s="23">
        <v>0</v>
      </c>
      <c r="EH5" s="23"/>
      <c r="EI5" s="9" t="s">
        <v>4597</v>
      </c>
      <c r="EJ5" s="9" t="s">
        <v>4598</v>
      </c>
      <c r="EK5" s="9" t="s">
        <v>1883</v>
      </c>
      <c r="EL5" t="s">
        <v>100</v>
      </c>
      <c r="EM5" s="6" t="s">
        <v>100</v>
      </c>
      <c r="EN5" s="5" t="s">
        <v>100</v>
      </c>
      <c r="EO5" s="24" t="s">
        <v>4599</v>
      </c>
      <c r="EP5" s="3"/>
      <c r="EQ5" s="3"/>
      <c r="ER5" s="3"/>
      <c r="ES5" s="3"/>
      <c r="ET5" s="3"/>
      <c r="EU5" s="3"/>
      <c r="EV5" s="3"/>
      <c r="EW5" s="3"/>
    </row>
    <row r="6" spans="1:153" ht="15.75" customHeight="1" x14ac:dyDescent="0.3">
      <c r="A6" t="s">
        <v>4600</v>
      </c>
      <c r="B6" t="s">
        <v>3277</v>
      </c>
      <c r="C6" t="s">
        <v>244</v>
      </c>
      <c r="D6" s="45">
        <v>44348</v>
      </c>
      <c r="E6" s="45">
        <v>44348</v>
      </c>
      <c r="F6" s="50" t="s">
        <v>100</v>
      </c>
      <c r="G6" s="50" t="s">
        <v>100</v>
      </c>
      <c r="H6" s="50" t="s">
        <v>5355</v>
      </c>
      <c r="I6" s="45" t="s">
        <v>3598</v>
      </c>
      <c r="J6" s="45">
        <v>44531</v>
      </c>
      <c r="K6" s="5" t="s">
        <v>271</v>
      </c>
      <c r="L6" s="45" t="s">
        <v>100</v>
      </c>
      <c r="M6" s="45" t="s">
        <v>100</v>
      </c>
      <c r="N6" s="5" t="s">
        <v>4601</v>
      </c>
      <c r="O6" t="s">
        <v>100</v>
      </c>
      <c r="P6" s="45" t="s">
        <v>100</v>
      </c>
      <c r="Q6" s="45" t="s">
        <v>100</v>
      </c>
      <c r="R6" s="22" t="s">
        <v>100</v>
      </c>
      <c r="S6" s="45" t="s">
        <v>100</v>
      </c>
      <c r="T6" t="s">
        <v>130</v>
      </c>
      <c r="U6" t="s">
        <v>286</v>
      </c>
      <c r="W6" t="s">
        <v>2368</v>
      </c>
      <c r="X6" s="5" t="s">
        <v>2369</v>
      </c>
      <c r="Y6" s="5" t="s">
        <v>2370</v>
      </c>
      <c r="Z6" t="s">
        <v>3275</v>
      </c>
      <c r="AA6" t="s">
        <v>100</v>
      </c>
      <c r="AB6" s="5" t="s">
        <v>5793</v>
      </c>
      <c r="AC6" s="5" t="s">
        <v>6179</v>
      </c>
      <c r="AD6" s="5" t="s">
        <v>288</v>
      </c>
      <c r="AE6" s="5" t="s">
        <v>108</v>
      </c>
      <c r="AF6" s="5" t="s">
        <v>100</v>
      </c>
      <c r="AG6" s="21" t="s">
        <v>2372</v>
      </c>
      <c r="AH6" s="30" t="s">
        <v>160</v>
      </c>
      <c r="AI6" s="23" t="s">
        <v>111</v>
      </c>
      <c r="AJ6" s="30" t="s">
        <v>162</v>
      </c>
      <c r="AK6" s="23" t="s">
        <v>100</v>
      </c>
      <c r="AL6" s="30" t="s">
        <v>100</v>
      </c>
      <c r="AM6" s="21" t="s">
        <v>1952</v>
      </c>
      <c r="AN6" s="21" t="s">
        <v>138</v>
      </c>
      <c r="AO6" s="5" t="s">
        <v>111</v>
      </c>
      <c r="AP6" s="5" t="s">
        <v>179</v>
      </c>
      <c r="AQ6" s="21" t="s">
        <v>6598</v>
      </c>
      <c r="AR6" s="5" t="s">
        <v>256</v>
      </c>
      <c r="AS6">
        <v>1</v>
      </c>
      <c r="AT6">
        <v>0</v>
      </c>
      <c r="AU6">
        <v>0</v>
      </c>
      <c r="AV6">
        <v>0</v>
      </c>
      <c r="AW6">
        <v>0</v>
      </c>
      <c r="AX6">
        <v>0</v>
      </c>
      <c r="AY6">
        <v>0</v>
      </c>
      <c r="AZ6">
        <v>0</v>
      </c>
      <c r="BA6">
        <v>0</v>
      </c>
      <c r="BB6">
        <v>0</v>
      </c>
      <c r="BC6" s="33" t="s">
        <v>6218</v>
      </c>
      <c r="BD6" s="33" t="s">
        <v>256</v>
      </c>
      <c r="BE6">
        <v>1</v>
      </c>
      <c r="BF6" s="29">
        <v>0</v>
      </c>
      <c r="BG6" s="29">
        <v>0</v>
      </c>
      <c r="BH6" s="29">
        <v>0</v>
      </c>
      <c r="BI6" s="29">
        <v>0</v>
      </c>
      <c r="BJ6" s="29">
        <v>0</v>
      </c>
      <c r="BK6" s="29">
        <v>0</v>
      </c>
      <c r="BL6" s="29">
        <v>0</v>
      </c>
      <c r="BM6" s="29">
        <v>0</v>
      </c>
      <c r="BN6" s="29">
        <v>0</v>
      </c>
      <c r="BO6" s="29">
        <v>0</v>
      </c>
      <c r="BP6" s="29">
        <v>0</v>
      </c>
      <c r="BQ6" s="29">
        <v>0</v>
      </c>
      <c r="BR6" s="29">
        <v>0</v>
      </c>
      <c r="BS6" s="29">
        <v>0</v>
      </c>
      <c r="BT6" s="29">
        <v>0</v>
      </c>
      <c r="BU6" s="29">
        <v>0</v>
      </c>
      <c r="BV6" s="29">
        <v>0</v>
      </c>
      <c r="BW6" s="29">
        <v>0</v>
      </c>
      <c r="BX6" s="29">
        <v>0</v>
      </c>
      <c r="BY6" s="29">
        <v>0</v>
      </c>
      <c r="BZ6" s="29">
        <v>0</v>
      </c>
      <c r="CA6" s="29">
        <v>0</v>
      </c>
      <c r="CB6" s="29">
        <v>0</v>
      </c>
      <c r="CC6" s="29">
        <v>0</v>
      </c>
      <c r="CD6" s="29">
        <v>0</v>
      </c>
      <c r="CE6" s="29">
        <v>0</v>
      </c>
      <c r="CF6" s="29">
        <v>0</v>
      </c>
      <c r="CG6" s="29">
        <v>0</v>
      </c>
      <c r="CH6" s="65" t="s">
        <v>6097</v>
      </c>
      <c r="CI6" s="65" t="s">
        <v>5739</v>
      </c>
      <c r="CJ6" s="23">
        <v>1</v>
      </c>
      <c r="CK6" s="65" t="s">
        <v>5740</v>
      </c>
      <c r="CL6" s="23">
        <v>1</v>
      </c>
      <c r="CM6" s="65">
        <v>1</v>
      </c>
      <c r="CN6" s="5" t="s">
        <v>277</v>
      </c>
      <c r="CO6" s="5">
        <v>3</v>
      </c>
      <c r="CP6" s="5" t="s">
        <v>6598</v>
      </c>
      <c r="CQ6" s="5">
        <v>1</v>
      </c>
      <c r="CR6" s="23">
        <f t="shared" si="0"/>
        <v>7</v>
      </c>
      <c r="CS6" s="66" t="s">
        <v>4602</v>
      </c>
      <c r="CT6" s="65" t="s">
        <v>4603</v>
      </c>
      <c r="CU6" s="23" t="s">
        <v>277</v>
      </c>
      <c r="CV6" s="23">
        <v>0</v>
      </c>
      <c r="CW6" s="23">
        <v>1</v>
      </c>
      <c r="CX6" s="23">
        <v>0</v>
      </c>
      <c r="CY6" s="23">
        <v>0</v>
      </c>
      <c r="CZ6" s="23" t="s">
        <v>123</v>
      </c>
      <c r="DA6" s="21" t="s">
        <v>209</v>
      </c>
      <c r="DB6" s="23">
        <v>1</v>
      </c>
      <c r="DC6" s="23">
        <v>0</v>
      </c>
      <c r="DD6" s="23">
        <v>0</v>
      </c>
      <c r="DE6" s="23">
        <v>0</v>
      </c>
      <c r="DF6" s="23">
        <v>0</v>
      </c>
      <c r="DG6" s="23">
        <v>0</v>
      </c>
      <c r="DH6" s="23">
        <v>0</v>
      </c>
      <c r="DI6" s="21" t="s">
        <v>4604</v>
      </c>
      <c r="DJ6" s="21" t="s">
        <v>123</v>
      </c>
      <c r="DK6" s="21" t="s">
        <v>4605</v>
      </c>
      <c r="DL6" s="21" t="s">
        <v>5724</v>
      </c>
      <c r="DM6" s="21">
        <v>1</v>
      </c>
      <c r="DN6" s="23">
        <v>0</v>
      </c>
      <c r="DO6" s="21">
        <v>1</v>
      </c>
      <c r="DP6" s="21">
        <v>1</v>
      </c>
      <c r="DQ6" s="21" t="s">
        <v>2569</v>
      </c>
      <c r="DR6" s="23">
        <v>0</v>
      </c>
      <c r="DS6" s="23">
        <v>0</v>
      </c>
      <c r="DT6" s="23">
        <v>0</v>
      </c>
      <c r="DU6" s="23">
        <v>1</v>
      </c>
      <c r="DV6" s="23">
        <v>1</v>
      </c>
      <c r="DW6" s="23">
        <v>1</v>
      </c>
      <c r="DX6" s="23">
        <v>0</v>
      </c>
      <c r="DY6" s="21" t="s">
        <v>280</v>
      </c>
      <c r="DZ6" s="21" t="s">
        <v>189</v>
      </c>
      <c r="EA6" s="21" t="s">
        <v>281</v>
      </c>
      <c r="EB6" s="21" t="s">
        <v>6599</v>
      </c>
      <c r="EC6" s="23">
        <v>0</v>
      </c>
      <c r="ED6" s="23">
        <v>0</v>
      </c>
      <c r="EE6" s="21">
        <v>1</v>
      </c>
      <c r="EF6" s="23">
        <v>0</v>
      </c>
      <c r="EG6" s="23">
        <v>0</v>
      </c>
      <c r="EH6" s="23" t="s">
        <v>5730</v>
      </c>
      <c r="EI6" s="9" t="s">
        <v>4606</v>
      </c>
      <c r="EJ6" s="9" t="s">
        <v>4607</v>
      </c>
      <c r="EK6" s="9" t="s">
        <v>4608</v>
      </c>
      <c r="EL6" t="s">
        <v>4609</v>
      </c>
      <c r="EM6" s="6" t="s">
        <v>100</v>
      </c>
      <c r="EN6" s="5" t="s">
        <v>100</v>
      </c>
      <c r="EO6" s="24" t="s">
        <v>3283</v>
      </c>
      <c r="EP6" s="3"/>
      <c r="EQ6" s="3"/>
      <c r="ER6" s="3"/>
      <c r="ES6" s="3"/>
      <c r="ET6" s="3"/>
      <c r="EU6" s="3"/>
      <c r="EV6" s="3"/>
      <c r="EW6" s="3"/>
    </row>
    <row r="7" spans="1:153" ht="15.75" customHeight="1" x14ac:dyDescent="0.3">
      <c r="A7" t="s">
        <v>4610</v>
      </c>
      <c r="B7" t="s">
        <v>3277</v>
      </c>
      <c r="C7" t="s">
        <v>98</v>
      </c>
      <c r="D7" s="45">
        <v>44319</v>
      </c>
      <c r="E7" s="45">
        <v>44319</v>
      </c>
      <c r="F7" s="50" t="s">
        <v>3150</v>
      </c>
      <c r="G7" s="50">
        <v>44317</v>
      </c>
      <c r="H7" s="50" t="s">
        <v>5668</v>
      </c>
      <c r="I7" s="45" t="s">
        <v>100</v>
      </c>
      <c r="J7" s="45" t="s">
        <v>100</v>
      </c>
      <c r="K7" s="5" t="s">
        <v>271</v>
      </c>
      <c r="L7" s="45" t="s">
        <v>100</v>
      </c>
      <c r="M7" s="45" t="s">
        <v>100</v>
      </c>
      <c r="N7" s="5" t="s">
        <v>100</v>
      </c>
      <c r="O7" t="s">
        <v>100</v>
      </c>
      <c r="P7" s="45" t="s">
        <v>100</v>
      </c>
      <c r="Q7" s="45" t="s">
        <v>100</v>
      </c>
      <c r="R7" s="22" t="s">
        <v>100</v>
      </c>
      <c r="S7" s="45" t="s">
        <v>1456</v>
      </c>
      <c r="T7" t="s">
        <v>130</v>
      </c>
      <c r="U7" t="s">
        <v>131</v>
      </c>
      <c r="W7" t="s">
        <v>792</v>
      </c>
      <c r="X7" s="5" t="s">
        <v>1457</v>
      </c>
      <c r="Y7" s="5" t="s">
        <v>1458</v>
      </c>
      <c r="Z7" t="s">
        <v>1459</v>
      </c>
      <c r="AA7">
        <v>25</v>
      </c>
      <c r="AB7" s="5" t="s">
        <v>5793</v>
      </c>
      <c r="AC7" s="5" t="s">
        <v>251</v>
      </c>
      <c r="AD7" s="5" t="s">
        <v>252</v>
      </c>
      <c r="AE7" s="5" t="s">
        <v>108</v>
      </c>
      <c r="AF7" s="5" t="s">
        <v>100</v>
      </c>
      <c r="AG7" s="21" t="s">
        <v>1460</v>
      </c>
      <c r="AH7" s="30" t="s">
        <v>138</v>
      </c>
      <c r="AI7" s="23" t="s">
        <v>161</v>
      </c>
      <c r="AJ7" s="30" t="s">
        <v>219</v>
      </c>
      <c r="AK7" s="23" t="s">
        <v>100</v>
      </c>
      <c r="AL7" s="30" t="s">
        <v>100</v>
      </c>
      <c r="AM7" s="21" t="s">
        <v>4611</v>
      </c>
      <c r="AN7" s="21" t="s">
        <v>138</v>
      </c>
      <c r="AO7" s="5" t="s">
        <v>111</v>
      </c>
      <c r="AP7" s="5" t="s">
        <v>112</v>
      </c>
      <c r="AQ7" s="21" t="s">
        <v>6598</v>
      </c>
      <c r="AR7" s="5" t="s">
        <v>256</v>
      </c>
      <c r="AS7">
        <v>1</v>
      </c>
      <c r="AT7">
        <v>0</v>
      </c>
      <c r="AU7">
        <v>0</v>
      </c>
      <c r="AV7">
        <v>0</v>
      </c>
      <c r="AW7">
        <v>0</v>
      </c>
      <c r="AX7">
        <v>0</v>
      </c>
      <c r="AY7">
        <v>0</v>
      </c>
      <c r="AZ7">
        <v>0</v>
      </c>
      <c r="BA7">
        <v>0</v>
      </c>
      <c r="BB7">
        <v>0</v>
      </c>
      <c r="BC7" s="33" t="s">
        <v>256</v>
      </c>
      <c r="BD7" s="33" t="s">
        <v>256</v>
      </c>
      <c r="BE7">
        <v>1</v>
      </c>
      <c r="BF7" s="29">
        <v>0</v>
      </c>
      <c r="BG7" s="29">
        <v>0</v>
      </c>
      <c r="BH7" s="29">
        <v>0</v>
      </c>
      <c r="BI7" s="29">
        <v>0</v>
      </c>
      <c r="BJ7" s="29">
        <v>0</v>
      </c>
      <c r="BK7" s="29">
        <v>0</v>
      </c>
      <c r="BL7" s="29">
        <v>0</v>
      </c>
      <c r="BM7" s="29">
        <v>0</v>
      </c>
      <c r="BN7" s="29">
        <v>0</v>
      </c>
      <c r="BO7" s="29">
        <v>0</v>
      </c>
      <c r="BP7" s="29">
        <v>0</v>
      </c>
      <c r="BQ7" s="29">
        <v>0</v>
      </c>
      <c r="BR7" s="29">
        <v>0</v>
      </c>
      <c r="BS7" s="29">
        <v>0</v>
      </c>
      <c r="BT7" s="29">
        <v>0</v>
      </c>
      <c r="BU7" s="29">
        <v>0</v>
      </c>
      <c r="BV7" s="29">
        <v>0</v>
      </c>
      <c r="BW7" s="29">
        <v>0</v>
      </c>
      <c r="BX7" s="29">
        <v>0</v>
      </c>
      <c r="BY7" s="29">
        <v>0</v>
      </c>
      <c r="BZ7" s="29">
        <v>0</v>
      </c>
      <c r="CA7" s="29">
        <v>0</v>
      </c>
      <c r="CB7" s="29">
        <v>0</v>
      </c>
      <c r="CC7" s="29">
        <v>0</v>
      </c>
      <c r="CD7" s="29">
        <v>0</v>
      </c>
      <c r="CE7" s="29">
        <v>0</v>
      </c>
      <c r="CF7" s="29">
        <v>0</v>
      </c>
      <c r="CG7" s="29">
        <v>0</v>
      </c>
      <c r="CH7" s="70" t="s">
        <v>5924</v>
      </c>
      <c r="CI7" s="70" t="s">
        <v>5739</v>
      </c>
      <c r="CJ7" s="23">
        <v>1</v>
      </c>
      <c r="CK7" s="70" t="s">
        <v>5740</v>
      </c>
      <c r="CL7" s="23">
        <v>1</v>
      </c>
      <c r="CM7" s="70">
        <v>1</v>
      </c>
      <c r="CN7" s="5" t="s">
        <v>113</v>
      </c>
      <c r="CO7" s="5">
        <v>2</v>
      </c>
      <c r="CP7" s="5" t="s">
        <v>6598</v>
      </c>
      <c r="CQ7" s="5">
        <v>1</v>
      </c>
      <c r="CR7" s="23">
        <f t="shared" si="0"/>
        <v>6</v>
      </c>
      <c r="CS7" s="66" t="s">
        <v>4612</v>
      </c>
      <c r="CT7" s="65" t="s">
        <v>4613</v>
      </c>
      <c r="CU7" s="23" t="s">
        <v>277</v>
      </c>
      <c r="CV7" s="23">
        <v>0</v>
      </c>
      <c r="CW7" s="23">
        <v>1</v>
      </c>
      <c r="CX7" s="23">
        <v>0</v>
      </c>
      <c r="CY7" s="23">
        <v>0</v>
      </c>
      <c r="CZ7" s="23" t="s">
        <v>100</v>
      </c>
      <c r="DA7" s="21" t="s">
        <v>209</v>
      </c>
      <c r="DB7" s="23">
        <v>1</v>
      </c>
      <c r="DC7" s="23">
        <v>0</v>
      </c>
      <c r="DD7" s="23">
        <v>0</v>
      </c>
      <c r="DE7" s="23">
        <v>0</v>
      </c>
      <c r="DF7" s="23">
        <v>0</v>
      </c>
      <c r="DG7" s="23">
        <v>0</v>
      </c>
      <c r="DH7" s="23">
        <v>0</v>
      </c>
      <c r="DI7" s="21" t="s">
        <v>4614</v>
      </c>
      <c r="DJ7" s="21" t="s">
        <v>411</v>
      </c>
      <c r="DK7" s="21" t="s">
        <v>592</v>
      </c>
      <c r="DL7" s="21" t="s">
        <v>411</v>
      </c>
      <c r="DM7" s="21">
        <v>1</v>
      </c>
      <c r="DN7" s="23">
        <v>0</v>
      </c>
      <c r="DO7" s="23">
        <v>0</v>
      </c>
      <c r="DP7" s="23">
        <v>0</v>
      </c>
      <c r="DQ7" s="21" t="s">
        <v>120</v>
      </c>
      <c r="DR7" s="23">
        <v>0</v>
      </c>
      <c r="DS7" s="23">
        <v>0</v>
      </c>
      <c r="DT7" s="23">
        <v>0</v>
      </c>
      <c r="DU7" s="23">
        <v>1</v>
      </c>
      <c r="DV7" s="23">
        <v>0</v>
      </c>
      <c r="DW7" s="23">
        <v>0</v>
      </c>
      <c r="DX7" s="23">
        <v>0</v>
      </c>
      <c r="DY7" s="21" t="s">
        <v>100</v>
      </c>
      <c r="DZ7" s="30" t="s">
        <v>100</v>
      </c>
      <c r="EA7" s="23" t="s">
        <v>100</v>
      </c>
      <c r="EB7" s="23" t="s">
        <v>100</v>
      </c>
      <c r="EC7" s="23">
        <v>0</v>
      </c>
      <c r="ED7" s="23">
        <v>0</v>
      </c>
      <c r="EE7" s="23">
        <v>0</v>
      </c>
      <c r="EF7" s="23">
        <v>0</v>
      </c>
      <c r="EG7" s="23">
        <v>0</v>
      </c>
      <c r="EH7" s="23"/>
      <c r="EI7" s="9" t="s">
        <v>4615</v>
      </c>
      <c r="EJ7" s="9" t="s">
        <v>4616</v>
      </c>
      <c r="EK7" s="9" t="s">
        <v>3928</v>
      </c>
      <c r="EL7" t="s">
        <v>100</v>
      </c>
      <c r="EM7" s="6" t="s">
        <v>100</v>
      </c>
      <c r="EN7" s="5" t="s">
        <v>100</v>
      </c>
      <c r="EO7" s="24" t="s">
        <v>4599</v>
      </c>
      <c r="EP7" s="3"/>
      <c r="EQ7" s="3"/>
      <c r="ER7" s="3"/>
      <c r="ES7" s="3"/>
      <c r="ET7" s="3"/>
      <c r="EU7" s="3"/>
      <c r="EV7" s="3"/>
      <c r="EW7" s="3"/>
    </row>
    <row r="8" spans="1:153" ht="15.75" customHeight="1" x14ac:dyDescent="0.3">
      <c r="A8" t="s">
        <v>4617</v>
      </c>
      <c r="B8" t="s">
        <v>3277</v>
      </c>
      <c r="C8" t="s">
        <v>244</v>
      </c>
      <c r="D8" s="45">
        <v>44094</v>
      </c>
      <c r="E8" s="45">
        <v>44094</v>
      </c>
      <c r="F8" s="96">
        <v>44096</v>
      </c>
      <c r="G8" s="50">
        <v>44096</v>
      </c>
      <c r="H8" s="50" t="s">
        <v>5669</v>
      </c>
      <c r="I8" s="45">
        <v>44181</v>
      </c>
      <c r="J8" s="45">
        <v>44181</v>
      </c>
      <c r="K8" s="5" t="s">
        <v>271</v>
      </c>
      <c r="L8" s="45" t="s">
        <v>100</v>
      </c>
      <c r="M8" s="45" t="s">
        <v>100</v>
      </c>
      <c r="N8" s="5" t="s">
        <v>4601</v>
      </c>
      <c r="O8" t="s">
        <v>100</v>
      </c>
      <c r="P8" s="45" t="s">
        <v>100</v>
      </c>
      <c r="Q8" s="45" t="s">
        <v>100</v>
      </c>
      <c r="R8" s="22" t="s">
        <v>100</v>
      </c>
      <c r="S8" s="45" t="s">
        <v>100</v>
      </c>
      <c r="T8" t="s">
        <v>130</v>
      </c>
      <c r="U8" t="s">
        <v>286</v>
      </c>
      <c r="W8" t="s">
        <v>377</v>
      </c>
      <c r="X8" s="5" t="s">
        <v>4618</v>
      </c>
      <c r="Y8" s="5" t="s">
        <v>4619</v>
      </c>
      <c r="Z8" t="s">
        <v>4620</v>
      </c>
      <c r="AA8">
        <v>60</v>
      </c>
      <c r="AB8" s="5" t="s">
        <v>5793</v>
      </c>
      <c r="AC8" s="5" t="s">
        <v>6179</v>
      </c>
      <c r="AD8" s="5" t="s">
        <v>288</v>
      </c>
      <c r="AE8" s="5" t="s">
        <v>108</v>
      </c>
      <c r="AF8" s="5" t="s">
        <v>100</v>
      </c>
      <c r="AG8" s="21" t="s">
        <v>1598</v>
      </c>
      <c r="AH8" s="30" t="s">
        <v>160</v>
      </c>
      <c r="AI8" s="23" t="s">
        <v>111</v>
      </c>
      <c r="AJ8" s="30" t="s">
        <v>162</v>
      </c>
      <c r="AK8" s="23" t="s">
        <v>100</v>
      </c>
      <c r="AL8" s="30" t="s">
        <v>100</v>
      </c>
      <c r="AM8" s="21" t="s">
        <v>2857</v>
      </c>
      <c r="AN8" s="21" t="s">
        <v>178</v>
      </c>
      <c r="AO8" s="5" t="s">
        <v>111</v>
      </c>
      <c r="AP8" s="5" t="s">
        <v>112</v>
      </c>
      <c r="AQ8" s="21" t="s">
        <v>6598</v>
      </c>
      <c r="AR8" s="5" t="s">
        <v>256</v>
      </c>
      <c r="AS8">
        <v>1</v>
      </c>
      <c r="AT8">
        <v>0</v>
      </c>
      <c r="AU8">
        <v>0</v>
      </c>
      <c r="AV8">
        <v>0</v>
      </c>
      <c r="AW8">
        <v>0</v>
      </c>
      <c r="AX8">
        <v>0</v>
      </c>
      <c r="AY8">
        <v>0</v>
      </c>
      <c r="AZ8">
        <v>0</v>
      </c>
      <c r="BA8">
        <v>0</v>
      </c>
      <c r="BB8">
        <v>0</v>
      </c>
      <c r="BC8" s="33" t="s">
        <v>4621</v>
      </c>
      <c r="BD8" s="33" t="s">
        <v>256</v>
      </c>
      <c r="BE8">
        <v>1</v>
      </c>
      <c r="BF8" s="29">
        <v>0</v>
      </c>
      <c r="BG8" s="29">
        <v>0</v>
      </c>
      <c r="BH8" s="29">
        <v>0</v>
      </c>
      <c r="BI8" s="29">
        <v>0</v>
      </c>
      <c r="BJ8" s="29">
        <v>0</v>
      </c>
      <c r="BK8" s="29">
        <v>0</v>
      </c>
      <c r="BL8" s="29">
        <v>0</v>
      </c>
      <c r="BM8" s="29">
        <v>0</v>
      </c>
      <c r="BN8" s="29">
        <v>0</v>
      </c>
      <c r="BO8" s="29">
        <v>0</v>
      </c>
      <c r="BP8" s="29">
        <v>0</v>
      </c>
      <c r="BQ8" s="29">
        <v>0</v>
      </c>
      <c r="BR8" s="29">
        <v>0</v>
      </c>
      <c r="BS8" s="29">
        <v>0</v>
      </c>
      <c r="BT8" s="29">
        <v>0</v>
      </c>
      <c r="BU8" s="29">
        <v>0</v>
      </c>
      <c r="BV8" s="29">
        <v>0</v>
      </c>
      <c r="BW8" s="29">
        <v>0</v>
      </c>
      <c r="BX8" s="29">
        <v>0</v>
      </c>
      <c r="BY8" s="29">
        <v>0</v>
      </c>
      <c r="BZ8" s="29">
        <v>0</v>
      </c>
      <c r="CA8" s="29">
        <v>0</v>
      </c>
      <c r="CB8" s="29">
        <v>0</v>
      </c>
      <c r="CC8" s="29">
        <v>0</v>
      </c>
      <c r="CD8" s="29">
        <v>0</v>
      </c>
      <c r="CE8" s="29">
        <v>0</v>
      </c>
      <c r="CF8" s="29">
        <v>0</v>
      </c>
      <c r="CG8" s="29">
        <v>0</v>
      </c>
      <c r="CH8" s="65" t="s">
        <v>6097</v>
      </c>
      <c r="CI8" s="65" t="s">
        <v>5739</v>
      </c>
      <c r="CJ8" s="23">
        <v>1</v>
      </c>
      <c r="CK8" s="65" t="s">
        <v>5740</v>
      </c>
      <c r="CL8" s="23">
        <v>1</v>
      </c>
      <c r="CM8" s="65">
        <v>1</v>
      </c>
      <c r="CN8" s="5" t="s">
        <v>277</v>
      </c>
      <c r="CO8" s="5">
        <v>3</v>
      </c>
      <c r="CP8" s="5" t="s">
        <v>6598</v>
      </c>
      <c r="CQ8" s="5">
        <v>1</v>
      </c>
      <c r="CR8" s="23">
        <f t="shared" si="0"/>
        <v>7</v>
      </c>
      <c r="CS8" s="66" t="s">
        <v>4622</v>
      </c>
      <c r="CT8" s="65" t="s">
        <v>4623</v>
      </c>
      <c r="CU8" s="23" t="s">
        <v>277</v>
      </c>
      <c r="CV8" s="23">
        <v>0</v>
      </c>
      <c r="CW8" s="23">
        <v>1</v>
      </c>
      <c r="CX8" s="23">
        <v>0</v>
      </c>
      <c r="CY8" s="23">
        <v>0</v>
      </c>
      <c r="CZ8" s="23" t="s">
        <v>5256</v>
      </c>
      <c r="DA8" s="21" t="s">
        <v>260</v>
      </c>
      <c r="DB8" s="23">
        <v>0</v>
      </c>
      <c r="DC8" s="23">
        <v>0</v>
      </c>
      <c r="DD8" s="23">
        <v>0</v>
      </c>
      <c r="DE8" s="23">
        <v>0</v>
      </c>
      <c r="DF8" s="23">
        <v>1</v>
      </c>
      <c r="DG8" s="23">
        <v>0</v>
      </c>
      <c r="DH8" s="23">
        <v>0</v>
      </c>
      <c r="DI8" s="21" t="s">
        <v>4624</v>
      </c>
      <c r="DJ8" s="21" t="s">
        <v>189</v>
      </c>
      <c r="DK8" s="21" t="s">
        <v>4625</v>
      </c>
      <c r="DL8" s="21" t="s">
        <v>6006</v>
      </c>
      <c r="DM8" s="21">
        <v>0</v>
      </c>
      <c r="DN8" s="23">
        <v>0</v>
      </c>
      <c r="DO8" s="21">
        <v>1</v>
      </c>
      <c r="DP8" s="21">
        <v>1</v>
      </c>
      <c r="DQ8" s="21" t="s">
        <v>969</v>
      </c>
      <c r="DR8" s="23">
        <v>0</v>
      </c>
      <c r="DS8" s="23">
        <v>0</v>
      </c>
      <c r="DT8" s="23">
        <v>0</v>
      </c>
      <c r="DU8" s="23">
        <v>1</v>
      </c>
      <c r="DV8" s="23">
        <v>0</v>
      </c>
      <c r="DW8" s="23">
        <v>1</v>
      </c>
      <c r="DX8" s="23">
        <v>1</v>
      </c>
      <c r="DY8" s="21" t="s">
        <v>100</v>
      </c>
      <c r="DZ8" s="30" t="s">
        <v>100</v>
      </c>
      <c r="EA8" s="23" t="s">
        <v>100</v>
      </c>
      <c r="EB8" s="23" t="s">
        <v>100</v>
      </c>
      <c r="EC8" s="23">
        <v>0</v>
      </c>
      <c r="ED8" s="23">
        <v>0</v>
      </c>
      <c r="EE8" s="23">
        <v>0</v>
      </c>
      <c r="EF8" s="23">
        <v>0</v>
      </c>
      <c r="EG8" s="23">
        <v>0</v>
      </c>
      <c r="EH8" s="23" t="s">
        <v>5728</v>
      </c>
      <c r="EI8" s="9" t="s">
        <v>4626</v>
      </c>
      <c r="EJ8" s="9" t="s">
        <v>4627</v>
      </c>
      <c r="EK8" s="9" t="s">
        <v>4627</v>
      </c>
      <c r="EL8" t="s">
        <v>100</v>
      </c>
      <c r="EM8" s="6" t="s">
        <v>100</v>
      </c>
      <c r="EN8" s="5" t="s">
        <v>100</v>
      </c>
      <c r="EO8" s="24" t="s">
        <v>3689</v>
      </c>
      <c r="EP8" s="3"/>
      <c r="EQ8" s="3"/>
      <c r="ER8" s="3"/>
      <c r="ES8" s="3"/>
      <c r="ET8" s="3"/>
      <c r="EU8" s="3"/>
      <c r="EV8" s="3"/>
      <c r="EW8" s="3"/>
    </row>
    <row r="9" spans="1:153" ht="15.75" customHeight="1" x14ac:dyDescent="0.3">
      <c r="A9" t="s">
        <v>4628</v>
      </c>
      <c r="B9" t="s">
        <v>3277</v>
      </c>
      <c r="C9" t="s">
        <v>98</v>
      </c>
      <c r="D9" s="45">
        <v>43988</v>
      </c>
      <c r="E9" s="45">
        <v>43988</v>
      </c>
      <c r="F9" s="50" t="s">
        <v>3401</v>
      </c>
      <c r="G9" s="50">
        <v>43983</v>
      </c>
      <c r="H9" s="50" t="s">
        <v>5670</v>
      </c>
      <c r="I9" s="45" t="s">
        <v>100</v>
      </c>
      <c r="J9" s="45" t="s">
        <v>100</v>
      </c>
      <c r="K9" s="5" t="s">
        <v>271</v>
      </c>
      <c r="L9" s="45" t="s">
        <v>100</v>
      </c>
      <c r="M9" s="45" t="s">
        <v>100</v>
      </c>
      <c r="N9" s="5" t="s">
        <v>100</v>
      </c>
      <c r="O9" t="s">
        <v>100</v>
      </c>
      <c r="P9" s="45" t="s">
        <v>100</v>
      </c>
      <c r="Q9" s="45" t="s">
        <v>100</v>
      </c>
      <c r="R9" s="22" t="s">
        <v>100</v>
      </c>
      <c r="S9" s="45" t="s">
        <v>4629</v>
      </c>
      <c r="T9" t="s">
        <v>130</v>
      </c>
      <c r="U9" t="s">
        <v>131</v>
      </c>
      <c r="W9" t="s">
        <v>3635</v>
      </c>
      <c r="X9" s="5" t="s">
        <v>3636</v>
      </c>
      <c r="Y9" s="5" t="s">
        <v>3637</v>
      </c>
      <c r="Z9" t="s">
        <v>3638</v>
      </c>
      <c r="AA9">
        <v>7</v>
      </c>
      <c r="AB9" s="5" t="s">
        <v>5793</v>
      </c>
      <c r="AC9" s="5" t="s">
        <v>2033</v>
      </c>
      <c r="AD9" s="5" t="s">
        <v>252</v>
      </c>
      <c r="AE9" s="5" t="s">
        <v>108</v>
      </c>
      <c r="AF9" s="5" t="s">
        <v>100</v>
      </c>
      <c r="AG9" s="21" t="s">
        <v>510</v>
      </c>
      <c r="AH9" s="30" t="s">
        <v>138</v>
      </c>
      <c r="AI9" s="23" t="s">
        <v>161</v>
      </c>
      <c r="AJ9" s="30" t="s">
        <v>219</v>
      </c>
      <c r="AK9" s="23" t="s">
        <v>111</v>
      </c>
      <c r="AL9" s="30" t="s">
        <v>112</v>
      </c>
      <c r="AM9" s="21" t="s">
        <v>511</v>
      </c>
      <c r="AN9" s="21" t="s">
        <v>301</v>
      </c>
      <c r="AO9" s="5" t="s">
        <v>111</v>
      </c>
      <c r="AP9" s="5" t="s">
        <v>112</v>
      </c>
      <c r="AQ9" s="21" t="s">
        <v>6598</v>
      </c>
      <c r="AR9" s="5" t="s">
        <v>256</v>
      </c>
      <c r="AS9">
        <v>1</v>
      </c>
      <c r="AT9">
        <v>0</v>
      </c>
      <c r="AU9">
        <v>0</v>
      </c>
      <c r="AV9">
        <v>0</v>
      </c>
      <c r="AW9">
        <v>0</v>
      </c>
      <c r="AX9">
        <v>0</v>
      </c>
      <c r="AY9">
        <v>0</v>
      </c>
      <c r="AZ9">
        <v>0</v>
      </c>
      <c r="BA9">
        <v>0</v>
      </c>
      <c r="BB9">
        <v>0</v>
      </c>
      <c r="BC9" s="33" t="s">
        <v>256</v>
      </c>
      <c r="BD9" s="33" t="s">
        <v>256</v>
      </c>
      <c r="BE9">
        <v>1</v>
      </c>
      <c r="BF9" s="29">
        <v>0</v>
      </c>
      <c r="BG9" s="29">
        <v>0</v>
      </c>
      <c r="BH9" s="29">
        <v>0</v>
      </c>
      <c r="BI9" s="29">
        <v>0</v>
      </c>
      <c r="BJ9" s="29">
        <v>0</v>
      </c>
      <c r="BK9" s="29">
        <v>0</v>
      </c>
      <c r="BL9" s="29">
        <v>0</v>
      </c>
      <c r="BM9" s="29">
        <v>0</v>
      </c>
      <c r="BN9" s="29">
        <v>0</v>
      </c>
      <c r="BO9" s="29">
        <v>0</v>
      </c>
      <c r="BP9" s="29">
        <v>0</v>
      </c>
      <c r="BQ9" s="29">
        <v>0</v>
      </c>
      <c r="BR9" s="29">
        <v>0</v>
      </c>
      <c r="BS9" s="29">
        <v>0</v>
      </c>
      <c r="BT9" s="29">
        <v>0</v>
      </c>
      <c r="BU9" s="29">
        <v>0</v>
      </c>
      <c r="BV9" s="29">
        <v>0</v>
      </c>
      <c r="BW9" s="29">
        <v>0</v>
      </c>
      <c r="BX9" s="29">
        <v>0</v>
      </c>
      <c r="BY9" s="29">
        <v>0</v>
      </c>
      <c r="BZ9" s="29">
        <v>0</v>
      </c>
      <c r="CA9" s="29">
        <v>0</v>
      </c>
      <c r="CB9" s="29">
        <v>0</v>
      </c>
      <c r="CC9" s="29">
        <v>0</v>
      </c>
      <c r="CD9" s="29">
        <v>0</v>
      </c>
      <c r="CE9" s="29">
        <v>0</v>
      </c>
      <c r="CF9" s="29">
        <v>0</v>
      </c>
      <c r="CG9" s="29">
        <v>0</v>
      </c>
      <c r="CH9" s="70" t="s">
        <v>5924</v>
      </c>
      <c r="CI9" s="70" t="s">
        <v>5739</v>
      </c>
      <c r="CJ9" s="23">
        <v>1</v>
      </c>
      <c r="CK9" s="70" t="s">
        <v>5740</v>
      </c>
      <c r="CL9" s="23">
        <v>1</v>
      </c>
      <c r="CM9" s="70">
        <v>1</v>
      </c>
      <c r="CN9" s="5" t="s">
        <v>113</v>
      </c>
      <c r="CO9" s="5">
        <v>2</v>
      </c>
      <c r="CP9" s="5" t="s">
        <v>6598</v>
      </c>
      <c r="CQ9" s="5">
        <v>1</v>
      </c>
      <c r="CR9" s="23">
        <f t="shared" si="0"/>
        <v>6</v>
      </c>
      <c r="CS9" s="66" t="s">
        <v>4630</v>
      </c>
      <c r="CT9" s="65" t="s">
        <v>4631</v>
      </c>
      <c r="CU9" s="23" t="s">
        <v>277</v>
      </c>
      <c r="CV9" s="23">
        <v>0</v>
      </c>
      <c r="CW9" s="23">
        <v>1</v>
      </c>
      <c r="CX9" s="23">
        <v>0</v>
      </c>
      <c r="CY9" s="23">
        <v>0</v>
      </c>
      <c r="CZ9" s="23" t="s">
        <v>100</v>
      </c>
      <c r="DA9" s="21" t="s">
        <v>120</v>
      </c>
      <c r="DB9" s="23">
        <v>0</v>
      </c>
      <c r="DC9" s="23">
        <v>0</v>
      </c>
      <c r="DD9" s="23">
        <v>0</v>
      </c>
      <c r="DE9" s="23">
        <v>1</v>
      </c>
      <c r="DF9" s="23">
        <v>0</v>
      </c>
      <c r="DG9" s="23">
        <v>0</v>
      </c>
      <c r="DH9" s="23">
        <v>0</v>
      </c>
      <c r="DI9" s="21" t="s">
        <v>100</v>
      </c>
      <c r="DJ9" s="16" t="s">
        <v>100</v>
      </c>
      <c r="DK9" s="23" t="s">
        <v>100</v>
      </c>
      <c r="DL9" s="23" t="s">
        <v>100</v>
      </c>
      <c r="DM9" s="21">
        <v>0</v>
      </c>
      <c r="DN9" s="23">
        <v>0</v>
      </c>
      <c r="DO9" s="23">
        <v>0</v>
      </c>
      <c r="DP9" s="23">
        <v>0</v>
      </c>
      <c r="DQ9" s="21" t="s">
        <v>120</v>
      </c>
      <c r="DR9" s="23">
        <v>0</v>
      </c>
      <c r="DS9" s="23">
        <v>0</v>
      </c>
      <c r="DT9" s="23">
        <v>0</v>
      </c>
      <c r="DU9" s="23">
        <v>1</v>
      </c>
      <c r="DV9" s="23">
        <v>0</v>
      </c>
      <c r="DW9" s="23">
        <v>0</v>
      </c>
      <c r="DX9" s="23">
        <v>0</v>
      </c>
      <c r="DY9" s="21" t="s">
        <v>100</v>
      </c>
      <c r="DZ9" s="30" t="s">
        <v>100</v>
      </c>
      <c r="EA9" s="23" t="s">
        <v>100</v>
      </c>
      <c r="EB9" s="23" t="s">
        <v>100</v>
      </c>
      <c r="EC9" s="23">
        <v>0</v>
      </c>
      <c r="ED9" s="23">
        <v>0</v>
      </c>
      <c r="EE9" s="23">
        <v>0</v>
      </c>
      <c r="EF9" s="23">
        <v>0</v>
      </c>
      <c r="EG9" s="23">
        <v>0</v>
      </c>
      <c r="EH9" s="23"/>
      <c r="EI9" s="9" t="s">
        <v>4632</v>
      </c>
      <c r="EJ9" s="9" t="s">
        <v>4633</v>
      </c>
      <c r="EK9" s="9" t="s">
        <v>1883</v>
      </c>
      <c r="EL9" t="s">
        <v>100</v>
      </c>
      <c r="EM9" s="6" t="s">
        <v>100</v>
      </c>
      <c r="EN9" s="5" t="s">
        <v>100</v>
      </c>
      <c r="EO9" s="24" t="s">
        <v>4064</v>
      </c>
      <c r="EP9" s="3"/>
      <c r="EQ9" s="3"/>
      <c r="ER9" s="3"/>
      <c r="ES9" s="3"/>
      <c r="ET9" s="3"/>
      <c r="EU9" s="3"/>
      <c r="EV9" s="3"/>
      <c r="EW9" s="3"/>
    </row>
    <row r="10" spans="1:153" ht="15.75" customHeight="1" x14ac:dyDescent="0.3">
      <c r="A10" t="s">
        <v>4634</v>
      </c>
      <c r="B10" t="s">
        <v>3277</v>
      </c>
      <c r="C10" t="s">
        <v>98</v>
      </c>
      <c r="D10" s="45">
        <v>43925</v>
      </c>
      <c r="E10" s="45">
        <v>43925</v>
      </c>
      <c r="F10" s="50" t="s">
        <v>481</v>
      </c>
      <c r="G10" s="50">
        <v>43922</v>
      </c>
      <c r="H10" s="50" t="s">
        <v>5671</v>
      </c>
      <c r="I10" s="45" t="s">
        <v>100</v>
      </c>
      <c r="J10" s="45" t="s">
        <v>100</v>
      </c>
      <c r="K10" s="5" t="s">
        <v>271</v>
      </c>
      <c r="L10" s="45" t="s">
        <v>100</v>
      </c>
      <c r="M10" s="45" t="s">
        <v>100</v>
      </c>
      <c r="N10" s="5" t="s">
        <v>100</v>
      </c>
      <c r="O10" t="s">
        <v>100</v>
      </c>
      <c r="P10" s="45" t="s">
        <v>100</v>
      </c>
      <c r="Q10" s="45" t="s">
        <v>100</v>
      </c>
      <c r="R10" s="22" t="s">
        <v>100</v>
      </c>
      <c r="S10" s="45" t="s">
        <v>1713</v>
      </c>
      <c r="T10" t="s">
        <v>130</v>
      </c>
      <c r="U10" t="s">
        <v>131</v>
      </c>
      <c r="W10" t="s">
        <v>1714</v>
      </c>
      <c r="X10" s="5" t="s">
        <v>1714</v>
      </c>
      <c r="Y10" s="5" t="s">
        <v>1715</v>
      </c>
      <c r="Z10" t="s">
        <v>1716</v>
      </c>
      <c r="AA10">
        <v>22</v>
      </c>
      <c r="AB10" s="5" t="s">
        <v>5793</v>
      </c>
      <c r="AC10" s="5" t="s">
        <v>2033</v>
      </c>
      <c r="AD10" s="5" t="s">
        <v>252</v>
      </c>
      <c r="AE10" s="5" t="s">
        <v>108</v>
      </c>
      <c r="AF10" s="5" t="s">
        <v>100</v>
      </c>
      <c r="AG10" s="21" t="s">
        <v>1717</v>
      </c>
      <c r="AH10" s="30" t="s">
        <v>160</v>
      </c>
      <c r="AI10" s="23" t="s">
        <v>161</v>
      </c>
      <c r="AJ10" s="30" t="s">
        <v>162</v>
      </c>
      <c r="AK10" s="23" t="s">
        <v>100</v>
      </c>
      <c r="AL10" s="30" t="s">
        <v>100</v>
      </c>
      <c r="AM10" s="21" t="s">
        <v>1706</v>
      </c>
      <c r="AN10" s="21" t="s">
        <v>110</v>
      </c>
      <c r="AO10" s="5" t="s">
        <v>111</v>
      </c>
      <c r="AP10" s="5" t="s">
        <v>100</v>
      </c>
      <c r="AQ10" s="21" t="s">
        <v>6598</v>
      </c>
      <c r="AR10" s="5" t="s">
        <v>256</v>
      </c>
      <c r="AS10">
        <v>1</v>
      </c>
      <c r="AT10">
        <v>0</v>
      </c>
      <c r="AU10">
        <v>0</v>
      </c>
      <c r="AV10">
        <v>0</v>
      </c>
      <c r="AW10">
        <v>0</v>
      </c>
      <c r="AX10">
        <v>0</v>
      </c>
      <c r="AY10">
        <v>0</v>
      </c>
      <c r="AZ10">
        <v>0</v>
      </c>
      <c r="BA10">
        <v>0</v>
      </c>
      <c r="BB10">
        <v>0</v>
      </c>
      <c r="BC10" s="33" t="s">
        <v>256</v>
      </c>
      <c r="BD10" s="33" t="s">
        <v>256</v>
      </c>
      <c r="BE10">
        <v>1</v>
      </c>
      <c r="BF10" s="29">
        <v>0</v>
      </c>
      <c r="BG10" s="29">
        <v>0</v>
      </c>
      <c r="BH10" s="29">
        <v>0</v>
      </c>
      <c r="BI10" s="29">
        <v>0</v>
      </c>
      <c r="BJ10" s="29">
        <v>0</v>
      </c>
      <c r="BK10" s="29">
        <v>0</v>
      </c>
      <c r="BL10" s="29">
        <v>0</v>
      </c>
      <c r="BM10" s="29">
        <v>0</v>
      </c>
      <c r="BN10" s="29">
        <v>0</v>
      </c>
      <c r="BO10" s="29">
        <v>0</v>
      </c>
      <c r="BP10" s="29">
        <v>0</v>
      </c>
      <c r="BQ10" s="29">
        <v>0</v>
      </c>
      <c r="BR10" s="29">
        <v>0</v>
      </c>
      <c r="BS10" s="29">
        <v>0</v>
      </c>
      <c r="BT10" s="29">
        <v>0</v>
      </c>
      <c r="BU10" s="29">
        <v>0</v>
      </c>
      <c r="BV10" s="29">
        <v>0</v>
      </c>
      <c r="BW10" s="29">
        <v>0</v>
      </c>
      <c r="BX10" s="29">
        <v>0</v>
      </c>
      <c r="BY10" s="29">
        <v>0</v>
      </c>
      <c r="BZ10" s="29">
        <v>0</v>
      </c>
      <c r="CA10" s="29">
        <v>0</v>
      </c>
      <c r="CB10" s="29">
        <v>0</v>
      </c>
      <c r="CC10" s="29">
        <v>0</v>
      </c>
      <c r="CD10" s="29">
        <v>0</v>
      </c>
      <c r="CE10" s="29">
        <v>0</v>
      </c>
      <c r="CF10" s="29">
        <v>0</v>
      </c>
      <c r="CG10" s="29">
        <v>0</v>
      </c>
      <c r="CH10" s="70" t="s">
        <v>5924</v>
      </c>
      <c r="CI10" s="70" t="s">
        <v>5739</v>
      </c>
      <c r="CJ10" s="23">
        <v>1</v>
      </c>
      <c r="CK10" s="70" t="s">
        <v>5740</v>
      </c>
      <c r="CL10" s="23">
        <v>1</v>
      </c>
      <c r="CM10" s="70">
        <v>1</v>
      </c>
      <c r="CN10" s="5" t="s">
        <v>113</v>
      </c>
      <c r="CO10" s="5">
        <v>2</v>
      </c>
      <c r="CP10" s="5" t="s">
        <v>6598</v>
      </c>
      <c r="CQ10" s="5">
        <v>1</v>
      </c>
      <c r="CR10" s="23">
        <f t="shared" si="0"/>
        <v>6</v>
      </c>
      <c r="CS10" s="66" t="s">
        <v>4635</v>
      </c>
      <c r="CT10" s="65" t="s">
        <v>4636</v>
      </c>
      <c r="CU10" s="23" t="s">
        <v>277</v>
      </c>
      <c r="CV10" s="23">
        <v>0</v>
      </c>
      <c r="CW10" s="23">
        <v>1</v>
      </c>
      <c r="CX10" s="23">
        <v>0</v>
      </c>
      <c r="CY10" s="23">
        <v>0</v>
      </c>
      <c r="CZ10" s="23" t="s">
        <v>100</v>
      </c>
      <c r="DA10" s="21" t="s">
        <v>209</v>
      </c>
      <c r="DB10" s="23">
        <v>1</v>
      </c>
      <c r="DC10" s="23">
        <v>0</v>
      </c>
      <c r="DD10" s="23">
        <v>0</v>
      </c>
      <c r="DE10" s="23">
        <v>0</v>
      </c>
      <c r="DF10" s="23">
        <v>0</v>
      </c>
      <c r="DG10" s="23">
        <v>0</v>
      </c>
      <c r="DH10" s="23">
        <v>0</v>
      </c>
      <c r="DI10" s="21" t="s">
        <v>100</v>
      </c>
      <c r="DJ10" s="16" t="s">
        <v>100</v>
      </c>
      <c r="DK10" s="23" t="s">
        <v>100</v>
      </c>
      <c r="DL10" s="23" t="s">
        <v>100</v>
      </c>
      <c r="DM10" s="21">
        <v>0</v>
      </c>
      <c r="DN10" s="23">
        <v>0</v>
      </c>
      <c r="DO10" s="23">
        <v>0</v>
      </c>
      <c r="DP10" s="23">
        <v>0</v>
      </c>
      <c r="DQ10" s="21" t="s">
        <v>120</v>
      </c>
      <c r="DR10" s="23">
        <v>0</v>
      </c>
      <c r="DS10" s="23">
        <v>0</v>
      </c>
      <c r="DT10" s="23">
        <v>0</v>
      </c>
      <c r="DU10" s="23">
        <v>1</v>
      </c>
      <c r="DV10" s="23">
        <v>0</v>
      </c>
      <c r="DW10" s="23">
        <v>0</v>
      </c>
      <c r="DX10" s="23">
        <v>0</v>
      </c>
      <c r="DY10" s="21" t="s">
        <v>100</v>
      </c>
      <c r="DZ10" s="30" t="s">
        <v>100</v>
      </c>
      <c r="EA10" s="23" t="s">
        <v>100</v>
      </c>
      <c r="EB10" s="23" t="s">
        <v>100</v>
      </c>
      <c r="EC10" s="23">
        <v>0</v>
      </c>
      <c r="ED10" s="23">
        <v>0</v>
      </c>
      <c r="EE10" s="23">
        <v>0</v>
      </c>
      <c r="EF10" s="23">
        <v>0</v>
      </c>
      <c r="EG10" s="23">
        <v>0</v>
      </c>
      <c r="EH10" s="23"/>
      <c r="EI10" s="9" t="s">
        <v>4637</v>
      </c>
      <c r="EJ10" s="9" t="s">
        <v>4638</v>
      </c>
      <c r="EK10" s="9" t="s">
        <v>1883</v>
      </c>
      <c r="EL10" t="s">
        <v>100</v>
      </c>
      <c r="EM10" s="6" t="s">
        <v>100</v>
      </c>
      <c r="EN10" s="5" t="s">
        <v>100</v>
      </c>
      <c r="EO10" s="24" t="s">
        <v>4639</v>
      </c>
      <c r="EP10" s="3"/>
      <c r="EQ10" s="3"/>
      <c r="ER10" s="3"/>
      <c r="ES10" s="3"/>
      <c r="ET10" s="3"/>
      <c r="EU10" s="3"/>
      <c r="EV10" s="3"/>
      <c r="EW10" s="3"/>
    </row>
    <row r="11" spans="1:153" ht="15.75" customHeight="1" x14ac:dyDescent="0.3">
      <c r="A11" t="s">
        <v>4640</v>
      </c>
      <c r="B11" t="s">
        <v>3277</v>
      </c>
      <c r="C11" t="s">
        <v>98</v>
      </c>
      <c r="D11" s="45">
        <v>43925</v>
      </c>
      <c r="E11" s="45">
        <v>43925</v>
      </c>
      <c r="F11" s="50" t="s">
        <v>481</v>
      </c>
      <c r="G11" s="50">
        <v>43922</v>
      </c>
      <c r="H11" s="50" t="s">
        <v>5671</v>
      </c>
      <c r="I11" s="45" t="s">
        <v>100</v>
      </c>
      <c r="J11" s="45" t="s">
        <v>100</v>
      </c>
      <c r="K11" s="5" t="s">
        <v>271</v>
      </c>
      <c r="L11" s="45" t="s">
        <v>100</v>
      </c>
      <c r="M11" s="45" t="s">
        <v>100</v>
      </c>
      <c r="N11" s="5" t="s">
        <v>100</v>
      </c>
      <c r="O11" t="s">
        <v>100</v>
      </c>
      <c r="P11" s="45" t="s">
        <v>100</v>
      </c>
      <c r="Q11" s="45" t="s">
        <v>100</v>
      </c>
      <c r="R11" s="22" t="s">
        <v>100</v>
      </c>
      <c r="S11" s="45" t="s">
        <v>1701</v>
      </c>
      <c r="T11" t="s">
        <v>130</v>
      </c>
      <c r="U11" t="s">
        <v>131</v>
      </c>
      <c r="W11" t="s">
        <v>792</v>
      </c>
      <c r="X11" s="5" t="s">
        <v>4641</v>
      </c>
      <c r="Y11" s="5" t="s">
        <v>1703</v>
      </c>
      <c r="Z11" t="s">
        <v>1704</v>
      </c>
      <c r="AA11">
        <v>14</v>
      </c>
      <c r="AB11" s="5" t="s">
        <v>5793</v>
      </c>
      <c r="AC11" s="5" t="s">
        <v>2033</v>
      </c>
      <c r="AD11" s="5" t="s">
        <v>252</v>
      </c>
      <c r="AE11" s="5" t="s">
        <v>108</v>
      </c>
      <c r="AF11" s="5" t="s">
        <v>100</v>
      </c>
      <c r="AG11" s="21" t="s">
        <v>1705</v>
      </c>
      <c r="AH11" s="30" t="s">
        <v>160</v>
      </c>
      <c r="AI11" s="23" t="s">
        <v>161</v>
      </c>
      <c r="AJ11" s="30" t="s">
        <v>162</v>
      </c>
      <c r="AK11" s="23" t="s">
        <v>100</v>
      </c>
      <c r="AL11" s="30" t="s">
        <v>100</v>
      </c>
      <c r="AM11" s="21" t="s">
        <v>1706</v>
      </c>
      <c r="AN11" s="21" t="s">
        <v>110</v>
      </c>
      <c r="AO11" s="5" t="s">
        <v>111</v>
      </c>
      <c r="AP11" s="5" t="s">
        <v>100</v>
      </c>
      <c r="AQ11" s="21" t="s">
        <v>6598</v>
      </c>
      <c r="AR11" s="5" t="s">
        <v>256</v>
      </c>
      <c r="AS11">
        <v>1</v>
      </c>
      <c r="AT11">
        <v>0</v>
      </c>
      <c r="AU11">
        <v>0</v>
      </c>
      <c r="AV11">
        <v>0</v>
      </c>
      <c r="AW11">
        <v>0</v>
      </c>
      <c r="AX11">
        <v>0</v>
      </c>
      <c r="AY11">
        <v>0</v>
      </c>
      <c r="AZ11">
        <v>0</v>
      </c>
      <c r="BA11">
        <v>0</v>
      </c>
      <c r="BB11">
        <v>0</v>
      </c>
      <c r="BC11" s="33" t="s">
        <v>256</v>
      </c>
      <c r="BD11" s="33" t="s">
        <v>256</v>
      </c>
      <c r="BE11">
        <v>1</v>
      </c>
      <c r="BF11" s="29">
        <v>0</v>
      </c>
      <c r="BG11" s="29">
        <v>0</v>
      </c>
      <c r="BH11" s="29">
        <v>0</v>
      </c>
      <c r="BI11" s="29">
        <v>0</v>
      </c>
      <c r="BJ11" s="29">
        <v>0</v>
      </c>
      <c r="BK11" s="29">
        <v>0</v>
      </c>
      <c r="BL11" s="29">
        <v>0</v>
      </c>
      <c r="BM11" s="29">
        <v>0</v>
      </c>
      <c r="BN11" s="29">
        <v>0</v>
      </c>
      <c r="BO11" s="29">
        <v>0</v>
      </c>
      <c r="BP11" s="29">
        <v>0</v>
      </c>
      <c r="BQ11" s="29">
        <v>0</v>
      </c>
      <c r="BR11" s="29">
        <v>0</v>
      </c>
      <c r="BS11" s="29">
        <v>0</v>
      </c>
      <c r="BT11" s="29">
        <v>0</v>
      </c>
      <c r="BU11" s="29">
        <v>0</v>
      </c>
      <c r="BV11" s="29">
        <v>0</v>
      </c>
      <c r="BW11" s="29">
        <v>0</v>
      </c>
      <c r="BX11" s="29">
        <v>0</v>
      </c>
      <c r="BY11" s="29">
        <v>0</v>
      </c>
      <c r="BZ11" s="29">
        <v>0</v>
      </c>
      <c r="CA11" s="29">
        <v>0</v>
      </c>
      <c r="CB11" s="29">
        <v>0</v>
      </c>
      <c r="CC11" s="29">
        <v>0</v>
      </c>
      <c r="CD11" s="29">
        <v>0</v>
      </c>
      <c r="CE11" s="29">
        <v>0</v>
      </c>
      <c r="CF11" s="29">
        <v>0</v>
      </c>
      <c r="CG11" s="29">
        <v>0</v>
      </c>
      <c r="CH11" s="70" t="s">
        <v>6257</v>
      </c>
      <c r="CI11" s="70" t="s">
        <v>5739</v>
      </c>
      <c r="CJ11" s="23">
        <v>1</v>
      </c>
      <c r="CK11" s="70" t="s">
        <v>5740</v>
      </c>
      <c r="CL11" s="23">
        <v>1</v>
      </c>
      <c r="CM11" s="65">
        <v>1</v>
      </c>
      <c r="CN11" s="5" t="s">
        <v>113</v>
      </c>
      <c r="CO11" s="5">
        <v>2</v>
      </c>
      <c r="CP11" s="5" t="s">
        <v>6598</v>
      </c>
      <c r="CQ11" s="5">
        <v>1</v>
      </c>
      <c r="CR11" s="23">
        <f t="shared" si="0"/>
        <v>6</v>
      </c>
      <c r="CS11" s="66" t="s">
        <v>4635</v>
      </c>
      <c r="CT11" s="65" t="s">
        <v>4636</v>
      </c>
      <c r="CU11" s="23" t="s">
        <v>6258</v>
      </c>
      <c r="CV11" s="23">
        <v>0</v>
      </c>
      <c r="CW11" s="23">
        <v>0</v>
      </c>
      <c r="CX11" s="23">
        <v>0</v>
      </c>
      <c r="CY11" s="23">
        <v>0</v>
      </c>
      <c r="CZ11" s="23" t="s">
        <v>100</v>
      </c>
      <c r="DA11" s="21" t="s">
        <v>209</v>
      </c>
      <c r="DB11" s="23">
        <v>1</v>
      </c>
      <c r="DC11" s="23">
        <v>0</v>
      </c>
      <c r="DD11" s="23">
        <v>0</v>
      </c>
      <c r="DE11" s="23">
        <v>0</v>
      </c>
      <c r="DF11" s="23">
        <v>0</v>
      </c>
      <c r="DG11" s="23">
        <v>0</v>
      </c>
      <c r="DH11" s="23">
        <v>0</v>
      </c>
      <c r="DI11" s="21" t="s">
        <v>100</v>
      </c>
      <c r="DJ11" s="16" t="s">
        <v>100</v>
      </c>
      <c r="DK11" s="23" t="s">
        <v>100</v>
      </c>
      <c r="DL11" s="23" t="s">
        <v>100</v>
      </c>
      <c r="DM11" s="21">
        <v>0</v>
      </c>
      <c r="DN11" s="23">
        <v>0</v>
      </c>
      <c r="DO11" s="23">
        <v>0</v>
      </c>
      <c r="DP11" s="23">
        <v>0</v>
      </c>
      <c r="DQ11" s="21" t="s">
        <v>120</v>
      </c>
      <c r="DR11" s="23">
        <v>0</v>
      </c>
      <c r="DS11" s="23">
        <v>0</v>
      </c>
      <c r="DT11" s="23">
        <v>0</v>
      </c>
      <c r="DU11" s="23">
        <v>1</v>
      </c>
      <c r="DV11" s="23">
        <v>0</v>
      </c>
      <c r="DW11" s="23">
        <v>0</v>
      </c>
      <c r="DX11" s="23">
        <v>0</v>
      </c>
      <c r="DY11" s="21" t="s">
        <v>100</v>
      </c>
      <c r="DZ11" s="30" t="s">
        <v>100</v>
      </c>
      <c r="EA11" s="23" t="s">
        <v>100</v>
      </c>
      <c r="EB11" s="23" t="s">
        <v>100</v>
      </c>
      <c r="EC11" s="23">
        <v>0</v>
      </c>
      <c r="ED11" s="23">
        <v>0</v>
      </c>
      <c r="EE11" s="23">
        <v>0</v>
      </c>
      <c r="EF11" s="23">
        <v>0</v>
      </c>
      <c r="EG11" s="23">
        <v>0</v>
      </c>
      <c r="EH11" s="23"/>
      <c r="EI11" s="9" t="s">
        <v>4637</v>
      </c>
      <c r="EJ11" s="9" t="s">
        <v>4638</v>
      </c>
      <c r="EK11" s="9" t="s">
        <v>1883</v>
      </c>
      <c r="EL11" t="s">
        <v>100</v>
      </c>
      <c r="EM11" s="6" t="s">
        <v>100</v>
      </c>
      <c r="EN11" s="5" t="s">
        <v>100</v>
      </c>
      <c r="EO11" s="24" t="s">
        <v>4639</v>
      </c>
      <c r="EP11" s="3"/>
      <c r="EQ11" s="3"/>
      <c r="ER11" s="3"/>
      <c r="ES11" s="3"/>
      <c r="ET11" s="3"/>
      <c r="EU11" s="3"/>
      <c r="EV11" s="3"/>
      <c r="EW11" s="3"/>
    </row>
    <row r="12" spans="1:153" ht="15.75" customHeight="1" x14ac:dyDescent="0.3">
      <c r="A12" t="s">
        <v>4642</v>
      </c>
      <c r="B12" t="s">
        <v>3277</v>
      </c>
      <c r="C12" t="s">
        <v>98</v>
      </c>
      <c r="D12" s="45">
        <v>43862</v>
      </c>
      <c r="E12" s="45">
        <v>43862</v>
      </c>
      <c r="F12" s="50" t="s">
        <v>5338</v>
      </c>
      <c r="G12" s="50">
        <v>43862</v>
      </c>
      <c r="H12" s="50" t="s">
        <v>5672</v>
      </c>
      <c r="I12" s="45" t="s">
        <v>100</v>
      </c>
      <c r="J12" s="45" t="s">
        <v>100</v>
      </c>
      <c r="K12" s="5" t="s">
        <v>271</v>
      </c>
      <c r="L12" s="45" t="s">
        <v>100</v>
      </c>
      <c r="M12" s="45" t="s">
        <v>100</v>
      </c>
      <c r="N12" s="5" t="s">
        <v>100</v>
      </c>
      <c r="O12" t="s">
        <v>100</v>
      </c>
      <c r="P12" s="45" t="s">
        <v>100</v>
      </c>
      <c r="Q12" s="45" t="s">
        <v>100</v>
      </c>
      <c r="R12" s="22" t="s">
        <v>100</v>
      </c>
      <c r="S12" s="45" t="s">
        <v>4643</v>
      </c>
      <c r="T12" t="s">
        <v>130</v>
      </c>
      <c r="U12" t="s">
        <v>131</v>
      </c>
      <c r="W12" t="s">
        <v>2129</v>
      </c>
      <c r="X12" s="5" t="s">
        <v>4644</v>
      </c>
      <c r="Y12" s="5" t="s">
        <v>4645</v>
      </c>
      <c r="Z12" s="6" t="s">
        <v>4646</v>
      </c>
      <c r="AA12">
        <v>108</v>
      </c>
      <c r="AB12" s="5" t="s">
        <v>5793</v>
      </c>
      <c r="AC12" s="5" t="s">
        <v>2033</v>
      </c>
      <c r="AD12" s="5" t="s">
        <v>252</v>
      </c>
      <c r="AE12" s="5" t="s">
        <v>108</v>
      </c>
      <c r="AF12" s="5" t="s">
        <v>100</v>
      </c>
      <c r="AG12" t="s">
        <v>4647</v>
      </c>
      <c r="AH12" s="30" t="s">
        <v>138</v>
      </c>
      <c r="AI12" s="23" t="s">
        <v>161</v>
      </c>
      <c r="AJ12" s="30" t="s">
        <v>219</v>
      </c>
      <c r="AK12" s="23" t="s">
        <v>111</v>
      </c>
      <c r="AL12" s="30" t="s">
        <v>179</v>
      </c>
      <c r="AM12" s="21" t="s">
        <v>4648</v>
      </c>
      <c r="AN12" s="21" t="s">
        <v>138</v>
      </c>
      <c r="AO12" s="5" t="s">
        <v>111</v>
      </c>
      <c r="AP12" s="5" t="s">
        <v>179</v>
      </c>
      <c r="AQ12" s="21" t="s">
        <v>6598</v>
      </c>
      <c r="AR12" s="5" t="s">
        <v>256</v>
      </c>
      <c r="AS12">
        <v>1</v>
      </c>
      <c r="AT12">
        <v>0</v>
      </c>
      <c r="AU12">
        <v>0</v>
      </c>
      <c r="AV12">
        <v>0</v>
      </c>
      <c r="AW12">
        <v>0</v>
      </c>
      <c r="AX12">
        <v>0</v>
      </c>
      <c r="AY12">
        <v>0</v>
      </c>
      <c r="AZ12">
        <v>0</v>
      </c>
      <c r="BA12">
        <v>0</v>
      </c>
      <c r="BB12">
        <v>0</v>
      </c>
      <c r="BC12" s="5" t="s">
        <v>256</v>
      </c>
      <c r="BD12" t="s">
        <v>256</v>
      </c>
      <c r="BE12">
        <v>1</v>
      </c>
      <c r="BF12" s="29">
        <v>0</v>
      </c>
      <c r="BG12" s="29">
        <v>0</v>
      </c>
      <c r="BH12" s="29">
        <v>0</v>
      </c>
      <c r="BI12" s="29">
        <v>0</v>
      </c>
      <c r="BJ12" s="29">
        <v>0</v>
      </c>
      <c r="BK12" s="29">
        <v>0</v>
      </c>
      <c r="BL12" s="29">
        <v>0</v>
      </c>
      <c r="BM12" s="29">
        <v>0</v>
      </c>
      <c r="BN12" s="29">
        <v>0</v>
      </c>
      <c r="BO12" s="29">
        <v>0</v>
      </c>
      <c r="BP12" s="29">
        <v>0</v>
      </c>
      <c r="BQ12" s="29">
        <v>0</v>
      </c>
      <c r="BR12" s="29">
        <v>0</v>
      </c>
      <c r="BS12" s="29">
        <v>0</v>
      </c>
      <c r="BT12" s="29">
        <v>0</v>
      </c>
      <c r="BU12" s="29">
        <v>0</v>
      </c>
      <c r="BV12" s="29">
        <v>0</v>
      </c>
      <c r="BW12" s="29">
        <v>0</v>
      </c>
      <c r="BX12" s="29">
        <v>0</v>
      </c>
      <c r="BY12" s="29">
        <v>0</v>
      </c>
      <c r="BZ12" s="29">
        <v>0</v>
      </c>
      <c r="CA12" s="29">
        <v>0</v>
      </c>
      <c r="CB12" s="29">
        <v>0</v>
      </c>
      <c r="CC12" s="29">
        <v>0</v>
      </c>
      <c r="CD12" s="29">
        <v>0</v>
      </c>
      <c r="CE12" s="29">
        <v>0</v>
      </c>
      <c r="CF12" s="29">
        <v>0</v>
      </c>
      <c r="CG12" s="29">
        <v>0</v>
      </c>
      <c r="CH12" s="70" t="s">
        <v>5924</v>
      </c>
      <c r="CI12" s="70" t="s">
        <v>5739</v>
      </c>
      <c r="CJ12" s="23">
        <v>1</v>
      </c>
      <c r="CK12" s="70" t="s">
        <v>5740</v>
      </c>
      <c r="CL12" s="23">
        <v>1</v>
      </c>
      <c r="CM12" s="70">
        <v>1</v>
      </c>
      <c r="CN12" s="5" t="s">
        <v>113</v>
      </c>
      <c r="CO12" s="5">
        <v>2</v>
      </c>
      <c r="CP12" s="5" t="s">
        <v>6598</v>
      </c>
      <c r="CQ12" s="5">
        <v>1</v>
      </c>
      <c r="CR12" s="23">
        <f t="shared" si="0"/>
        <v>6</v>
      </c>
      <c r="CS12" s="63" t="s">
        <v>4649</v>
      </c>
      <c r="CT12" s="9" t="s">
        <v>4650</v>
      </c>
      <c r="CU12" s="23" t="s">
        <v>113</v>
      </c>
      <c r="CV12" s="23">
        <v>1</v>
      </c>
      <c r="CW12" s="23">
        <v>0</v>
      </c>
      <c r="CX12" s="23">
        <v>0</v>
      </c>
      <c r="CY12" s="23">
        <v>0</v>
      </c>
      <c r="CZ12" s="23" t="s">
        <v>100</v>
      </c>
      <c r="DA12" s="5" t="s">
        <v>120</v>
      </c>
      <c r="DB12" s="23">
        <v>0</v>
      </c>
      <c r="DC12" s="23">
        <v>0</v>
      </c>
      <c r="DD12" s="23">
        <v>0</v>
      </c>
      <c r="DE12" s="23">
        <v>1</v>
      </c>
      <c r="DF12" s="23">
        <v>0</v>
      </c>
      <c r="DG12" s="23">
        <v>0</v>
      </c>
      <c r="DH12" s="23">
        <v>0</v>
      </c>
      <c r="DI12" s="5" t="s">
        <v>4651</v>
      </c>
      <c r="DJ12" s="5" t="s">
        <v>189</v>
      </c>
      <c r="DK12" s="5" t="s">
        <v>371</v>
      </c>
      <c r="DL12" s="5" t="s">
        <v>6005</v>
      </c>
      <c r="DM12" s="21">
        <v>0</v>
      </c>
      <c r="DN12" s="5">
        <v>1</v>
      </c>
      <c r="DO12" s="23">
        <v>0</v>
      </c>
      <c r="DP12" s="23">
        <v>0</v>
      </c>
      <c r="DQ12" s="5" t="s">
        <v>120</v>
      </c>
      <c r="DR12" s="23">
        <v>0</v>
      </c>
      <c r="DS12" s="23">
        <v>0</v>
      </c>
      <c r="DT12" s="23">
        <v>0</v>
      </c>
      <c r="DU12" s="23">
        <v>1</v>
      </c>
      <c r="DV12" s="23">
        <v>0</v>
      </c>
      <c r="DW12" s="23">
        <v>0</v>
      </c>
      <c r="DX12" s="23">
        <v>0</v>
      </c>
      <c r="DY12" s="21" t="s">
        <v>100</v>
      </c>
      <c r="DZ12" s="30" t="s">
        <v>100</v>
      </c>
      <c r="EA12" s="23" t="s">
        <v>100</v>
      </c>
      <c r="EB12" s="23" t="s">
        <v>100</v>
      </c>
      <c r="EC12" s="23">
        <v>0</v>
      </c>
      <c r="ED12" s="23">
        <v>0</v>
      </c>
      <c r="EE12" s="23">
        <v>0</v>
      </c>
      <c r="EF12" s="23">
        <v>0</v>
      </c>
      <c r="EG12" s="23">
        <v>0</v>
      </c>
      <c r="EH12" s="23"/>
      <c r="EI12" s="9" t="s">
        <v>4652</v>
      </c>
      <c r="EJ12" s="9" t="s">
        <v>4638</v>
      </c>
      <c r="EK12" s="9" t="s">
        <v>1883</v>
      </c>
      <c r="EL12" t="s">
        <v>4653</v>
      </c>
      <c r="EM12" s="6" t="s">
        <v>4654</v>
      </c>
      <c r="EN12" s="5" t="s">
        <v>100</v>
      </c>
      <c r="EO12" s="24" t="s">
        <v>4655</v>
      </c>
      <c r="EP12" s="3"/>
      <c r="EQ12" s="3"/>
      <c r="ER12" s="3"/>
      <c r="ES12" s="3"/>
      <c r="ET12" s="3"/>
      <c r="EU12" s="3"/>
      <c r="EV12" s="3"/>
      <c r="EW12" s="3"/>
    </row>
    <row r="13" spans="1:153" ht="15.75" customHeight="1" x14ac:dyDescent="0.3">
      <c r="A13" t="s">
        <v>4656</v>
      </c>
      <c r="B13" t="s">
        <v>3277</v>
      </c>
      <c r="C13" t="s">
        <v>244</v>
      </c>
      <c r="D13" s="45">
        <v>43868</v>
      </c>
      <c r="E13" s="45">
        <v>43868</v>
      </c>
      <c r="F13" s="50" t="s">
        <v>100</v>
      </c>
      <c r="G13" s="50" t="s">
        <v>100</v>
      </c>
      <c r="H13" s="50" t="s">
        <v>5673</v>
      </c>
      <c r="I13" s="45" t="s">
        <v>100</v>
      </c>
      <c r="J13" s="45" t="s">
        <v>100</v>
      </c>
      <c r="K13" s="5" t="s">
        <v>100</v>
      </c>
      <c r="L13" s="45" t="s">
        <v>100</v>
      </c>
      <c r="M13" s="45" t="s">
        <v>100</v>
      </c>
      <c r="N13" s="5" t="s">
        <v>4657</v>
      </c>
      <c r="O13" t="s">
        <v>100</v>
      </c>
      <c r="P13" s="45" t="s">
        <v>100</v>
      </c>
      <c r="Q13" s="45" t="s">
        <v>100</v>
      </c>
      <c r="R13" s="22" t="s">
        <v>100</v>
      </c>
      <c r="S13" s="45" t="s">
        <v>100</v>
      </c>
      <c r="T13" t="s">
        <v>130</v>
      </c>
      <c r="U13" t="s">
        <v>1770</v>
      </c>
      <c r="W13" t="s">
        <v>1201</v>
      </c>
      <c r="X13" s="5" t="s">
        <v>1202</v>
      </c>
      <c r="Y13" s="5" t="s">
        <v>1203</v>
      </c>
      <c r="Z13" t="s">
        <v>4658</v>
      </c>
      <c r="AA13" t="s">
        <v>100</v>
      </c>
      <c r="AB13" s="5" t="s">
        <v>5793</v>
      </c>
      <c r="AC13" s="5" t="s">
        <v>6220</v>
      </c>
      <c r="AD13" t="s">
        <v>4659</v>
      </c>
      <c r="AE13" s="5" t="s">
        <v>108</v>
      </c>
      <c r="AF13" s="5" t="s">
        <v>100</v>
      </c>
      <c r="AG13" s="5" t="s">
        <v>2696</v>
      </c>
      <c r="AH13" s="30" t="s">
        <v>138</v>
      </c>
      <c r="AI13" s="23" t="s">
        <v>100</v>
      </c>
      <c r="AJ13" s="30" t="s">
        <v>100</v>
      </c>
      <c r="AK13" s="23" t="s">
        <v>5335</v>
      </c>
      <c r="AL13" s="30" t="s">
        <v>162</v>
      </c>
      <c r="AM13" s="5" t="s">
        <v>100</v>
      </c>
      <c r="AN13" s="5" t="s">
        <v>100</v>
      </c>
      <c r="AO13" s="5" t="s">
        <v>100</v>
      </c>
      <c r="AP13" s="5" t="s">
        <v>100</v>
      </c>
      <c r="AQ13" s="21" t="s">
        <v>6598</v>
      </c>
      <c r="AR13" s="5" t="s">
        <v>256</v>
      </c>
      <c r="AS13">
        <v>1</v>
      </c>
      <c r="AT13">
        <v>0</v>
      </c>
      <c r="AU13">
        <v>0</v>
      </c>
      <c r="AV13">
        <v>0</v>
      </c>
      <c r="AW13">
        <v>0</v>
      </c>
      <c r="AX13">
        <v>0</v>
      </c>
      <c r="AY13">
        <v>0</v>
      </c>
      <c r="AZ13">
        <v>0</v>
      </c>
      <c r="BA13">
        <v>0</v>
      </c>
      <c r="BB13">
        <v>0</v>
      </c>
      <c r="BC13" t="s">
        <v>4660</v>
      </c>
      <c r="BD13" t="s">
        <v>2260</v>
      </c>
      <c r="BE13" s="23">
        <v>0</v>
      </c>
      <c r="BF13">
        <v>1</v>
      </c>
      <c r="BG13" s="29">
        <v>0</v>
      </c>
      <c r="BH13" s="29">
        <v>0</v>
      </c>
      <c r="BI13" s="29">
        <v>0</v>
      </c>
      <c r="BJ13" s="29">
        <v>0</v>
      </c>
      <c r="BK13" s="29">
        <v>0</v>
      </c>
      <c r="BL13" s="29">
        <v>0</v>
      </c>
      <c r="BM13" s="29">
        <v>0</v>
      </c>
      <c r="BN13" s="29">
        <v>0</v>
      </c>
      <c r="BO13" s="29">
        <v>0</v>
      </c>
      <c r="BP13" s="29">
        <v>0</v>
      </c>
      <c r="BQ13" s="29">
        <v>0</v>
      </c>
      <c r="BR13" s="29">
        <v>0</v>
      </c>
      <c r="BS13" s="29">
        <v>0</v>
      </c>
      <c r="BT13" s="29">
        <v>0</v>
      </c>
      <c r="BU13" s="29">
        <v>0</v>
      </c>
      <c r="BV13" s="29">
        <v>0</v>
      </c>
      <c r="BW13" s="29">
        <v>0</v>
      </c>
      <c r="BX13" s="29">
        <v>0</v>
      </c>
      <c r="BY13" s="29">
        <v>0</v>
      </c>
      <c r="BZ13" s="29">
        <v>0</v>
      </c>
      <c r="CA13" s="29">
        <v>0</v>
      </c>
      <c r="CB13" s="29">
        <v>0</v>
      </c>
      <c r="CC13" s="29">
        <v>0</v>
      </c>
      <c r="CD13" s="29">
        <v>0</v>
      </c>
      <c r="CE13" s="29">
        <v>0</v>
      </c>
      <c r="CF13" s="29">
        <v>0</v>
      </c>
      <c r="CG13" s="29">
        <v>0</v>
      </c>
      <c r="CH13" s="9" t="s">
        <v>6219</v>
      </c>
      <c r="CI13" s="9" t="s">
        <v>5739</v>
      </c>
      <c r="CJ13" s="23">
        <v>1</v>
      </c>
      <c r="CK13" s="9" t="s">
        <v>5743</v>
      </c>
      <c r="CL13" s="23">
        <v>2</v>
      </c>
      <c r="CM13" s="9">
        <v>1</v>
      </c>
      <c r="CN13" s="5" t="s">
        <v>319</v>
      </c>
      <c r="CO13" s="5">
        <v>0</v>
      </c>
      <c r="CP13" s="5" t="s">
        <v>6598</v>
      </c>
      <c r="CQ13" s="5">
        <v>1</v>
      </c>
      <c r="CR13" s="23">
        <f t="shared" si="0"/>
        <v>5</v>
      </c>
      <c r="CS13" s="39" t="s">
        <v>4661</v>
      </c>
      <c r="CT13" s="9" t="s">
        <v>4662</v>
      </c>
      <c r="CU13" s="23" t="s">
        <v>100</v>
      </c>
      <c r="CV13" s="23">
        <v>0</v>
      </c>
      <c r="CW13" s="23">
        <v>0</v>
      </c>
      <c r="CX13" s="23">
        <v>0</v>
      </c>
      <c r="CY13" s="23">
        <v>0</v>
      </c>
      <c r="CZ13" s="23" t="s">
        <v>100</v>
      </c>
      <c r="DA13" s="23" t="s">
        <v>100</v>
      </c>
      <c r="DB13" s="23">
        <v>0</v>
      </c>
      <c r="DC13" s="23">
        <v>0</v>
      </c>
      <c r="DD13" s="23">
        <v>0</v>
      </c>
      <c r="DE13" s="23">
        <v>0</v>
      </c>
      <c r="DF13" s="23">
        <v>0</v>
      </c>
      <c r="DG13" s="23">
        <v>0</v>
      </c>
      <c r="DH13" s="23">
        <v>0</v>
      </c>
      <c r="DI13" s="21" t="s">
        <v>100</v>
      </c>
      <c r="DJ13" s="16" t="s">
        <v>100</v>
      </c>
      <c r="DK13" s="23" t="s">
        <v>100</v>
      </c>
      <c r="DL13" s="23" t="s">
        <v>100</v>
      </c>
      <c r="DM13" s="21">
        <v>0</v>
      </c>
      <c r="DN13" s="23">
        <v>0</v>
      </c>
      <c r="DO13" s="23">
        <v>0</v>
      </c>
      <c r="DP13" s="23">
        <v>0</v>
      </c>
      <c r="DQ13" s="5" t="s">
        <v>209</v>
      </c>
      <c r="DR13" s="7">
        <v>1</v>
      </c>
      <c r="DS13" s="23">
        <v>0</v>
      </c>
      <c r="DT13" s="23">
        <v>0</v>
      </c>
      <c r="DU13" s="7">
        <v>0</v>
      </c>
      <c r="DV13" s="23">
        <v>0</v>
      </c>
      <c r="DW13" s="23">
        <v>0</v>
      </c>
      <c r="DX13" s="23">
        <v>0</v>
      </c>
      <c r="DY13" s="21" t="s">
        <v>100</v>
      </c>
      <c r="DZ13" s="30" t="s">
        <v>100</v>
      </c>
      <c r="EA13" s="23" t="s">
        <v>100</v>
      </c>
      <c r="EB13" s="23" t="s">
        <v>100</v>
      </c>
      <c r="EC13" s="23">
        <v>0</v>
      </c>
      <c r="ED13" s="23">
        <v>0</v>
      </c>
      <c r="EE13" s="23">
        <v>0</v>
      </c>
      <c r="EF13" s="23">
        <v>0</v>
      </c>
      <c r="EG13" s="23">
        <v>0</v>
      </c>
      <c r="EH13" s="23" t="s">
        <v>6477</v>
      </c>
      <c r="EI13" s="9" t="s">
        <v>4663</v>
      </c>
      <c r="EJ13" s="9" t="s">
        <v>4664</v>
      </c>
      <c r="EK13" s="9" t="s">
        <v>100</v>
      </c>
      <c r="EL13" t="s">
        <v>100</v>
      </c>
      <c r="EM13" s="6" t="s">
        <v>4664</v>
      </c>
      <c r="EN13" s="5" t="s">
        <v>100</v>
      </c>
      <c r="EO13" s="24" t="s">
        <v>4665</v>
      </c>
      <c r="EP13" s="3"/>
      <c r="EQ13" s="3"/>
      <c r="ER13" s="3"/>
      <c r="ES13" s="3"/>
      <c r="ET13" s="3"/>
      <c r="EU13" s="3"/>
      <c r="EV13" s="3"/>
      <c r="EW13" s="3"/>
    </row>
    <row r="14" spans="1:153" ht="15.75" customHeight="1" x14ac:dyDescent="0.3">
      <c r="A14" t="s">
        <v>4666</v>
      </c>
      <c r="B14" t="s">
        <v>3277</v>
      </c>
      <c r="C14" t="s">
        <v>244</v>
      </c>
      <c r="D14" s="45">
        <v>43805</v>
      </c>
      <c r="E14" s="45">
        <v>43805</v>
      </c>
      <c r="F14" s="50" t="s">
        <v>535</v>
      </c>
      <c r="G14" s="50">
        <v>43800</v>
      </c>
      <c r="H14" s="87" t="s">
        <v>5674</v>
      </c>
      <c r="I14" s="45" t="s">
        <v>100</v>
      </c>
      <c r="J14" s="45" t="s">
        <v>100</v>
      </c>
      <c r="K14" s="5" t="s">
        <v>271</v>
      </c>
      <c r="L14" s="45" t="s">
        <v>100</v>
      </c>
      <c r="M14" s="45" t="s">
        <v>100</v>
      </c>
      <c r="N14" s="5" t="s">
        <v>100</v>
      </c>
      <c r="O14" t="s">
        <v>100</v>
      </c>
      <c r="P14" s="45" t="s">
        <v>100</v>
      </c>
      <c r="Q14" s="45" t="s">
        <v>100</v>
      </c>
      <c r="R14" s="22" t="s">
        <v>100</v>
      </c>
      <c r="S14" s="45" t="s">
        <v>1769</v>
      </c>
      <c r="T14" t="s">
        <v>130</v>
      </c>
      <c r="U14" t="s">
        <v>1770</v>
      </c>
      <c r="W14" t="s">
        <v>1265</v>
      </c>
      <c r="X14" s="5" t="s">
        <v>1771</v>
      </c>
      <c r="Y14" s="5" t="s">
        <v>1772</v>
      </c>
      <c r="Z14" t="s">
        <v>1773</v>
      </c>
      <c r="AA14">
        <v>136</v>
      </c>
      <c r="AB14" s="5" t="s">
        <v>5793</v>
      </c>
      <c r="AC14" s="5" t="s">
        <v>251</v>
      </c>
      <c r="AD14" t="s">
        <v>252</v>
      </c>
      <c r="AE14" s="5" t="s">
        <v>108</v>
      </c>
      <c r="AF14" s="5" t="s">
        <v>100</v>
      </c>
      <c r="AG14" s="5" t="s">
        <v>1775</v>
      </c>
      <c r="AH14" s="30" t="s">
        <v>138</v>
      </c>
      <c r="AI14" s="23" t="s">
        <v>161</v>
      </c>
      <c r="AJ14" s="30" t="s">
        <v>219</v>
      </c>
      <c r="AK14" s="23" t="s">
        <v>111</v>
      </c>
      <c r="AL14" s="30" t="s">
        <v>179</v>
      </c>
      <c r="AM14" s="5" t="s">
        <v>1776</v>
      </c>
      <c r="AN14" s="5" t="s">
        <v>138</v>
      </c>
      <c r="AO14" s="5" t="s">
        <v>111</v>
      </c>
      <c r="AP14" s="5" t="s">
        <v>179</v>
      </c>
      <c r="AQ14" s="21" t="s">
        <v>6598</v>
      </c>
      <c r="AR14" s="5" t="s">
        <v>256</v>
      </c>
      <c r="AS14">
        <v>1</v>
      </c>
      <c r="AT14">
        <v>0</v>
      </c>
      <c r="AU14">
        <v>0</v>
      </c>
      <c r="AV14">
        <v>0</v>
      </c>
      <c r="AW14">
        <v>0</v>
      </c>
      <c r="AX14">
        <v>0</v>
      </c>
      <c r="AY14">
        <v>0</v>
      </c>
      <c r="AZ14">
        <v>0</v>
      </c>
      <c r="BA14">
        <v>0</v>
      </c>
      <c r="BB14">
        <v>0</v>
      </c>
      <c r="BC14" t="s">
        <v>256</v>
      </c>
      <c r="BD14" t="s">
        <v>256</v>
      </c>
      <c r="BE14">
        <v>1</v>
      </c>
      <c r="BF14" s="29">
        <v>0</v>
      </c>
      <c r="BG14" s="29">
        <v>0</v>
      </c>
      <c r="BH14" s="29">
        <v>0</v>
      </c>
      <c r="BI14" s="29">
        <v>0</v>
      </c>
      <c r="BJ14" s="29">
        <v>0</v>
      </c>
      <c r="BK14" s="29">
        <v>0</v>
      </c>
      <c r="BL14" s="29">
        <v>0</v>
      </c>
      <c r="BM14" s="29">
        <v>0</v>
      </c>
      <c r="BN14" s="29">
        <v>0</v>
      </c>
      <c r="BO14" s="29">
        <v>0</v>
      </c>
      <c r="BP14" s="29">
        <v>0</v>
      </c>
      <c r="BQ14" s="29">
        <v>0</v>
      </c>
      <c r="BR14" s="29">
        <v>0</v>
      </c>
      <c r="BS14" s="29">
        <v>0</v>
      </c>
      <c r="BT14" s="29">
        <v>0</v>
      </c>
      <c r="BU14" s="29">
        <v>0</v>
      </c>
      <c r="BV14" s="29">
        <v>0</v>
      </c>
      <c r="BW14" s="29">
        <v>0</v>
      </c>
      <c r="BX14" s="29">
        <v>0</v>
      </c>
      <c r="BY14" s="29">
        <v>0</v>
      </c>
      <c r="BZ14" s="29">
        <v>0</v>
      </c>
      <c r="CA14" s="29">
        <v>0</v>
      </c>
      <c r="CB14" s="29">
        <v>0</v>
      </c>
      <c r="CC14" s="29">
        <v>0</v>
      </c>
      <c r="CD14" s="29">
        <v>0</v>
      </c>
      <c r="CE14" s="29">
        <v>0</v>
      </c>
      <c r="CF14" s="29">
        <v>0</v>
      </c>
      <c r="CG14" s="29">
        <v>0</v>
      </c>
      <c r="CH14" s="70" t="s">
        <v>5924</v>
      </c>
      <c r="CI14" s="70" t="s">
        <v>5739</v>
      </c>
      <c r="CJ14" s="23">
        <v>1</v>
      </c>
      <c r="CK14" s="70" t="s">
        <v>5740</v>
      </c>
      <c r="CL14" s="23">
        <v>1</v>
      </c>
      <c r="CM14" s="70">
        <v>1</v>
      </c>
      <c r="CN14" s="5" t="s">
        <v>113</v>
      </c>
      <c r="CO14" s="5">
        <v>2</v>
      </c>
      <c r="CP14" s="5" t="s">
        <v>6598</v>
      </c>
      <c r="CQ14" s="5">
        <v>1</v>
      </c>
      <c r="CR14" s="23">
        <f t="shared" si="0"/>
        <v>6</v>
      </c>
      <c r="CS14" s="66" t="s">
        <v>4667</v>
      </c>
      <c r="CT14" s="9" t="s">
        <v>4668</v>
      </c>
      <c r="CU14" s="23" t="s">
        <v>277</v>
      </c>
      <c r="CV14" s="23">
        <v>0</v>
      </c>
      <c r="CW14" s="23">
        <v>1</v>
      </c>
      <c r="CX14" s="23">
        <v>0</v>
      </c>
      <c r="CY14" s="23">
        <v>0</v>
      </c>
      <c r="CZ14" s="23" t="s">
        <v>100</v>
      </c>
      <c r="DA14" s="5" t="s">
        <v>209</v>
      </c>
      <c r="DB14" s="23">
        <v>1</v>
      </c>
      <c r="DC14" s="23">
        <v>0</v>
      </c>
      <c r="DD14" s="23">
        <v>0</v>
      </c>
      <c r="DE14" s="23">
        <v>0</v>
      </c>
      <c r="DF14" s="23">
        <v>0</v>
      </c>
      <c r="DG14" s="23">
        <v>0</v>
      </c>
      <c r="DH14" s="23">
        <v>0</v>
      </c>
      <c r="DI14" s="21" t="s">
        <v>100</v>
      </c>
      <c r="DJ14" s="16" t="s">
        <v>100</v>
      </c>
      <c r="DK14" s="23" t="s">
        <v>100</v>
      </c>
      <c r="DL14" s="23" t="s">
        <v>100</v>
      </c>
      <c r="DM14" s="21">
        <v>0</v>
      </c>
      <c r="DN14" s="23">
        <v>0</v>
      </c>
      <c r="DO14" s="23">
        <v>0</v>
      </c>
      <c r="DP14" s="23">
        <v>0</v>
      </c>
      <c r="DQ14" s="5" t="s">
        <v>120</v>
      </c>
      <c r="DR14" s="23">
        <v>0</v>
      </c>
      <c r="DS14" s="23">
        <v>0</v>
      </c>
      <c r="DT14" s="23">
        <v>0</v>
      </c>
      <c r="DU14" s="23">
        <v>1</v>
      </c>
      <c r="DV14" s="23">
        <v>0</v>
      </c>
      <c r="DW14" s="23">
        <v>0</v>
      </c>
      <c r="DX14" s="23">
        <v>0</v>
      </c>
      <c r="DY14" s="21" t="s">
        <v>100</v>
      </c>
      <c r="DZ14" s="30" t="s">
        <v>100</v>
      </c>
      <c r="EA14" s="23" t="s">
        <v>100</v>
      </c>
      <c r="EB14" s="23" t="s">
        <v>100</v>
      </c>
      <c r="EC14" s="23">
        <v>0</v>
      </c>
      <c r="ED14" s="23">
        <v>0</v>
      </c>
      <c r="EE14" s="23">
        <v>0</v>
      </c>
      <c r="EF14" s="23">
        <v>0</v>
      </c>
      <c r="EG14" s="23">
        <v>0</v>
      </c>
      <c r="EH14" s="23" t="s">
        <v>5729</v>
      </c>
      <c r="EI14" s="9" t="s">
        <v>4669</v>
      </c>
      <c r="EJ14" s="9" t="s">
        <v>4638</v>
      </c>
      <c r="EK14" s="9" t="s">
        <v>1883</v>
      </c>
      <c r="EL14" t="s">
        <v>100</v>
      </c>
      <c r="EM14" s="6" t="s">
        <v>100</v>
      </c>
      <c r="EN14" s="5" t="s">
        <v>100</v>
      </c>
      <c r="EO14" s="24" t="s">
        <v>4670</v>
      </c>
      <c r="EP14" s="3"/>
      <c r="EQ14" s="3"/>
      <c r="ER14" s="3"/>
      <c r="ES14" s="3"/>
      <c r="ET14" s="3"/>
      <c r="EU14" s="3"/>
      <c r="EV14" s="3"/>
      <c r="EW14" s="3"/>
    </row>
    <row r="15" spans="1:153" ht="15.75" customHeight="1" x14ac:dyDescent="0.3">
      <c r="A15" t="s">
        <v>4671</v>
      </c>
      <c r="B15" t="s">
        <v>3277</v>
      </c>
      <c r="C15" t="s">
        <v>244</v>
      </c>
      <c r="D15" s="45">
        <v>43805</v>
      </c>
      <c r="E15" s="45">
        <v>43805</v>
      </c>
      <c r="F15" s="50" t="s">
        <v>100</v>
      </c>
      <c r="G15" s="50" t="s">
        <v>100</v>
      </c>
      <c r="H15" s="50" t="s">
        <v>5355</v>
      </c>
      <c r="I15" s="45" t="s">
        <v>535</v>
      </c>
      <c r="J15" s="45">
        <v>43800</v>
      </c>
      <c r="K15" s="5" t="s">
        <v>271</v>
      </c>
      <c r="L15" s="45" t="s">
        <v>100</v>
      </c>
      <c r="M15" s="45" t="s">
        <v>100</v>
      </c>
      <c r="N15" s="5" t="s">
        <v>100</v>
      </c>
      <c r="O15" t="s">
        <v>100</v>
      </c>
      <c r="P15" s="45" t="s">
        <v>100</v>
      </c>
      <c r="Q15" s="45" t="s">
        <v>100</v>
      </c>
      <c r="R15" s="22" t="s">
        <v>100</v>
      </c>
      <c r="S15" s="45" t="s">
        <v>1755</v>
      </c>
      <c r="T15" t="s">
        <v>130</v>
      </c>
      <c r="U15" t="s">
        <v>131</v>
      </c>
      <c r="W15" t="s">
        <v>659</v>
      </c>
      <c r="X15" s="5" t="s">
        <v>1756</v>
      </c>
      <c r="Y15" s="5" t="s">
        <v>1757</v>
      </c>
      <c r="Z15" s="39" t="s">
        <v>1758</v>
      </c>
      <c r="AA15">
        <v>39</v>
      </c>
      <c r="AB15" s="5" t="s">
        <v>5793</v>
      </c>
      <c r="AC15" s="5" t="s">
        <v>251</v>
      </c>
      <c r="AD15" t="s">
        <v>252</v>
      </c>
      <c r="AE15" s="5" t="s">
        <v>108</v>
      </c>
      <c r="AF15" s="5" t="s">
        <v>100</v>
      </c>
      <c r="AG15" s="5" t="s">
        <v>4142</v>
      </c>
      <c r="AH15" s="30" t="s">
        <v>138</v>
      </c>
      <c r="AI15" s="23" t="s">
        <v>161</v>
      </c>
      <c r="AJ15" s="30" t="s">
        <v>219</v>
      </c>
      <c r="AK15" s="23" t="s">
        <v>100</v>
      </c>
      <c r="AL15" s="30" t="s">
        <v>100</v>
      </c>
      <c r="AM15" s="5" t="s">
        <v>931</v>
      </c>
      <c r="AN15" s="5" t="s">
        <v>110</v>
      </c>
      <c r="AO15" s="5" t="s">
        <v>111</v>
      </c>
      <c r="AP15" s="5" t="s">
        <v>100</v>
      </c>
      <c r="AQ15" s="21" t="s">
        <v>6598</v>
      </c>
      <c r="AR15" s="5" t="s">
        <v>256</v>
      </c>
      <c r="AS15">
        <v>1</v>
      </c>
      <c r="AT15">
        <v>0</v>
      </c>
      <c r="AU15">
        <v>0</v>
      </c>
      <c r="AV15">
        <v>0</v>
      </c>
      <c r="AW15">
        <v>0</v>
      </c>
      <c r="AX15">
        <v>0</v>
      </c>
      <c r="AY15">
        <v>0</v>
      </c>
      <c r="AZ15">
        <v>0</v>
      </c>
      <c r="BA15">
        <v>0</v>
      </c>
      <c r="BB15">
        <v>0</v>
      </c>
      <c r="BC15" t="s">
        <v>256</v>
      </c>
      <c r="BD15" t="s">
        <v>256</v>
      </c>
      <c r="BE15">
        <v>1</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70" t="s">
        <v>5924</v>
      </c>
      <c r="CI15" s="70" t="s">
        <v>5739</v>
      </c>
      <c r="CJ15" s="23">
        <v>1</v>
      </c>
      <c r="CK15" s="70" t="s">
        <v>5740</v>
      </c>
      <c r="CL15" s="23">
        <v>1</v>
      </c>
      <c r="CM15" s="70">
        <v>1</v>
      </c>
      <c r="CN15" s="5" t="s">
        <v>113</v>
      </c>
      <c r="CO15" s="5">
        <v>2</v>
      </c>
      <c r="CP15" s="5" t="s">
        <v>6598</v>
      </c>
      <c r="CQ15" s="5">
        <v>1</v>
      </c>
      <c r="CR15" s="23">
        <f t="shared" si="0"/>
        <v>6</v>
      </c>
      <c r="CS15" s="66" t="s">
        <v>4672</v>
      </c>
      <c r="CT15" s="9" t="s">
        <v>4673</v>
      </c>
      <c r="CU15" s="23" t="s">
        <v>277</v>
      </c>
      <c r="CV15" s="23">
        <v>0</v>
      </c>
      <c r="CW15" s="23">
        <v>1</v>
      </c>
      <c r="CX15" s="23">
        <v>0</v>
      </c>
      <c r="CY15" s="23">
        <v>0</v>
      </c>
      <c r="CZ15" s="23" t="s">
        <v>100</v>
      </c>
      <c r="DA15" s="5" t="s">
        <v>120</v>
      </c>
      <c r="DB15" s="23">
        <v>0</v>
      </c>
      <c r="DC15" s="23">
        <v>0</v>
      </c>
      <c r="DD15" s="23">
        <v>0</v>
      </c>
      <c r="DE15" s="23">
        <v>1</v>
      </c>
      <c r="DF15" s="23">
        <v>0</v>
      </c>
      <c r="DG15" s="23">
        <v>0</v>
      </c>
      <c r="DH15" s="23">
        <v>0</v>
      </c>
      <c r="DI15" s="5" t="s">
        <v>4674</v>
      </c>
      <c r="DJ15" s="5" t="s">
        <v>189</v>
      </c>
      <c r="DK15" s="5" t="s">
        <v>898</v>
      </c>
      <c r="DL15" s="5" t="s">
        <v>6005</v>
      </c>
      <c r="DM15" s="21">
        <v>0</v>
      </c>
      <c r="DN15" s="5">
        <v>1</v>
      </c>
      <c r="DO15" s="23">
        <v>0</v>
      </c>
      <c r="DP15" s="23">
        <v>0</v>
      </c>
      <c r="DQ15" s="5" t="s">
        <v>120</v>
      </c>
      <c r="DR15" s="23">
        <v>0</v>
      </c>
      <c r="DS15" s="23">
        <v>0</v>
      </c>
      <c r="DT15" s="23">
        <v>0</v>
      </c>
      <c r="DU15" s="23">
        <v>1</v>
      </c>
      <c r="DV15" s="23">
        <v>0</v>
      </c>
      <c r="DW15" s="23">
        <v>0</v>
      </c>
      <c r="DX15" s="23">
        <v>0</v>
      </c>
      <c r="DY15" s="21" t="s">
        <v>100</v>
      </c>
      <c r="DZ15" s="30" t="s">
        <v>100</v>
      </c>
      <c r="EA15" s="23" t="s">
        <v>100</v>
      </c>
      <c r="EB15" s="23" t="s">
        <v>100</v>
      </c>
      <c r="EC15" s="23">
        <v>0</v>
      </c>
      <c r="ED15" s="23">
        <v>0</v>
      </c>
      <c r="EE15" s="23">
        <v>0</v>
      </c>
      <c r="EF15" s="23">
        <v>0</v>
      </c>
      <c r="EG15" s="23">
        <v>0</v>
      </c>
      <c r="EH15" s="23" t="s">
        <v>5729</v>
      </c>
      <c r="EI15" s="9" t="s">
        <v>4675</v>
      </c>
      <c r="EJ15" s="9" t="s">
        <v>4676</v>
      </c>
      <c r="EK15" s="9" t="s">
        <v>1883</v>
      </c>
      <c r="EL15" t="s">
        <v>100</v>
      </c>
      <c r="EM15" s="6" t="s">
        <v>100</v>
      </c>
      <c r="EN15" s="5" t="s">
        <v>100</v>
      </c>
      <c r="EO15" s="24" t="s">
        <v>4670</v>
      </c>
      <c r="EP15" s="3"/>
      <c r="EQ15" s="3"/>
      <c r="ER15" s="3"/>
      <c r="ES15" s="3"/>
      <c r="ET15" s="3"/>
      <c r="EU15" s="3"/>
      <c r="EV15" s="3"/>
      <c r="EW15" s="3"/>
    </row>
    <row r="16" spans="1:153" ht="15.75" customHeight="1" x14ac:dyDescent="0.3">
      <c r="A16" t="s">
        <v>4677</v>
      </c>
      <c r="B16" t="s">
        <v>3277</v>
      </c>
      <c r="C16" t="s">
        <v>98</v>
      </c>
      <c r="D16" s="45">
        <v>43805</v>
      </c>
      <c r="E16" s="45">
        <v>43805</v>
      </c>
      <c r="F16" s="50" t="s">
        <v>535</v>
      </c>
      <c r="G16" s="50">
        <v>43800</v>
      </c>
      <c r="H16" s="50" t="s">
        <v>5675</v>
      </c>
      <c r="I16" s="45" t="s">
        <v>100</v>
      </c>
      <c r="J16" s="45" t="s">
        <v>100</v>
      </c>
      <c r="K16" s="5" t="s">
        <v>271</v>
      </c>
      <c r="L16" s="45" t="s">
        <v>100</v>
      </c>
      <c r="M16" s="45" t="s">
        <v>100</v>
      </c>
      <c r="N16" s="5" t="s">
        <v>100</v>
      </c>
      <c r="O16" t="s">
        <v>100</v>
      </c>
      <c r="P16" s="45" t="s">
        <v>100</v>
      </c>
      <c r="Q16" s="45" t="s">
        <v>100</v>
      </c>
      <c r="R16" s="22" t="s">
        <v>100</v>
      </c>
      <c r="S16" s="45" t="s">
        <v>1782</v>
      </c>
      <c r="T16" t="s">
        <v>130</v>
      </c>
      <c r="U16" t="s">
        <v>131</v>
      </c>
      <c r="W16" t="s">
        <v>1073</v>
      </c>
      <c r="X16" s="5" t="s">
        <v>1784</v>
      </c>
      <c r="Y16" s="5" t="s">
        <v>2809</v>
      </c>
      <c r="Z16" t="s">
        <v>1786</v>
      </c>
      <c r="AA16">
        <v>948</v>
      </c>
      <c r="AB16" s="5" t="s">
        <v>6033</v>
      </c>
      <c r="AC16" s="5" t="s">
        <v>251</v>
      </c>
      <c r="AD16" t="s">
        <v>252</v>
      </c>
      <c r="AE16" s="5" t="s">
        <v>108</v>
      </c>
      <c r="AF16" s="5" t="s">
        <v>100</v>
      </c>
      <c r="AG16" s="5" t="s">
        <v>1787</v>
      </c>
      <c r="AH16" s="30" t="s">
        <v>160</v>
      </c>
      <c r="AI16" s="23" t="s">
        <v>161</v>
      </c>
      <c r="AJ16" s="30" t="s">
        <v>162</v>
      </c>
      <c r="AK16" s="23" t="s">
        <v>100</v>
      </c>
      <c r="AL16" s="30" t="s">
        <v>100</v>
      </c>
      <c r="AM16" s="5" t="s">
        <v>4678</v>
      </c>
      <c r="AN16" s="5" t="s">
        <v>138</v>
      </c>
      <c r="AO16" s="5" t="s">
        <v>111</v>
      </c>
      <c r="AP16" s="5" t="s">
        <v>112</v>
      </c>
      <c r="AQ16" s="21" t="s">
        <v>6598</v>
      </c>
      <c r="AR16" s="5" t="s">
        <v>335</v>
      </c>
      <c r="AS16">
        <v>0</v>
      </c>
      <c r="AT16">
        <v>1</v>
      </c>
      <c r="AU16">
        <v>0</v>
      </c>
      <c r="AV16">
        <v>0</v>
      </c>
      <c r="AW16">
        <v>0</v>
      </c>
      <c r="AX16">
        <v>0</v>
      </c>
      <c r="AY16">
        <v>0</v>
      </c>
      <c r="AZ16">
        <v>0</v>
      </c>
      <c r="BA16">
        <v>0</v>
      </c>
      <c r="BB16">
        <v>0</v>
      </c>
      <c r="BC16" t="s">
        <v>3794</v>
      </c>
      <c r="BD16" t="s">
        <v>335</v>
      </c>
      <c r="BE16" s="23">
        <v>0</v>
      </c>
      <c r="BF16" s="29">
        <v>0</v>
      </c>
      <c r="BG16" s="29">
        <v>0</v>
      </c>
      <c r="BH16" s="23">
        <v>1</v>
      </c>
      <c r="BI16" s="29">
        <v>0</v>
      </c>
      <c r="BJ16" s="29">
        <v>0</v>
      </c>
      <c r="BK16" s="29">
        <v>0</v>
      </c>
      <c r="BL16" s="29">
        <v>0</v>
      </c>
      <c r="BM16" s="29">
        <v>0</v>
      </c>
      <c r="BN16" s="29">
        <v>0</v>
      </c>
      <c r="BO16" s="29">
        <v>0</v>
      </c>
      <c r="BP16" s="29">
        <v>0</v>
      </c>
      <c r="BQ16" s="29">
        <v>0</v>
      </c>
      <c r="BR16" s="29">
        <v>0</v>
      </c>
      <c r="BS16" s="29">
        <v>0</v>
      </c>
      <c r="BT16" s="29">
        <v>0</v>
      </c>
      <c r="BU16" s="29">
        <v>0</v>
      </c>
      <c r="BV16" s="29">
        <v>0</v>
      </c>
      <c r="BW16" s="29">
        <v>0</v>
      </c>
      <c r="BX16" s="29">
        <v>0</v>
      </c>
      <c r="BY16" s="29">
        <v>0</v>
      </c>
      <c r="BZ16" s="29">
        <v>0</v>
      </c>
      <c r="CA16" s="29">
        <v>0</v>
      </c>
      <c r="CB16" s="29">
        <v>0</v>
      </c>
      <c r="CC16" s="29">
        <v>0</v>
      </c>
      <c r="CD16" s="29">
        <v>0</v>
      </c>
      <c r="CE16" s="29">
        <v>0</v>
      </c>
      <c r="CF16" s="29">
        <v>0</v>
      </c>
      <c r="CG16" s="29">
        <v>0</v>
      </c>
      <c r="CH16" s="70" t="s">
        <v>6034</v>
      </c>
      <c r="CI16" s="70" t="s">
        <v>5739</v>
      </c>
      <c r="CJ16" s="23">
        <v>1</v>
      </c>
      <c r="CK16" s="70" t="s">
        <v>5740</v>
      </c>
      <c r="CL16" s="23">
        <v>1</v>
      </c>
      <c r="CM16" s="70">
        <v>1</v>
      </c>
      <c r="CN16" s="5" t="s">
        <v>113</v>
      </c>
      <c r="CO16" s="5">
        <v>2</v>
      </c>
      <c r="CP16" s="5" t="s">
        <v>6598</v>
      </c>
      <c r="CQ16" s="5">
        <v>1</v>
      </c>
      <c r="CR16" s="23">
        <f t="shared" si="0"/>
        <v>6</v>
      </c>
      <c r="CS16" s="66" t="s">
        <v>4679</v>
      </c>
      <c r="CT16" s="9" t="s">
        <v>4680</v>
      </c>
      <c r="CU16" s="23" t="s">
        <v>277</v>
      </c>
      <c r="CV16" s="23">
        <v>0</v>
      </c>
      <c r="CW16" s="23">
        <v>1</v>
      </c>
      <c r="CX16" s="23">
        <v>0</v>
      </c>
      <c r="CY16" s="23">
        <v>0</v>
      </c>
      <c r="CZ16" s="23" t="s">
        <v>100</v>
      </c>
      <c r="DA16" s="5" t="s">
        <v>120</v>
      </c>
      <c r="DB16" s="23">
        <v>0</v>
      </c>
      <c r="DC16" s="23">
        <v>0</v>
      </c>
      <c r="DD16" s="23">
        <v>0</v>
      </c>
      <c r="DE16" s="23">
        <v>1</v>
      </c>
      <c r="DF16" s="23">
        <v>0</v>
      </c>
      <c r="DG16" s="23">
        <v>0</v>
      </c>
      <c r="DH16" s="23">
        <v>0</v>
      </c>
      <c r="DI16" s="5" t="s">
        <v>4681</v>
      </c>
      <c r="DJ16" s="5" t="s">
        <v>411</v>
      </c>
      <c r="DK16" s="5" t="s">
        <v>1046</v>
      </c>
      <c r="DL16" s="5" t="s">
        <v>411</v>
      </c>
      <c r="DM16" s="21">
        <v>1</v>
      </c>
      <c r="DN16" s="23">
        <v>0</v>
      </c>
      <c r="DO16" s="23">
        <v>0</v>
      </c>
      <c r="DP16" s="23">
        <v>0</v>
      </c>
      <c r="DQ16" s="5" t="s">
        <v>120</v>
      </c>
      <c r="DR16" s="23">
        <v>0</v>
      </c>
      <c r="DS16" s="23">
        <v>0</v>
      </c>
      <c r="DT16" s="23">
        <v>0</v>
      </c>
      <c r="DU16" s="23">
        <v>1</v>
      </c>
      <c r="DV16" s="23">
        <v>0</v>
      </c>
      <c r="DW16" s="23">
        <v>0</v>
      </c>
      <c r="DX16" s="23">
        <v>0</v>
      </c>
      <c r="DY16" s="21" t="s">
        <v>100</v>
      </c>
      <c r="DZ16" s="30" t="s">
        <v>100</v>
      </c>
      <c r="EA16" s="23" t="s">
        <v>100</v>
      </c>
      <c r="EB16" s="23" t="s">
        <v>100</v>
      </c>
      <c r="EC16" s="23">
        <v>0</v>
      </c>
      <c r="ED16" s="23">
        <v>0</v>
      </c>
      <c r="EE16" s="23">
        <v>0</v>
      </c>
      <c r="EF16" s="23">
        <v>0</v>
      </c>
      <c r="EG16" s="23">
        <v>0</v>
      </c>
      <c r="EH16" s="23"/>
      <c r="EI16" s="9" t="s">
        <v>4682</v>
      </c>
      <c r="EJ16" s="9" t="s">
        <v>4638</v>
      </c>
      <c r="EK16" s="9" t="s">
        <v>4683</v>
      </c>
      <c r="EL16" t="s">
        <v>100</v>
      </c>
      <c r="EM16" s="6" t="s">
        <v>100</v>
      </c>
      <c r="EN16" s="5" t="s">
        <v>100</v>
      </c>
      <c r="EO16" s="24" t="s">
        <v>4670</v>
      </c>
      <c r="EP16" s="3"/>
      <c r="EQ16" s="3"/>
      <c r="ER16" s="3"/>
      <c r="ES16" s="3"/>
      <c r="ET16" s="3"/>
      <c r="EU16" s="3"/>
      <c r="EV16" s="3"/>
      <c r="EW16" s="3"/>
    </row>
    <row r="17" spans="1:153" ht="15.75" customHeight="1" x14ac:dyDescent="0.3">
      <c r="A17" t="s">
        <v>4684</v>
      </c>
      <c r="B17" t="s">
        <v>3277</v>
      </c>
      <c r="C17" t="s">
        <v>98</v>
      </c>
      <c r="D17" s="45">
        <v>43838</v>
      </c>
      <c r="E17" s="45">
        <v>43838</v>
      </c>
      <c r="F17" s="50" t="s">
        <v>3009</v>
      </c>
      <c r="G17" s="50">
        <v>44197</v>
      </c>
      <c r="H17" s="50" t="s">
        <v>5676</v>
      </c>
      <c r="I17" s="45" t="s">
        <v>100</v>
      </c>
      <c r="J17" s="45" t="s">
        <v>100</v>
      </c>
      <c r="K17" s="5" t="s">
        <v>271</v>
      </c>
      <c r="L17" s="45" t="s">
        <v>100</v>
      </c>
      <c r="M17" s="45" t="s">
        <v>100</v>
      </c>
      <c r="N17" s="5" t="s">
        <v>100</v>
      </c>
      <c r="O17" t="s">
        <v>100</v>
      </c>
      <c r="P17" s="45" t="s">
        <v>100</v>
      </c>
      <c r="Q17" s="45" t="s">
        <v>100</v>
      </c>
      <c r="R17" s="22" t="s">
        <v>100</v>
      </c>
      <c r="S17" s="45" t="s">
        <v>1743</v>
      </c>
      <c r="T17" t="s">
        <v>130</v>
      </c>
      <c r="U17" t="s">
        <v>131</v>
      </c>
      <c r="W17" t="s">
        <v>1058</v>
      </c>
      <c r="X17" s="5" t="s">
        <v>1744</v>
      </c>
      <c r="Y17" s="5" t="s">
        <v>1745</v>
      </c>
      <c r="Z17" t="s">
        <v>1746</v>
      </c>
      <c r="AA17">
        <v>129</v>
      </c>
      <c r="AB17" s="5" t="s">
        <v>5793</v>
      </c>
      <c r="AC17" s="5" t="s">
        <v>251</v>
      </c>
      <c r="AD17" t="s">
        <v>252</v>
      </c>
      <c r="AE17" s="5" t="s">
        <v>108</v>
      </c>
      <c r="AF17" s="5" t="s">
        <v>100</v>
      </c>
      <c r="AG17" s="5" t="s">
        <v>1060</v>
      </c>
      <c r="AH17" s="30" t="s">
        <v>138</v>
      </c>
      <c r="AI17" s="23" t="s">
        <v>161</v>
      </c>
      <c r="AJ17" s="30" t="s">
        <v>219</v>
      </c>
      <c r="AK17" s="23" t="s">
        <v>100</v>
      </c>
      <c r="AL17" s="30" t="s">
        <v>100</v>
      </c>
      <c r="AM17" s="5" t="s">
        <v>4678</v>
      </c>
      <c r="AN17" s="5" t="s">
        <v>138</v>
      </c>
      <c r="AO17" s="5" t="s">
        <v>111</v>
      </c>
      <c r="AP17" s="5" t="s">
        <v>112</v>
      </c>
      <c r="AQ17" s="21" t="s">
        <v>6598</v>
      </c>
      <c r="AR17" s="5" t="s">
        <v>256</v>
      </c>
      <c r="AS17">
        <v>1</v>
      </c>
      <c r="AT17">
        <v>0</v>
      </c>
      <c r="AU17">
        <v>0</v>
      </c>
      <c r="AV17">
        <v>0</v>
      </c>
      <c r="AW17">
        <v>0</v>
      </c>
      <c r="AX17">
        <v>0</v>
      </c>
      <c r="AY17">
        <v>0</v>
      </c>
      <c r="AZ17">
        <v>0</v>
      </c>
      <c r="BA17">
        <v>0</v>
      </c>
      <c r="BB17">
        <v>0</v>
      </c>
      <c r="BC17" t="s">
        <v>256</v>
      </c>
      <c r="BD17" t="s">
        <v>256</v>
      </c>
      <c r="BE17">
        <v>1</v>
      </c>
      <c r="BF17" s="29">
        <v>0</v>
      </c>
      <c r="BG17" s="29">
        <v>0</v>
      </c>
      <c r="BH17" s="29">
        <v>0</v>
      </c>
      <c r="BI17" s="29">
        <v>0</v>
      </c>
      <c r="BJ17" s="29">
        <v>0</v>
      </c>
      <c r="BK17" s="29">
        <v>0</v>
      </c>
      <c r="BL17" s="29">
        <v>0</v>
      </c>
      <c r="BM17" s="29">
        <v>0</v>
      </c>
      <c r="BN17" s="29">
        <v>0</v>
      </c>
      <c r="BO17" s="29">
        <v>0</v>
      </c>
      <c r="BP17" s="29">
        <v>0</v>
      </c>
      <c r="BQ17" s="29">
        <v>0</v>
      </c>
      <c r="BR17" s="29">
        <v>0</v>
      </c>
      <c r="BS17" s="29">
        <v>0</v>
      </c>
      <c r="BT17" s="29">
        <v>0</v>
      </c>
      <c r="BU17" s="29">
        <v>0</v>
      </c>
      <c r="BV17" s="29">
        <v>0</v>
      </c>
      <c r="BW17" s="29">
        <v>0</v>
      </c>
      <c r="BX17" s="29">
        <v>0</v>
      </c>
      <c r="BY17" s="29">
        <v>0</v>
      </c>
      <c r="BZ17" s="29">
        <v>0</v>
      </c>
      <c r="CA17" s="29">
        <v>0</v>
      </c>
      <c r="CB17" s="29">
        <v>0</v>
      </c>
      <c r="CC17" s="29">
        <v>0</v>
      </c>
      <c r="CD17" s="29">
        <v>0</v>
      </c>
      <c r="CE17" s="29">
        <v>0</v>
      </c>
      <c r="CF17" s="29">
        <v>0</v>
      </c>
      <c r="CG17" s="29">
        <v>0</v>
      </c>
      <c r="CH17" s="70" t="s">
        <v>5924</v>
      </c>
      <c r="CI17" s="70" t="s">
        <v>5739</v>
      </c>
      <c r="CJ17" s="23">
        <v>1</v>
      </c>
      <c r="CK17" s="70" t="s">
        <v>5740</v>
      </c>
      <c r="CL17" s="23">
        <v>1</v>
      </c>
      <c r="CM17" s="70">
        <v>1</v>
      </c>
      <c r="CN17" s="5" t="s">
        <v>113</v>
      </c>
      <c r="CO17" s="5">
        <v>2</v>
      </c>
      <c r="CP17" s="5" t="s">
        <v>6598</v>
      </c>
      <c r="CQ17" s="5">
        <v>1</v>
      </c>
      <c r="CR17" s="23">
        <f t="shared" si="0"/>
        <v>6</v>
      </c>
      <c r="CS17" s="63" t="s">
        <v>4685</v>
      </c>
      <c r="CT17" s="9" t="s">
        <v>4686</v>
      </c>
      <c r="CU17" s="23" t="s">
        <v>277</v>
      </c>
      <c r="CV17" s="23">
        <v>0</v>
      </c>
      <c r="CW17" s="23">
        <v>1</v>
      </c>
      <c r="CX17" s="23">
        <v>0</v>
      </c>
      <c r="CY17" s="23">
        <v>0</v>
      </c>
      <c r="CZ17" s="23" t="s">
        <v>100</v>
      </c>
      <c r="DA17" s="5" t="s">
        <v>120</v>
      </c>
      <c r="DB17" s="23">
        <v>0</v>
      </c>
      <c r="DC17" s="23">
        <v>0</v>
      </c>
      <c r="DD17" s="23">
        <v>0</v>
      </c>
      <c r="DE17" s="23">
        <v>1</v>
      </c>
      <c r="DF17" s="23">
        <v>0</v>
      </c>
      <c r="DG17" s="23">
        <v>0</v>
      </c>
      <c r="DH17" s="23">
        <v>0</v>
      </c>
      <c r="DI17" s="5" t="s">
        <v>1751</v>
      </c>
      <c r="DJ17" s="5" t="s">
        <v>411</v>
      </c>
      <c r="DK17" s="5" t="s">
        <v>592</v>
      </c>
      <c r="DL17" s="5" t="s">
        <v>411</v>
      </c>
      <c r="DM17" s="21">
        <v>1</v>
      </c>
      <c r="DN17" s="23">
        <v>0</v>
      </c>
      <c r="DO17" s="23">
        <v>0</v>
      </c>
      <c r="DP17" s="23">
        <v>0</v>
      </c>
      <c r="DQ17" s="5" t="s">
        <v>120</v>
      </c>
      <c r="DR17" s="23">
        <v>0</v>
      </c>
      <c r="DS17" s="23">
        <v>0</v>
      </c>
      <c r="DT17" s="23">
        <v>0</v>
      </c>
      <c r="DU17" s="23">
        <v>1</v>
      </c>
      <c r="DV17" s="23">
        <v>0</v>
      </c>
      <c r="DW17" s="23">
        <v>0</v>
      </c>
      <c r="DX17" s="23">
        <v>0</v>
      </c>
      <c r="DY17" s="21" t="s">
        <v>100</v>
      </c>
      <c r="DZ17" s="30" t="s">
        <v>100</v>
      </c>
      <c r="EA17" s="23" t="s">
        <v>100</v>
      </c>
      <c r="EB17" s="23" t="s">
        <v>100</v>
      </c>
      <c r="EC17" s="23">
        <v>0</v>
      </c>
      <c r="ED17" s="23">
        <v>0</v>
      </c>
      <c r="EE17" s="23">
        <v>0</v>
      </c>
      <c r="EF17" s="23">
        <v>0</v>
      </c>
      <c r="EG17" s="23">
        <v>0</v>
      </c>
      <c r="EH17" s="23"/>
      <c r="EI17" s="9" t="s">
        <v>4687</v>
      </c>
      <c r="EJ17" s="9" t="s">
        <v>4638</v>
      </c>
      <c r="EK17" s="9" t="s">
        <v>1883</v>
      </c>
      <c r="EL17" t="s">
        <v>100</v>
      </c>
      <c r="EM17" s="6" t="s">
        <v>100</v>
      </c>
      <c r="EN17" s="5" t="s">
        <v>100</v>
      </c>
      <c r="EO17" s="24" t="s">
        <v>4688</v>
      </c>
      <c r="EP17" s="3"/>
      <c r="EQ17" s="3"/>
      <c r="ER17" s="3"/>
      <c r="ES17" s="3"/>
      <c r="ET17" s="3"/>
      <c r="EU17" s="3"/>
      <c r="EV17" s="3"/>
      <c r="EW17" s="3"/>
    </row>
    <row r="18" spans="1:153" ht="15.75" customHeight="1" x14ac:dyDescent="0.3">
      <c r="A18" t="s">
        <v>4689</v>
      </c>
      <c r="B18" t="s">
        <v>3277</v>
      </c>
      <c r="C18" t="s">
        <v>244</v>
      </c>
      <c r="D18" s="45">
        <v>43775</v>
      </c>
      <c r="E18" s="45">
        <v>43775</v>
      </c>
      <c r="F18" s="50" t="s">
        <v>504</v>
      </c>
      <c r="G18" s="50">
        <v>43770</v>
      </c>
      <c r="H18" s="50" t="s">
        <v>5677</v>
      </c>
      <c r="I18" s="45" t="s">
        <v>535</v>
      </c>
      <c r="J18" s="45">
        <v>43800</v>
      </c>
      <c r="K18" s="5" t="s">
        <v>99</v>
      </c>
      <c r="L18" s="45" t="s">
        <v>535</v>
      </c>
      <c r="M18" s="45">
        <v>43800</v>
      </c>
      <c r="N18" s="5" t="s">
        <v>4690</v>
      </c>
      <c r="O18" t="s">
        <v>271</v>
      </c>
      <c r="P18" s="45" t="s">
        <v>100</v>
      </c>
      <c r="Q18" s="45" t="s">
        <v>100</v>
      </c>
      <c r="R18" s="22" t="s">
        <v>100</v>
      </c>
      <c r="S18" s="45" t="s">
        <v>4691</v>
      </c>
      <c r="T18" t="s">
        <v>130</v>
      </c>
      <c r="U18" t="s">
        <v>131</v>
      </c>
      <c r="W18" t="s">
        <v>946</v>
      </c>
      <c r="X18" s="5" t="s">
        <v>4692</v>
      </c>
      <c r="Y18" s="5" t="s">
        <v>4693</v>
      </c>
      <c r="Z18" t="s">
        <v>4694</v>
      </c>
      <c r="AA18">
        <v>12</v>
      </c>
      <c r="AB18" s="5" t="s">
        <v>5793</v>
      </c>
      <c r="AC18" s="5" t="s">
        <v>251</v>
      </c>
      <c r="AD18" t="s">
        <v>252</v>
      </c>
      <c r="AE18" s="5" t="s">
        <v>108</v>
      </c>
      <c r="AF18" s="5" t="s">
        <v>100</v>
      </c>
      <c r="AG18" s="5" t="s">
        <v>4695</v>
      </c>
      <c r="AH18" s="30" t="s">
        <v>160</v>
      </c>
      <c r="AI18" s="23" t="s">
        <v>161</v>
      </c>
      <c r="AJ18" s="30" t="s">
        <v>162</v>
      </c>
      <c r="AK18" s="23" t="s">
        <v>100</v>
      </c>
      <c r="AL18" s="30" t="s">
        <v>100</v>
      </c>
      <c r="AM18" s="5" t="s">
        <v>4696</v>
      </c>
      <c r="AN18" s="5" t="s">
        <v>181</v>
      </c>
      <c r="AO18" s="5" t="s">
        <v>111</v>
      </c>
      <c r="AP18" s="5" t="s">
        <v>100</v>
      </c>
      <c r="AQ18" s="21" t="s">
        <v>6598</v>
      </c>
      <c r="AR18" s="5" t="s">
        <v>256</v>
      </c>
      <c r="AS18">
        <v>1</v>
      </c>
      <c r="AT18">
        <v>0</v>
      </c>
      <c r="AU18">
        <v>0</v>
      </c>
      <c r="AV18">
        <v>0</v>
      </c>
      <c r="AW18">
        <v>0</v>
      </c>
      <c r="AX18">
        <v>0</v>
      </c>
      <c r="AY18">
        <v>0</v>
      </c>
      <c r="AZ18">
        <v>0</v>
      </c>
      <c r="BA18">
        <v>0</v>
      </c>
      <c r="BB18">
        <v>0</v>
      </c>
      <c r="BC18" t="s">
        <v>256</v>
      </c>
      <c r="BD18" t="s">
        <v>256</v>
      </c>
      <c r="BE18">
        <v>1</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70" t="s">
        <v>5924</v>
      </c>
      <c r="CI18" s="70" t="s">
        <v>5739</v>
      </c>
      <c r="CJ18" s="23">
        <v>1</v>
      </c>
      <c r="CK18" s="70" t="s">
        <v>5740</v>
      </c>
      <c r="CL18" s="23">
        <v>1</v>
      </c>
      <c r="CM18" s="70">
        <v>1</v>
      </c>
      <c r="CN18" s="5" t="s">
        <v>113</v>
      </c>
      <c r="CO18" s="5">
        <v>2</v>
      </c>
      <c r="CP18" s="5" t="s">
        <v>6598</v>
      </c>
      <c r="CQ18" s="5">
        <v>1</v>
      </c>
      <c r="CR18" s="23">
        <f t="shared" si="0"/>
        <v>6</v>
      </c>
      <c r="CS18" s="66" t="s">
        <v>4697</v>
      </c>
      <c r="CT18" s="9" t="s">
        <v>4698</v>
      </c>
      <c r="CU18" s="23" t="s">
        <v>277</v>
      </c>
      <c r="CV18" s="23">
        <v>0</v>
      </c>
      <c r="CW18" s="23">
        <v>1</v>
      </c>
      <c r="CX18" s="23">
        <v>0</v>
      </c>
      <c r="CY18" s="23">
        <v>0</v>
      </c>
      <c r="CZ18" s="23" t="s">
        <v>5257</v>
      </c>
      <c r="DA18" s="23" t="s">
        <v>100</v>
      </c>
      <c r="DB18" s="23">
        <v>0</v>
      </c>
      <c r="DC18" s="23">
        <v>0</v>
      </c>
      <c r="DD18" s="23">
        <v>0</v>
      </c>
      <c r="DE18" s="23">
        <v>0</v>
      </c>
      <c r="DF18" s="23">
        <v>0</v>
      </c>
      <c r="DG18" s="23">
        <v>0</v>
      </c>
      <c r="DH18" s="23">
        <v>0</v>
      </c>
      <c r="DI18" s="21" t="s">
        <v>100</v>
      </c>
      <c r="DJ18" s="16" t="s">
        <v>100</v>
      </c>
      <c r="DK18" s="23" t="s">
        <v>100</v>
      </c>
      <c r="DL18" s="23" t="s">
        <v>100</v>
      </c>
      <c r="DM18" s="21">
        <v>0</v>
      </c>
      <c r="DN18" s="23">
        <v>0</v>
      </c>
      <c r="DO18" s="23">
        <v>0</v>
      </c>
      <c r="DP18" s="23">
        <v>0</v>
      </c>
      <c r="DQ18" s="5" t="s">
        <v>263</v>
      </c>
      <c r="DR18" s="23">
        <v>0</v>
      </c>
      <c r="DS18" s="23">
        <v>0</v>
      </c>
      <c r="DT18" s="23">
        <v>0</v>
      </c>
      <c r="DU18" s="23">
        <v>1</v>
      </c>
      <c r="DV18" s="23">
        <v>1</v>
      </c>
      <c r="DW18" s="23">
        <v>0</v>
      </c>
      <c r="DX18" s="23">
        <v>0</v>
      </c>
      <c r="DY18" s="5" t="s">
        <v>4699</v>
      </c>
      <c r="DZ18" s="5" t="s">
        <v>189</v>
      </c>
      <c r="EA18" s="5" t="s">
        <v>281</v>
      </c>
      <c r="EB18" s="21" t="s">
        <v>6599</v>
      </c>
      <c r="EC18" s="23">
        <v>0</v>
      </c>
      <c r="ED18" s="23">
        <v>0</v>
      </c>
      <c r="EE18" s="21">
        <v>1</v>
      </c>
      <c r="EF18" s="23">
        <v>0</v>
      </c>
      <c r="EG18" s="23">
        <v>0</v>
      </c>
      <c r="EH18" s="23" t="s">
        <v>5730</v>
      </c>
      <c r="EI18" s="9" t="s">
        <v>4700</v>
      </c>
      <c r="EJ18" s="9" t="s">
        <v>4701</v>
      </c>
      <c r="EK18" s="9" t="s">
        <v>4701</v>
      </c>
      <c r="EL18" t="s">
        <v>100</v>
      </c>
      <c r="EM18" s="6" t="s">
        <v>100</v>
      </c>
      <c r="EN18" s="5" t="s">
        <v>100</v>
      </c>
      <c r="EO18" s="24" t="s">
        <v>4702</v>
      </c>
      <c r="EP18" s="3"/>
      <c r="EQ18" s="3"/>
      <c r="ER18" s="3"/>
      <c r="ES18" s="3"/>
      <c r="ET18" s="3"/>
      <c r="EU18" s="3"/>
      <c r="EV18" s="3"/>
      <c r="EW18" s="3"/>
    </row>
    <row r="19" spans="1:153" ht="15.75" customHeight="1" x14ac:dyDescent="0.3">
      <c r="A19" t="s">
        <v>4703</v>
      </c>
      <c r="B19" t="s">
        <v>3277</v>
      </c>
      <c r="C19" t="s">
        <v>244</v>
      </c>
      <c r="D19" s="45">
        <v>43773</v>
      </c>
      <c r="E19" s="45">
        <v>43773</v>
      </c>
      <c r="F19" s="50" t="s">
        <v>504</v>
      </c>
      <c r="G19" s="50">
        <v>43770</v>
      </c>
      <c r="H19" s="50" t="s">
        <v>5678</v>
      </c>
      <c r="I19" s="45" t="s">
        <v>504</v>
      </c>
      <c r="J19" s="45">
        <v>43770</v>
      </c>
      <c r="K19" s="5" t="s">
        <v>271</v>
      </c>
      <c r="L19" s="45" t="s">
        <v>100</v>
      </c>
      <c r="M19" s="45" t="s">
        <v>100</v>
      </c>
      <c r="N19" s="5" t="s">
        <v>100</v>
      </c>
      <c r="O19" t="s">
        <v>100</v>
      </c>
      <c r="P19" s="45" t="s">
        <v>100</v>
      </c>
      <c r="Q19" s="45" t="s">
        <v>100</v>
      </c>
      <c r="R19" s="22" t="s">
        <v>100</v>
      </c>
      <c r="S19" s="45" t="s">
        <v>4704</v>
      </c>
      <c r="T19" t="s">
        <v>130</v>
      </c>
      <c r="U19" t="s">
        <v>100</v>
      </c>
      <c r="W19" t="s">
        <v>100</v>
      </c>
      <c r="X19" s="5" t="s">
        <v>100</v>
      </c>
      <c r="Y19" s="5" t="s">
        <v>100</v>
      </c>
      <c r="Z19" t="s">
        <v>100</v>
      </c>
      <c r="AA19">
        <v>6000</v>
      </c>
      <c r="AB19" s="5" t="s">
        <v>5793</v>
      </c>
      <c r="AC19" s="5" t="s">
        <v>6222</v>
      </c>
      <c r="AD19" t="s">
        <v>600</v>
      </c>
      <c r="AE19" s="5" t="s">
        <v>108</v>
      </c>
      <c r="AF19" s="5" t="s">
        <v>100</v>
      </c>
      <c r="AG19" s="5" t="s">
        <v>2828</v>
      </c>
      <c r="AH19" s="30" t="s">
        <v>138</v>
      </c>
      <c r="AI19" s="23" t="s">
        <v>161</v>
      </c>
      <c r="AJ19" s="30" t="s">
        <v>219</v>
      </c>
      <c r="AK19" s="23" t="s">
        <v>100</v>
      </c>
      <c r="AL19" s="30" t="s">
        <v>100</v>
      </c>
      <c r="AM19" s="5" t="s">
        <v>4705</v>
      </c>
      <c r="AN19" s="5" t="s">
        <v>110</v>
      </c>
      <c r="AO19" s="5" t="s">
        <v>111</v>
      </c>
      <c r="AP19" s="5" t="s">
        <v>179</v>
      </c>
      <c r="AQ19" s="21" t="s">
        <v>6598</v>
      </c>
      <c r="AR19" s="5" t="s">
        <v>1041</v>
      </c>
      <c r="AS19">
        <v>0</v>
      </c>
      <c r="AT19">
        <v>0</v>
      </c>
      <c r="AU19" s="23">
        <v>1</v>
      </c>
      <c r="AV19">
        <v>0</v>
      </c>
      <c r="AW19">
        <v>0</v>
      </c>
      <c r="AX19">
        <v>0</v>
      </c>
      <c r="AY19">
        <v>0</v>
      </c>
      <c r="AZ19">
        <v>0</v>
      </c>
      <c r="BA19">
        <v>0</v>
      </c>
      <c r="BB19">
        <v>0</v>
      </c>
      <c r="BC19" t="s">
        <v>6223</v>
      </c>
      <c r="BD19" t="s">
        <v>1152</v>
      </c>
      <c r="BE19" s="23">
        <v>0</v>
      </c>
      <c r="BF19" s="29">
        <v>0</v>
      </c>
      <c r="BG19" s="29">
        <v>0</v>
      </c>
      <c r="BH19" s="29">
        <v>0</v>
      </c>
      <c r="BI19" s="29">
        <v>0</v>
      </c>
      <c r="BJ19" s="29">
        <v>0</v>
      </c>
      <c r="BK19" s="29">
        <v>1</v>
      </c>
      <c r="BL19" s="29">
        <v>0</v>
      </c>
      <c r="BM19" s="29">
        <v>0</v>
      </c>
      <c r="BN19" s="29">
        <v>0</v>
      </c>
      <c r="BO19" s="29">
        <v>0</v>
      </c>
      <c r="BP19" s="29">
        <v>0</v>
      </c>
      <c r="BQ19" s="29">
        <v>0</v>
      </c>
      <c r="BR19" s="29">
        <v>0</v>
      </c>
      <c r="BS19" s="29">
        <v>0</v>
      </c>
      <c r="BT19" s="29">
        <v>0</v>
      </c>
      <c r="BU19" s="29">
        <v>0</v>
      </c>
      <c r="BV19" s="29">
        <v>0</v>
      </c>
      <c r="BW19" s="29">
        <v>0</v>
      </c>
      <c r="BX19" s="29">
        <v>0</v>
      </c>
      <c r="BY19" s="29">
        <v>0</v>
      </c>
      <c r="BZ19" s="29">
        <v>0</v>
      </c>
      <c r="CA19" s="29">
        <v>0</v>
      </c>
      <c r="CB19" s="29">
        <v>0</v>
      </c>
      <c r="CC19" s="29">
        <v>0</v>
      </c>
      <c r="CD19" s="29">
        <v>0</v>
      </c>
      <c r="CE19" s="29">
        <v>0</v>
      </c>
      <c r="CF19" s="29">
        <v>0</v>
      </c>
      <c r="CG19" s="29">
        <v>0</v>
      </c>
      <c r="CH19" s="9" t="s">
        <v>6221</v>
      </c>
      <c r="CI19" s="9" t="s">
        <v>5742</v>
      </c>
      <c r="CJ19" s="23">
        <v>2</v>
      </c>
      <c r="CK19" s="9" t="s">
        <v>5740</v>
      </c>
      <c r="CL19" s="23">
        <v>1</v>
      </c>
      <c r="CM19" s="9">
        <v>1</v>
      </c>
      <c r="CN19" s="5" t="s">
        <v>113</v>
      </c>
      <c r="CO19" s="5">
        <v>2</v>
      </c>
      <c r="CP19" s="5" t="s">
        <v>6598</v>
      </c>
      <c r="CQ19" s="5">
        <v>1</v>
      </c>
      <c r="CR19" s="23">
        <f t="shared" si="0"/>
        <v>7</v>
      </c>
      <c r="CS19" s="63" t="s">
        <v>4706</v>
      </c>
      <c r="CT19" s="9" t="s">
        <v>4707</v>
      </c>
      <c r="CU19" s="23" t="s">
        <v>277</v>
      </c>
      <c r="CV19" s="23">
        <v>0</v>
      </c>
      <c r="CW19" s="23">
        <v>1</v>
      </c>
      <c r="CX19" s="23">
        <v>0</v>
      </c>
      <c r="CY19" s="23">
        <v>0</v>
      </c>
      <c r="CZ19" s="23" t="s">
        <v>100</v>
      </c>
      <c r="DA19" s="5" t="s">
        <v>209</v>
      </c>
      <c r="DB19" s="23">
        <v>1</v>
      </c>
      <c r="DC19" s="23">
        <v>0</v>
      </c>
      <c r="DD19" s="23">
        <v>0</v>
      </c>
      <c r="DE19" s="23">
        <v>0</v>
      </c>
      <c r="DF19" s="23">
        <v>0</v>
      </c>
      <c r="DG19" s="23">
        <v>0</v>
      </c>
      <c r="DH19" s="23">
        <v>0</v>
      </c>
      <c r="DI19" s="5" t="s">
        <v>4708</v>
      </c>
      <c r="DJ19" s="5" t="s">
        <v>189</v>
      </c>
      <c r="DK19" s="61" t="s">
        <v>1169</v>
      </c>
      <c r="DL19" s="61" t="s">
        <v>6005</v>
      </c>
      <c r="DM19" s="21">
        <v>0</v>
      </c>
      <c r="DN19" s="5">
        <v>1</v>
      </c>
      <c r="DO19" s="23">
        <v>0</v>
      </c>
      <c r="DP19" s="23">
        <v>0</v>
      </c>
      <c r="DQ19" s="5" t="s">
        <v>120</v>
      </c>
      <c r="DR19" s="23">
        <v>0</v>
      </c>
      <c r="DS19" s="23">
        <v>0</v>
      </c>
      <c r="DT19" s="23">
        <v>0</v>
      </c>
      <c r="DU19" s="23">
        <v>1</v>
      </c>
      <c r="DV19" s="23">
        <v>0</v>
      </c>
      <c r="DW19" s="23">
        <v>0</v>
      </c>
      <c r="DX19" s="23">
        <v>0</v>
      </c>
      <c r="DY19" s="21" t="s">
        <v>100</v>
      </c>
      <c r="DZ19" s="30" t="s">
        <v>100</v>
      </c>
      <c r="EA19" s="23" t="s">
        <v>100</v>
      </c>
      <c r="EB19" s="23" t="s">
        <v>100</v>
      </c>
      <c r="EC19" s="23">
        <v>0</v>
      </c>
      <c r="ED19" s="23">
        <v>0</v>
      </c>
      <c r="EE19" s="23">
        <v>0</v>
      </c>
      <c r="EF19" s="23">
        <v>0</v>
      </c>
      <c r="EG19" s="23">
        <v>0</v>
      </c>
      <c r="EH19" s="23" t="s">
        <v>5729</v>
      </c>
      <c r="EI19" s="9" t="s">
        <v>4709</v>
      </c>
      <c r="EJ19" s="9" t="s">
        <v>4710</v>
      </c>
      <c r="EK19" s="9" t="s">
        <v>1883</v>
      </c>
      <c r="EL19" t="s">
        <v>100</v>
      </c>
      <c r="EM19" s="6" t="s">
        <v>100</v>
      </c>
      <c r="EN19" s="5" t="s">
        <v>100</v>
      </c>
      <c r="EO19" s="24" t="s">
        <v>1907</v>
      </c>
      <c r="EP19" s="3"/>
      <c r="EQ19" s="3"/>
      <c r="ER19" s="3"/>
      <c r="ES19" s="3"/>
      <c r="ET19" s="3"/>
      <c r="EU19" s="3"/>
      <c r="EV19" s="3"/>
      <c r="EW19" s="3"/>
    </row>
    <row r="20" spans="1:153" ht="15.75" customHeight="1" x14ac:dyDescent="0.3">
      <c r="A20" t="s">
        <v>4711</v>
      </c>
      <c r="B20" t="s">
        <v>3277</v>
      </c>
      <c r="C20" t="s">
        <v>98</v>
      </c>
      <c r="D20" s="45">
        <v>43749</v>
      </c>
      <c r="E20" s="45">
        <v>43749</v>
      </c>
      <c r="F20" s="50" t="s">
        <v>3596</v>
      </c>
      <c r="G20" s="50">
        <v>43739</v>
      </c>
      <c r="H20" s="50" t="s">
        <v>5679</v>
      </c>
      <c r="I20" s="45" t="s">
        <v>100</v>
      </c>
      <c r="J20" s="45" t="s">
        <v>100</v>
      </c>
      <c r="K20" s="5" t="s">
        <v>271</v>
      </c>
      <c r="L20" s="45" t="s">
        <v>100</v>
      </c>
      <c r="M20" s="45" t="s">
        <v>100</v>
      </c>
      <c r="N20" s="5" t="s">
        <v>100</v>
      </c>
      <c r="O20" t="s">
        <v>100</v>
      </c>
      <c r="P20" s="45" t="s">
        <v>100</v>
      </c>
      <c r="Q20" s="45" t="s">
        <v>100</v>
      </c>
      <c r="R20" s="22" t="s">
        <v>100</v>
      </c>
      <c r="S20" s="45" t="s">
        <v>4712</v>
      </c>
      <c r="T20" t="s">
        <v>130</v>
      </c>
      <c r="U20" t="s">
        <v>131</v>
      </c>
      <c r="W20" t="s">
        <v>1910</v>
      </c>
      <c r="X20" s="5" t="s">
        <v>1911</v>
      </c>
      <c r="Y20" s="5" t="s">
        <v>1912</v>
      </c>
      <c r="Z20" t="s">
        <v>1913</v>
      </c>
      <c r="AA20">
        <v>2</v>
      </c>
      <c r="AB20" s="5" t="s">
        <v>5793</v>
      </c>
      <c r="AC20" s="5" t="s">
        <v>251</v>
      </c>
      <c r="AD20" t="s">
        <v>252</v>
      </c>
      <c r="AE20" s="5" t="s">
        <v>108</v>
      </c>
      <c r="AF20" s="5" t="s">
        <v>100</v>
      </c>
      <c r="AG20" s="5" t="s">
        <v>1914</v>
      </c>
      <c r="AH20" s="30" t="s">
        <v>160</v>
      </c>
      <c r="AI20" s="23" t="s">
        <v>161</v>
      </c>
      <c r="AJ20" s="30" t="s">
        <v>162</v>
      </c>
      <c r="AK20" s="23" t="s">
        <v>100</v>
      </c>
      <c r="AL20" s="30" t="s">
        <v>100</v>
      </c>
      <c r="AM20" s="5" t="s">
        <v>4713</v>
      </c>
      <c r="AN20" s="5" t="s">
        <v>138</v>
      </c>
      <c r="AO20" s="5" t="s">
        <v>111</v>
      </c>
      <c r="AP20" s="5" t="s">
        <v>179</v>
      </c>
      <c r="AQ20" s="21" t="s">
        <v>6598</v>
      </c>
      <c r="AR20" s="5" t="s">
        <v>256</v>
      </c>
      <c r="AS20">
        <v>1</v>
      </c>
      <c r="AT20">
        <v>0</v>
      </c>
      <c r="AU20">
        <v>0</v>
      </c>
      <c r="AV20">
        <v>0</v>
      </c>
      <c r="AW20">
        <v>0</v>
      </c>
      <c r="AX20">
        <v>0</v>
      </c>
      <c r="AY20">
        <v>0</v>
      </c>
      <c r="AZ20">
        <v>0</v>
      </c>
      <c r="BA20">
        <v>0</v>
      </c>
      <c r="BB20">
        <v>0</v>
      </c>
      <c r="BC20" t="s">
        <v>256</v>
      </c>
      <c r="BD20" t="s">
        <v>256</v>
      </c>
      <c r="BE20">
        <v>1</v>
      </c>
      <c r="BF20" s="29">
        <v>0</v>
      </c>
      <c r="BG20" s="29">
        <v>0</v>
      </c>
      <c r="BH20" s="29">
        <v>0</v>
      </c>
      <c r="BI20" s="29">
        <v>0</v>
      </c>
      <c r="BJ20" s="29">
        <v>0</v>
      </c>
      <c r="BK20" s="29">
        <v>0</v>
      </c>
      <c r="BL20" s="29">
        <v>0</v>
      </c>
      <c r="BM20" s="29">
        <v>0</v>
      </c>
      <c r="BN20" s="29">
        <v>0</v>
      </c>
      <c r="BO20" s="29">
        <v>0</v>
      </c>
      <c r="BP20" s="29">
        <v>0</v>
      </c>
      <c r="BQ20" s="29">
        <v>0</v>
      </c>
      <c r="BR20" s="29">
        <v>0</v>
      </c>
      <c r="BS20" s="29">
        <v>0</v>
      </c>
      <c r="BT20" s="29">
        <v>0</v>
      </c>
      <c r="BU20" s="29">
        <v>0</v>
      </c>
      <c r="BV20" s="29">
        <v>0</v>
      </c>
      <c r="BW20" s="29">
        <v>0</v>
      </c>
      <c r="BX20" s="29">
        <v>0</v>
      </c>
      <c r="BY20" s="29">
        <v>0</v>
      </c>
      <c r="BZ20" s="29">
        <v>0</v>
      </c>
      <c r="CA20" s="29">
        <v>0</v>
      </c>
      <c r="CB20" s="29">
        <v>0</v>
      </c>
      <c r="CC20" s="29">
        <v>0</v>
      </c>
      <c r="CD20" s="29">
        <v>0</v>
      </c>
      <c r="CE20" s="29">
        <v>0</v>
      </c>
      <c r="CF20" s="29">
        <v>0</v>
      </c>
      <c r="CG20" s="29">
        <v>0</v>
      </c>
      <c r="CH20" s="70" t="s">
        <v>5924</v>
      </c>
      <c r="CI20" s="70" t="s">
        <v>5739</v>
      </c>
      <c r="CJ20" s="23">
        <v>1</v>
      </c>
      <c r="CK20" s="70" t="s">
        <v>5740</v>
      </c>
      <c r="CL20" s="23">
        <v>1</v>
      </c>
      <c r="CM20" s="70">
        <v>1</v>
      </c>
      <c r="CN20" s="5" t="s">
        <v>113</v>
      </c>
      <c r="CO20" s="5">
        <v>2</v>
      </c>
      <c r="CP20" s="5" t="s">
        <v>6598</v>
      </c>
      <c r="CQ20" s="5">
        <v>1</v>
      </c>
      <c r="CR20" s="23">
        <f t="shared" si="0"/>
        <v>6</v>
      </c>
      <c r="CS20" s="66" t="s">
        <v>4714</v>
      </c>
      <c r="CT20" s="9" t="s">
        <v>4715</v>
      </c>
      <c r="CU20" s="23" t="s">
        <v>277</v>
      </c>
      <c r="CV20" s="23">
        <v>0</v>
      </c>
      <c r="CW20" s="23">
        <v>1</v>
      </c>
      <c r="CX20" s="23">
        <v>0</v>
      </c>
      <c r="CY20" s="23">
        <v>0</v>
      </c>
      <c r="CZ20" s="23" t="s">
        <v>100</v>
      </c>
      <c r="DA20" s="5" t="s">
        <v>209</v>
      </c>
      <c r="DB20" s="23">
        <v>1</v>
      </c>
      <c r="DC20" s="23">
        <v>0</v>
      </c>
      <c r="DD20" s="23">
        <v>0</v>
      </c>
      <c r="DE20" s="23">
        <v>0</v>
      </c>
      <c r="DF20" s="23">
        <v>0</v>
      </c>
      <c r="DG20" s="23">
        <v>0</v>
      </c>
      <c r="DH20" s="23">
        <v>0</v>
      </c>
      <c r="DI20" s="21" t="s">
        <v>100</v>
      </c>
      <c r="DJ20" s="16" t="s">
        <v>100</v>
      </c>
      <c r="DK20" s="23" t="s">
        <v>100</v>
      </c>
      <c r="DL20" s="23" t="s">
        <v>100</v>
      </c>
      <c r="DM20" s="21">
        <v>0</v>
      </c>
      <c r="DN20" s="23">
        <v>0</v>
      </c>
      <c r="DO20" s="23">
        <v>0</v>
      </c>
      <c r="DP20" s="23">
        <v>0</v>
      </c>
      <c r="DQ20" s="5" t="s">
        <v>120</v>
      </c>
      <c r="DR20" s="23">
        <v>0</v>
      </c>
      <c r="DS20" s="23">
        <v>0</v>
      </c>
      <c r="DT20" s="23">
        <v>0</v>
      </c>
      <c r="DU20" s="23">
        <v>1</v>
      </c>
      <c r="DV20" s="23">
        <v>0</v>
      </c>
      <c r="DW20" s="23">
        <v>0</v>
      </c>
      <c r="DX20" s="23">
        <v>0</v>
      </c>
      <c r="DY20" s="21" t="s">
        <v>100</v>
      </c>
      <c r="DZ20" s="30" t="s">
        <v>100</v>
      </c>
      <c r="EA20" s="23" t="s">
        <v>100</v>
      </c>
      <c r="EB20" s="23" t="s">
        <v>100</v>
      </c>
      <c r="EC20" s="23">
        <v>0</v>
      </c>
      <c r="ED20" s="23">
        <v>0</v>
      </c>
      <c r="EE20" s="23">
        <v>0</v>
      </c>
      <c r="EF20" s="23">
        <v>0</v>
      </c>
      <c r="EG20" s="23">
        <v>0</v>
      </c>
      <c r="EH20" s="23"/>
      <c r="EI20" s="9" t="s">
        <v>4716</v>
      </c>
      <c r="EJ20" s="9" t="s">
        <v>4717</v>
      </c>
      <c r="EK20" s="9" t="s">
        <v>4718</v>
      </c>
      <c r="EL20" t="s">
        <v>100</v>
      </c>
      <c r="EM20" s="6" t="s">
        <v>100</v>
      </c>
      <c r="EN20" s="5" t="s">
        <v>100</v>
      </c>
      <c r="EO20" s="24" t="s">
        <v>4719</v>
      </c>
      <c r="EP20" s="3"/>
      <c r="EQ20" s="3"/>
      <c r="ER20" s="3"/>
      <c r="ES20" s="3"/>
      <c r="ET20" s="3"/>
      <c r="EU20" s="3"/>
      <c r="EV20" s="3"/>
      <c r="EW20" s="3"/>
    </row>
    <row r="21" spans="1:153" ht="15.75" customHeight="1" x14ac:dyDescent="0.3">
      <c r="A21" t="s">
        <v>4720</v>
      </c>
      <c r="B21" t="s">
        <v>3277</v>
      </c>
      <c r="C21" t="s">
        <v>244</v>
      </c>
      <c r="D21" s="45">
        <v>43647</v>
      </c>
      <c r="E21" s="45">
        <v>43647</v>
      </c>
      <c r="F21" s="50" t="s">
        <v>550</v>
      </c>
      <c r="G21" s="50">
        <v>43647</v>
      </c>
      <c r="H21" s="50" t="s">
        <v>5680</v>
      </c>
      <c r="I21" s="45" t="s">
        <v>3535</v>
      </c>
      <c r="J21" s="45">
        <v>43709</v>
      </c>
      <c r="K21" s="5" t="s">
        <v>271</v>
      </c>
      <c r="L21" s="45" t="s">
        <v>100</v>
      </c>
      <c r="M21" s="45" t="s">
        <v>100</v>
      </c>
      <c r="N21" s="5" t="s">
        <v>100</v>
      </c>
      <c r="O21" t="s">
        <v>100</v>
      </c>
      <c r="P21" s="45" t="s">
        <v>100</v>
      </c>
      <c r="Q21" s="45" t="s">
        <v>100</v>
      </c>
      <c r="R21" s="22" t="s">
        <v>100</v>
      </c>
      <c r="S21" s="45" t="s">
        <v>4542</v>
      </c>
      <c r="T21" t="s">
        <v>130</v>
      </c>
      <c r="U21" t="s">
        <v>131</v>
      </c>
      <c r="W21" t="s">
        <v>792</v>
      </c>
      <c r="X21" s="5" t="s">
        <v>4543</v>
      </c>
      <c r="Y21" s="5" t="s">
        <v>4544</v>
      </c>
      <c r="Z21" t="s">
        <v>4545</v>
      </c>
      <c r="AA21">
        <v>167</v>
      </c>
      <c r="AB21" s="5" t="s">
        <v>5793</v>
      </c>
      <c r="AC21" s="5" t="s">
        <v>4546</v>
      </c>
      <c r="AD21" t="s">
        <v>252</v>
      </c>
      <c r="AE21" s="5" t="s">
        <v>108</v>
      </c>
      <c r="AF21" s="5" t="s">
        <v>100</v>
      </c>
      <c r="AG21" s="9" t="s">
        <v>4547</v>
      </c>
      <c r="AH21" s="23" t="s">
        <v>4548</v>
      </c>
      <c r="AI21" s="23" t="s">
        <v>1575</v>
      </c>
      <c r="AJ21" s="23" t="s">
        <v>100</v>
      </c>
      <c r="AK21" s="23" t="s">
        <v>100</v>
      </c>
      <c r="AL21" s="23" t="s">
        <v>100</v>
      </c>
      <c r="AM21" s="29" t="s">
        <v>1399</v>
      </c>
      <c r="AN21" s="5" t="s">
        <v>138</v>
      </c>
      <c r="AO21" s="5" t="s">
        <v>111</v>
      </c>
      <c r="AP21" s="5" t="s">
        <v>179</v>
      </c>
      <c r="AQ21" s="21" t="s">
        <v>6598</v>
      </c>
      <c r="AR21" s="5" t="s">
        <v>256</v>
      </c>
      <c r="AS21">
        <v>1</v>
      </c>
      <c r="AT21">
        <v>0</v>
      </c>
      <c r="AU21">
        <v>0</v>
      </c>
      <c r="AV21">
        <v>0</v>
      </c>
      <c r="AW21">
        <v>0</v>
      </c>
      <c r="AX21">
        <v>0</v>
      </c>
      <c r="AY21">
        <v>0</v>
      </c>
      <c r="AZ21">
        <v>0</v>
      </c>
      <c r="BA21">
        <v>0</v>
      </c>
      <c r="BB21">
        <v>0</v>
      </c>
      <c r="BC21" t="s">
        <v>4721</v>
      </c>
      <c r="BD21" t="s">
        <v>2260</v>
      </c>
      <c r="BE21" s="23">
        <v>0</v>
      </c>
      <c r="BF21">
        <v>1</v>
      </c>
      <c r="BG21" s="29">
        <v>0</v>
      </c>
      <c r="BH21" s="29">
        <v>0</v>
      </c>
      <c r="BI21" s="29">
        <v>0</v>
      </c>
      <c r="BJ21" s="29">
        <v>0</v>
      </c>
      <c r="BK21" s="29">
        <v>0</v>
      </c>
      <c r="BL21" s="29">
        <v>0</v>
      </c>
      <c r="BM21" s="29">
        <v>0</v>
      </c>
      <c r="BN21" s="29">
        <v>0</v>
      </c>
      <c r="BO21" s="29">
        <v>0</v>
      </c>
      <c r="BP21" s="29">
        <v>0</v>
      </c>
      <c r="BQ21" s="29">
        <v>0</v>
      </c>
      <c r="BR21" s="29">
        <v>0</v>
      </c>
      <c r="BS21" s="29">
        <v>0</v>
      </c>
      <c r="BT21" s="29">
        <v>0</v>
      </c>
      <c r="BU21" s="29">
        <v>0</v>
      </c>
      <c r="BV21" s="29">
        <v>0</v>
      </c>
      <c r="BW21" s="29">
        <v>0</v>
      </c>
      <c r="BX21" s="29">
        <v>0</v>
      </c>
      <c r="BY21" s="29">
        <v>0</v>
      </c>
      <c r="BZ21" s="29">
        <v>0</v>
      </c>
      <c r="CA21" s="29">
        <v>0</v>
      </c>
      <c r="CB21" s="29">
        <v>0</v>
      </c>
      <c r="CC21" s="29">
        <v>0</v>
      </c>
      <c r="CD21" s="29">
        <v>0</v>
      </c>
      <c r="CE21" s="29">
        <v>0</v>
      </c>
      <c r="CF21" s="29">
        <v>0</v>
      </c>
      <c r="CG21" s="29">
        <v>0</v>
      </c>
      <c r="CH21" s="70" t="s">
        <v>5924</v>
      </c>
      <c r="CI21" s="70" t="s">
        <v>5739</v>
      </c>
      <c r="CJ21" s="23">
        <v>1</v>
      </c>
      <c r="CK21" s="70" t="s">
        <v>5740</v>
      </c>
      <c r="CL21" s="23">
        <v>1</v>
      </c>
      <c r="CM21" s="70">
        <v>1</v>
      </c>
      <c r="CN21" s="5" t="s">
        <v>319</v>
      </c>
      <c r="CO21" s="5">
        <v>0</v>
      </c>
      <c r="CP21" s="5" t="s">
        <v>6598</v>
      </c>
      <c r="CQ21" s="5">
        <v>1</v>
      </c>
      <c r="CR21" s="23">
        <f t="shared" si="0"/>
        <v>4</v>
      </c>
      <c r="CS21" s="70" t="s">
        <v>4722</v>
      </c>
      <c r="CT21" s="23" t="s">
        <v>4723</v>
      </c>
      <c r="CU21" s="23" t="s">
        <v>277</v>
      </c>
      <c r="CV21" s="23">
        <v>0</v>
      </c>
      <c r="CW21" s="23">
        <v>1</v>
      </c>
      <c r="CX21" s="23">
        <v>0</v>
      </c>
      <c r="CY21" s="23">
        <v>0</v>
      </c>
      <c r="CZ21" s="23" t="s">
        <v>100</v>
      </c>
      <c r="DA21" t="s">
        <v>209</v>
      </c>
      <c r="DB21" s="23">
        <v>1</v>
      </c>
      <c r="DC21" s="23">
        <v>0</v>
      </c>
      <c r="DD21" s="23">
        <v>0</v>
      </c>
      <c r="DE21" s="23">
        <v>0</v>
      </c>
      <c r="DF21" s="23">
        <v>0</v>
      </c>
      <c r="DG21" s="23">
        <v>0</v>
      </c>
      <c r="DH21" s="23">
        <v>0</v>
      </c>
      <c r="DI21" s="21" t="s">
        <v>100</v>
      </c>
      <c r="DJ21" s="16" t="s">
        <v>100</v>
      </c>
      <c r="DK21" s="23" t="s">
        <v>100</v>
      </c>
      <c r="DL21" s="23" t="s">
        <v>100</v>
      </c>
      <c r="DM21" s="21">
        <v>0</v>
      </c>
      <c r="DN21" s="23">
        <v>0</v>
      </c>
      <c r="DO21" s="23">
        <v>0</v>
      </c>
      <c r="DP21" s="23">
        <v>0</v>
      </c>
      <c r="DQ21" t="s">
        <v>120</v>
      </c>
      <c r="DR21" s="23">
        <v>0</v>
      </c>
      <c r="DS21" s="23">
        <v>0</v>
      </c>
      <c r="DT21" s="23">
        <v>0</v>
      </c>
      <c r="DU21" s="23">
        <v>1</v>
      </c>
      <c r="DV21" s="23">
        <v>0</v>
      </c>
      <c r="DW21" s="23">
        <v>0</v>
      </c>
      <c r="DX21" s="23">
        <v>0</v>
      </c>
      <c r="DY21" s="21" t="s">
        <v>100</v>
      </c>
      <c r="DZ21" s="30" t="s">
        <v>100</v>
      </c>
      <c r="EA21" s="23" t="s">
        <v>100</v>
      </c>
      <c r="EB21" s="23" t="s">
        <v>100</v>
      </c>
      <c r="EC21" s="23">
        <v>0</v>
      </c>
      <c r="ED21" s="23">
        <v>0</v>
      </c>
      <c r="EE21" s="23">
        <v>0</v>
      </c>
      <c r="EF21" s="23">
        <v>0</v>
      </c>
      <c r="EG21" s="23">
        <v>0</v>
      </c>
      <c r="EH21" s="23" t="s">
        <v>5729</v>
      </c>
      <c r="EI21" s="9" t="s">
        <v>4724</v>
      </c>
      <c r="EJ21" s="9" t="s">
        <v>4710</v>
      </c>
      <c r="EK21" s="9" t="s">
        <v>1883</v>
      </c>
      <c r="EL21" t="s">
        <v>100</v>
      </c>
      <c r="EM21" s="6" t="s">
        <v>100</v>
      </c>
      <c r="EN21" s="5" t="s">
        <v>100</v>
      </c>
      <c r="EO21" s="24" t="s">
        <v>3799</v>
      </c>
      <c r="EP21" s="3"/>
      <c r="EQ21" s="3"/>
      <c r="ER21" s="3"/>
      <c r="ES21" s="3"/>
      <c r="ET21" s="3"/>
      <c r="EU21" s="3"/>
      <c r="EV21" s="3"/>
      <c r="EW21" s="3"/>
    </row>
    <row r="22" spans="1:153" ht="15.75" customHeight="1" x14ac:dyDescent="0.3">
      <c r="A22" t="s">
        <v>4725</v>
      </c>
      <c r="B22" t="s">
        <v>3277</v>
      </c>
      <c r="C22" t="s">
        <v>98</v>
      </c>
      <c r="D22" s="45">
        <v>43718</v>
      </c>
      <c r="E22" s="45">
        <v>43718</v>
      </c>
      <c r="F22" s="50" t="s">
        <v>3535</v>
      </c>
      <c r="G22" s="50">
        <v>43709</v>
      </c>
      <c r="H22" s="50" t="s">
        <v>5681</v>
      </c>
      <c r="I22" s="45" t="s">
        <v>100</v>
      </c>
      <c r="J22" s="45" t="s">
        <v>100</v>
      </c>
      <c r="K22" s="5" t="s">
        <v>271</v>
      </c>
      <c r="L22" s="45" t="s">
        <v>100</v>
      </c>
      <c r="M22" s="45" t="s">
        <v>100</v>
      </c>
      <c r="N22" s="5" t="s">
        <v>100</v>
      </c>
      <c r="O22" t="s">
        <v>100</v>
      </c>
      <c r="P22" s="45" t="s">
        <v>100</v>
      </c>
      <c r="Q22" s="45" t="s">
        <v>100</v>
      </c>
      <c r="R22" s="22" t="s">
        <v>100</v>
      </c>
      <c r="S22" s="45" t="s">
        <v>4726</v>
      </c>
      <c r="T22" t="s">
        <v>130</v>
      </c>
      <c r="U22" t="s">
        <v>131</v>
      </c>
      <c r="W22" t="s">
        <v>100</v>
      </c>
      <c r="X22" s="5" t="s">
        <v>100</v>
      </c>
      <c r="Y22" s="5" t="s">
        <v>100</v>
      </c>
      <c r="Z22" t="s">
        <v>100</v>
      </c>
      <c r="AA22">
        <v>35</v>
      </c>
      <c r="AB22" s="5" t="s">
        <v>5793</v>
      </c>
      <c r="AC22" s="5" t="s">
        <v>251</v>
      </c>
      <c r="AD22" t="s">
        <v>252</v>
      </c>
      <c r="AE22" s="5" t="s">
        <v>108</v>
      </c>
      <c r="AF22" s="5" t="s">
        <v>100</v>
      </c>
      <c r="AG22" s="5" t="s">
        <v>1975</v>
      </c>
      <c r="AH22" s="30" t="s">
        <v>138</v>
      </c>
      <c r="AI22" s="23" t="s">
        <v>161</v>
      </c>
      <c r="AJ22" s="30" t="s">
        <v>219</v>
      </c>
      <c r="AK22" s="23" t="s">
        <v>100</v>
      </c>
      <c r="AL22" s="30" t="s">
        <v>100</v>
      </c>
      <c r="AM22" s="5" t="s">
        <v>931</v>
      </c>
      <c r="AN22" s="5" t="s">
        <v>110</v>
      </c>
      <c r="AO22" s="5" t="s">
        <v>111</v>
      </c>
      <c r="AP22" s="5" t="s">
        <v>179</v>
      </c>
      <c r="AQ22" s="21" t="s">
        <v>6598</v>
      </c>
      <c r="AR22" s="5" t="s">
        <v>256</v>
      </c>
      <c r="AS22">
        <v>1</v>
      </c>
      <c r="AT22">
        <v>0</v>
      </c>
      <c r="AU22">
        <v>0</v>
      </c>
      <c r="AV22">
        <v>0</v>
      </c>
      <c r="AW22">
        <v>0</v>
      </c>
      <c r="AX22">
        <v>0</v>
      </c>
      <c r="AY22">
        <v>0</v>
      </c>
      <c r="AZ22">
        <v>0</v>
      </c>
      <c r="BA22">
        <v>0</v>
      </c>
      <c r="BB22">
        <v>0</v>
      </c>
      <c r="BC22" t="s">
        <v>256</v>
      </c>
      <c r="BD22" t="s">
        <v>256</v>
      </c>
      <c r="BE22">
        <v>1</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70" t="s">
        <v>5924</v>
      </c>
      <c r="CI22" s="70" t="s">
        <v>5739</v>
      </c>
      <c r="CJ22" s="23">
        <v>1</v>
      </c>
      <c r="CK22" s="70" t="s">
        <v>5740</v>
      </c>
      <c r="CL22" s="23">
        <v>1</v>
      </c>
      <c r="CM22" s="70">
        <v>1</v>
      </c>
      <c r="CN22" s="5" t="s">
        <v>113</v>
      </c>
      <c r="CO22" s="5">
        <v>2</v>
      </c>
      <c r="CP22" s="5" t="s">
        <v>6598</v>
      </c>
      <c r="CQ22" s="5">
        <v>1</v>
      </c>
      <c r="CR22" s="23">
        <f t="shared" si="0"/>
        <v>6</v>
      </c>
      <c r="CS22" s="70" t="s">
        <v>4727</v>
      </c>
      <c r="CT22" s="23" t="s">
        <v>4728</v>
      </c>
      <c r="CU22" s="23" t="s">
        <v>277</v>
      </c>
      <c r="CV22" s="23">
        <v>0</v>
      </c>
      <c r="CW22" s="23">
        <v>1</v>
      </c>
      <c r="CX22" s="23">
        <v>0</v>
      </c>
      <c r="CY22" s="23">
        <v>0</v>
      </c>
      <c r="CZ22" s="23" t="s">
        <v>100</v>
      </c>
      <c r="DA22" t="s">
        <v>120</v>
      </c>
      <c r="DB22" s="23">
        <v>0</v>
      </c>
      <c r="DC22" s="23">
        <v>0</v>
      </c>
      <c r="DD22" s="23">
        <v>0</v>
      </c>
      <c r="DE22" s="23">
        <v>1</v>
      </c>
      <c r="DF22" s="23">
        <v>0</v>
      </c>
      <c r="DG22" s="23">
        <v>0</v>
      </c>
      <c r="DH22" s="23">
        <v>0</v>
      </c>
      <c r="DI22" s="21" t="s">
        <v>100</v>
      </c>
      <c r="DJ22" s="16" t="s">
        <v>100</v>
      </c>
      <c r="DK22" s="23" t="s">
        <v>100</v>
      </c>
      <c r="DL22" s="23" t="s">
        <v>100</v>
      </c>
      <c r="DM22" s="21">
        <v>0</v>
      </c>
      <c r="DN22" s="23">
        <v>0</v>
      </c>
      <c r="DO22" s="23">
        <v>0</v>
      </c>
      <c r="DP22" s="23">
        <v>0</v>
      </c>
      <c r="DQ22" t="s">
        <v>120</v>
      </c>
      <c r="DR22" s="23">
        <v>0</v>
      </c>
      <c r="DS22" s="23">
        <v>0</v>
      </c>
      <c r="DT22" s="23">
        <v>0</v>
      </c>
      <c r="DU22" s="23">
        <v>1</v>
      </c>
      <c r="DV22" s="23">
        <v>0</v>
      </c>
      <c r="DW22" s="23">
        <v>0</v>
      </c>
      <c r="DX22" s="23">
        <v>0</v>
      </c>
      <c r="DY22" s="21" t="s">
        <v>100</v>
      </c>
      <c r="DZ22" s="30" t="s">
        <v>100</v>
      </c>
      <c r="EA22" s="23" t="s">
        <v>100</v>
      </c>
      <c r="EB22" s="23" t="s">
        <v>100</v>
      </c>
      <c r="EC22" s="23">
        <v>0</v>
      </c>
      <c r="ED22" s="23">
        <v>0</v>
      </c>
      <c r="EE22" s="23">
        <v>0</v>
      </c>
      <c r="EF22" s="23">
        <v>0</v>
      </c>
      <c r="EG22" s="23">
        <v>0</v>
      </c>
      <c r="EH22" s="23"/>
      <c r="EI22" s="9" t="s">
        <v>4729</v>
      </c>
      <c r="EJ22" s="9" t="s">
        <v>4710</v>
      </c>
      <c r="EK22" s="9" t="s">
        <v>1883</v>
      </c>
      <c r="EL22" t="s">
        <v>100</v>
      </c>
      <c r="EM22" s="6" t="s">
        <v>100</v>
      </c>
      <c r="EN22" s="5" t="s">
        <v>100</v>
      </c>
      <c r="EO22" s="24" t="s">
        <v>4730</v>
      </c>
      <c r="EP22" s="3"/>
      <c r="EQ22" s="3"/>
      <c r="ER22" s="3"/>
      <c r="ES22" s="3"/>
      <c r="ET22" s="3"/>
      <c r="EU22" s="3"/>
      <c r="EV22" s="3"/>
      <c r="EW22" s="3"/>
    </row>
    <row r="23" spans="1:153" ht="15.75" customHeight="1" x14ac:dyDescent="0.3">
      <c r="A23" t="s">
        <v>4731</v>
      </c>
      <c r="B23" t="s">
        <v>3277</v>
      </c>
      <c r="C23" t="s">
        <v>244</v>
      </c>
      <c r="D23" s="45">
        <v>43690</v>
      </c>
      <c r="E23" s="45">
        <v>43690</v>
      </c>
      <c r="F23" s="50" t="s">
        <v>4505</v>
      </c>
      <c r="G23" s="50">
        <v>43678</v>
      </c>
      <c r="H23" s="50" t="s">
        <v>5682</v>
      </c>
      <c r="I23" s="45" t="s">
        <v>100</v>
      </c>
      <c r="J23" s="45" t="s">
        <v>100</v>
      </c>
      <c r="K23" s="5" t="s">
        <v>271</v>
      </c>
      <c r="L23" s="45" t="s">
        <v>100</v>
      </c>
      <c r="M23" s="45" t="s">
        <v>100</v>
      </c>
      <c r="N23" s="5" t="s">
        <v>100</v>
      </c>
      <c r="O23" t="s">
        <v>100</v>
      </c>
      <c r="P23" s="45" t="s">
        <v>100</v>
      </c>
      <c r="Q23" s="45" t="s">
        <v>100</v>
      </c>
      <c r="R23" s="22" t="s">
        <v>100</v>
      </c>
      <c r="S23" s="45" t="s">
        <v>2029</v>
      </c>
      <c r="T23" t="s">
        <v>130</v>
      </c>
      <c r="U23" t="s">
        <v>131</v>
      </c>
      <c r="W23" t="s">
        <v>1058</v>
      </c>
      <c r="X23" s="5" t="s">
        <v>100</v>
      </c>
      <c r="Y23" s="5" t="s">
        <v>100</v>
      </c>
      <c r="Z23" t="s">
        <v>100</v>
      </c>
      <c r="AA23">
        <v>12</v>
      </c>
      <c r="AB23" s="5" t="s">
        <v>6033</v>
      </c>
      <c r="AC23" s="5" t="s">
        <v>251</v>
      </c>
      <c r="AD23" t="s">
        <v>252</v>
      </c>
      <c r="AE23" s="5" t="s">
        <v>108</v>
      </c>
      <c r="AF23" s="5" t="s">
        <v>100</v>
      </c>
      <c r="AG23" s="5" t="s">
        <v>2034</v>
      </c>
      <c r="AH23" s="30" t="s">
        <v>160</v>
      </c>
      <c r="AI23" s="23" t="s">
        <v>161</v>
      </c>
      <c r="AJ23" s="30" t="s">
        <v>162</v>
      </c>
      <c r="AK23" s="23" t="s">
        <v>100</v>
      </c>
      <c r="AL23" s="30" t="s">
        <v>100</v>
      </c>
      <c r="AM23" s="5" t="s">
        <v>2035</v>
      </c>
      <c r="AN23" s="5" t="s">
        <v>181</v>
      </c>
      <c r="AO23" s="5" t="s">
        <v>111</v>
      </c>
      <c r="AP23" s="5" t="s">
        <v>100</v>
      </c>
      <c r="AQ23" s="21" t="s">
        <v>6598</v>
      </c>
      <c r="AR23" s="5" t="s">
        <v>335</v>
      </c>
      <c r="AS23">
        <v>0</v>
      </c>
      <c r="AT23">
        <v>1</v>
      </c>
      <c r="AU23">
        <v>0</v>
      </c>
      <c r="AV23">
        <v>0</v>
      </c>
      <c r="AW23">
        <v>0</v>
      </c>
      <c r="AX23">
        <v>0</v>
      </c>
      <c r="AY23">
        <v>0</v>
      </c>
      <c r="AZ23">
        <v>0</v>
      </c>
      <c r="BA23">
        <v>0</v>
      </c>
      <c r="BB23">
        <v>0</v>
      </c>
      <c r="BC23" t="s">
        <v>335</v>
      </c>
      <c r="BD23" t="s">
        <v>335</v>
      </c>
      <c r="BE23" s="23">
        <v>0</v>
      </c>
      <c r="BF23" s="29">
        <v>0</v>
      </c>
      <c r="BG23" s="29">
        <v>0</v>
      </c>
      <c r="BH23" s="23">
        <v>1</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70" t="s">
        <v>6034</v>
      </c>
      <c r="CI23" s="70" t="s">
        <v>5739</v>
      </c>
      <c r="CJ23" s="23">
        <v>1</v>
      </c>
      <c r="CK23" s="70" t="s">
        <v>5740</v>
      </c>
      <c r="CL23" s="23">
        <v>1</v>
      </c>
      <c r="CM23" s="70">
        <v>1</v>
      </c>
      <c r="CN23" s="5" t="s">
        <v>113</v>
      </c>
      <c r="CO23" s="5">
        <v>2</v>
      </c>
      <c r="CP23" s="5" t="s">
        <v>6598</v>
      </c>
      <c r="CQ23" s="5">
        <v>1</v>
      </c>
      <c r="CR23" s="23">
        <f t="shared" si="0"/>
        <v>6</v>
      </c>
      <c r="CS23" s="70" t="s">
        <v>4732</v>
      </c>
      <c r="CT23" s="23" t="s">
        <v>4733</v>
      </c>
      <c r="CU23" s="23" t="s">
        <v>277</v>
      </c>
      <c r="CV23" s="23">
        <v>0</v>
      </c>
      <c r="CW23" s="23">
        <v>1</v>
      </c>
      <c r="CX23" s="23">
        <v>0</v>
      </c>
      <c r="CY23" s="23">
        <v>0</v>
      </c>
      <c r="CZ23" s="23" t="s">
        <v>100</v>
      </c>
      <c r="DA23" t="s">
        <v>209</v>
      </c>
      <c r="DB23" s="23">
        <v>1</v>
      </c>
      <c r="DC23" s="23">
        <v>0</v>
      </c>
      <c r="DD23" s="23">
        <v>0</v>
      </c>
      <c r="DE23" s="23">
        <v>0</v>
      </c>
      <c r="DF23" s="23">
        <v>0</v>
      </c>
      <c r="DG23" s="23">
        <v>0</v>
      </c>
      <c r="DH23" s="23">
        <v>0</v>
      </c>
      <c r="DI23" s="21" t="s">
        <v>100</v>
      </c>
      <c r="DJ23" s="16" t="s">
        <v>100</v>
      </c>
      <c r="DK23" s="23" t="s">
        <v>100</v>
      </c>
      <c r="DL23" s="23" t="s">
        <v>100</v>
      </c>
      <c r="DM23" s="21">
        <v>0</v>
      </c>
      <c r="DN23" s="23">
        <v>0</v>
      </c>
      <c r="DO23" s="23">
        <v>0</v>
      </c>
      <c r="DP23" s="23">
        <v>0</v>
      </c>
      <c r="DQ23" t="s">
        <v>120</v>
      </c>
      <c r="DR23" s="23">
        <v>0</v>
      </c>
      <c r="DS23" s="23">
        <v>0</v>
      </c>
      <c r="DT23" s="23">
        <v>0</v>
      </c>
      <c r="DU23" s="23">
        <v>1</v>
      </c>
      <c r="DV23" s="23">
        <v>0</v>
      </c>
      <c r="DW23" s="23">
        <v>0</v>
      </c>
      <c r="DX23" s="23">
        <v>0</v>
      </c>
      <c r="DY23" s="21" t="s">
        <v>100</v>
      </c>
      <c r="DZ23" s="30" t="s">
        <v>100</v>
      </c>
      <c r="EA23" s="23" t="s">
        <v>100</v>
      </c>
      <c r="EB23" s="23" t="s">
        <v>100</v>
      </c>
      <c r="EC23" s="23">
        <v>0</v>
      </c>
      <c r="ED23" s="23">
        <v>0</v>
      </c>
      <c r="EE23" s="23">
        <v>0</v>
      </c>
      <c r="EF23" s="23">
        <v>0</v>
      </c>
      <c r="EG23" s="23">
        <v>0</v>
      </c>
      <c r="EH23" s="23" t="s">
        <v>5729</v>
      </c>
      <c r="EI23" s="9" t="s">
        <v>4232</v>
      </c>
      <c r="EJ23" s="9" t="s">
        <v>4710</v>
      </c>
      <c r="EK23" s="9" t="s">
        <v>1883</v>
      </c>
      <c r="EL23" t="s">
        <v>100</v>
      </c>
      <c r="EM23" s="6" t="s">
        <v>100</v>
      </c>
      <c r="EN23" s="5" t="s">
        <v>100</v>
      </c>
      <c r="EO23" s="8" t="s">
        <v>4734</v>
      </c>
      <c r="EP23" s="3"/>
      <c r="EQ23" s="3"/>
      <c r="ER23" s="3"/>
      <c r="ES23" s="3"/>
      <c r="ET23" s="3"/>
      <c r="EU23" s="3"/>
      <c r="EV23" s="3"/>
      <c r="EW23" s="3"/>
    </row>
    <row r="24" spans="1:153" ht="15.75" customHeight="1" x14ac:dyDescent="0.3">
      <c r="A24" t="s">
        <v>4735</v>
      </c>
      <c r="B24" t="s">
        <v>3277</v>
      </c>
      <c r="C24" t="s">
        <v>244</v>
      </c>
      <c r="D24" s="45">
        <v>43664</v>
      </c>
      <c r="E24" s="45">
        <v>43664</v>
      </c>
      <c r="F24" s="50" t="s">
        <v>550</v>
      </c>
      <c r="G24" s="50">
        <v>43647</v>
      </c>
      <c r="H24" s="50" t="s">
        <v>5683</v>
      </c>
      <c r="I24" s="45" t="s">
        <v>3401</v>
      </c>
      <c r="J24" s="45">
        <v>43983</v>
      </c>
      <c r="K24" s="5" t="s">
        <v>271</v>
      </c>
      <c r="L24" s="45" t="s">
        <v>100</v>
      </c>
      <c r="M24" s="45" t="s">
        <v>100</v>
      </c>
      <c r="N24" s="5" t="s">
        <v>100</v>
      </c>
      <c r="O24" t="s">
        <v>100</v>
      </c>
      <c r="P24" s="45" t="s">
        <v>100</v>
      </c>
      <c r="Q24" s="45" t="s">
        <v>100</v>
      </c>
      <c r="R24" s="22" t="s">
        <v>100</v>
      </c>
      <c r="S24" s="45" t="s">
        <v>2063</v>
      </c>
      <c r="T24" t="s">
        <v>130</v>
      </c>
      <c r="U24" t="s">
        <v>131</v>
      </c>
      <c r="W24" t="s">
        <v>1073</v>
      </c>
      <c r="X24" s="5" t="s">
        <v>1888</v>
      </c>
      <c r="Y24" s="5" t="s">
        <v>2064</v>
      </c>
      <c r="Z24" t="s">
        <v>2065</v>
      </c>
      <c r="AA24">
        <v>25</v>
      </c>
      <c r="AB24" s="5" t="s">
        <v>6033</v>
      </c>
      <c r="AC24" s="5" t="s">
        <v>251</v>
      </c>
      <c r="AD24" t="s">
        <v>252</v>
      </c>
      <c r="AE24" s="5" t="s">
        <v>108</v>
      </c>
      <c r="AF24" s="5" t="s">
        <v>100</v>
      </c>
      <c r="AG24" s="5" t="s">
        <v>2066</v>
      </c>
      <c r="AH24" s="30" t="s">
        <v>160</v>
      </c>
      <c r="AI24" s="23" t="s">
        <v>161</v>
      </c>
      <c r="AJ24" s="30" t="s">
        <v>162</v>
      </c>
      <c r="AK24" s="23" t="s">
        <v>100</v>
      </c>
      <c r="AL24" s="30" t="s">
        <v>100</v>
      </c>
      <c r="AM24" s="5" t="s">
        <v>4705</v>
      </c>
      <c r="AN24" s="5" t="s">
        <v>110</v>
      </c>
      <c r="AO24" s="5" t="s">
        <v>111</v>
      </c>
      <c r="AP24" s="5" t="s">
        <v>179</v>
      </c>
      <c r="AQ24" s="21" t="s">
        <v>6598</v>
      </c>
      <c r="AR24" s="5" t="s">
        <v>335</v>
      </c>
      <c r="AS24">
        <v>0</v>
      </c>
      <c r="AT24">
        <v>1</v>
      </c>
      <c r="AU24">
        <v>0</v>
      </c>
      <c r="AV24">
        <v>0</v>
      </c>
      <c r="AW24">
        <v>0</v>
      </c>
      <c r="AX24">
        <v>0</v>
      </c>
      <c r="AY24">
        <v>0</v>
      </c>
      <c r="AZ24">
        <v>0</v>
      </c>
      <c r="BA24">
        <v>0</v>
      </c>
      <c r="BB24">
        <v>0</v>
      </c>
      <c r="BC24" t="s">
        <v>4736</v>
      </c>
      <c r="BD24" t="s">
        <v>335</v>
      </c>
      <c r="BE24" s="23">
        <v>0</v>
      </c>
      <c r="BF24" s="29">
        <v>0</v>
      </c>
      <c r="BG24" s="29">
        <v>0</v>
      </c>
      <c r="BH24" s="23">
        <v>1</v>
      </c>
      <c r="BI24" s="29">
        <v>0</v>
      </c>
      <c r="BJ24" s="29">
        <v>0</v>
      </c>
      <c r="BK24" s="29">
        <v>0</v>
      </c>
      <c r="BL24" s="29">
        <v>0</v>
      </c>
      <c r="BM24" s="29">
        <v>0</v>
      </c>
      <c r="BN24" s="29">
        <v>0</v>
      </c>
      <c r="BO24" s="29">
        <v>0</v>
      </c>
      <c r="BP24" s="29">
        <v>0</v>
      </c>
      <c r="BQ24" s="29">
        <v>0</v>
      </c>
      <c r="BR24" s="29">
        <v>0</v>
      </c>
      <c r="BS24" s="29">
        <v>0</v>
      </c>
      <c r="BT24" s="29">
        <v>0</v>
      </c>
      <c r="BU24" s="29">
        <v>0</v>
      </c>
      <c r="BV24" s="29">
        <v>0</v>
      </c>
      <c r="BW24" s="29">
        <v>0</v>
      </c>
      <c r="BX24" s="29">
        <v>0</v>
      </c>
      <c r="BY24" s="29">
        <v>0</v>
      </c>
      <c r="BZ24" s="29">
        <v>0</v>
      </c>
      <c r="CA24" s="29">
        <v>0</v>
      </c>
      <c r="CB24" s="29">
        <v>0</v>
      </c>
      <c r="CC24" s="29">
        <v>0</v>
      </c>
      <c r="CD24" s="29">
        <v>0</v>
      </c>
      <c r="CE24" s="29">
        <v>0</v>
      </c>
      <c r="CF24" s="29">
        <v>0</v>
      </c>
      <c r="CG24" s="29">
        <v>0</v>
      </c>
      <c r="CH24" s="70" t="s">
        <v>6034</v>
      </c>
      <c r="CI24" s="70" t="s">
        <v>5739</v>
      </c>
      <c r="CJ24" s="23">
        <v>1</v>
      </c>
      <c r="CK24" s="70" t="s">
        <v>5740</v>
      </c>
      <c r="CL24" s="23">
        <v>1</v>
      </c>
      <c r="CM24" s="70">
        <v>1</v>
      </c>
      <c r="CN24" s="5" t="s">
        <v>113</v>
      </c>
      <c r="CO24" s="5">
        <v>2</v>
      </c>
      <c r="CP24" s="5" t="s">
        <v>6598</v>
      </c>
      <c r="CQ24" s="5">
        <v>1</v>
      </c>
      <c r="CR24" s="23">
        <f t="shared" si="0"/>
        <v>6</v>
      </c>
      <c r="CS24" s="70" t="s">
        <v>4737</v>
      </c>
      <c r="CT24" s="23" t="s">
        <v>4738</v>
      </c>
      <c r="CU24" s="23" t="s">
        <v>277</v>
      </c>
      <c r="CV24" s="23">
        <v>0</v>
      </c>
      <c r="CW24" s="23">
        <v>1</v>
      </c>
      <c r="CX24" s="23">
        <v>0</v>
      </c>
      <c r="CY24" s="23">
        <v>0</v>
      </c>
      <c r="CZ24" s="23" t="s">
        <v>100</v>
      </c>
      <c r="DA24" t="s">
        <v>209</v>
      </c>
      <c r="DB24" s="23">
        <v>1</v>
      </c>
      <c r="DC24" s="23">
        <v>0</v>
      </c>
      <c r="DD24" s="23">
        <v>0</v>
      </c>
      <c r="DE24" s="23">
        <v>0</v>
      </c>
      <c r="DF24" s="23">
        <v>0</v>
      </c>
      <c r="DG24" s="23">
        <v>0</v>
      </c>
      <c r="DH24" s="23">
        <v>0</v>
      </c>
      <c r="DI24" s="21" t="s">
        <v>100</v>
      </c>
      <c r="DJ24" s="16" t="s">
        <v>100</v>
      </c>
      <c r="DK24" s="23" t="s">
        <v>100</v>
      </c>
      <c r="DL24" s="23" t="s">
        <v>100</v>
      </c>
      <c r="DM24" s="21">
        <v>0</v>
      </c>
      <c r="DN24" s="23">
        <v>0</v>
      </c>
      <c r="DO24" s="23">
        <v>0</v>
      </c>
      <c r="DP24" s="23">
        <v>0</v>
      </c>
      <c r="DQ24" t="s">
        <v>120</v>
      </c>
      <c r="DR24" s="23">
        <v>0</v>
      </c>
      <c r="DS24" s="23">
        <v>0</v>
      </c>
      <c r="DT24" s="23">
        <v>0</v>
      </c>
      <c r="DU24" s="23">
        <v>1</v>
      </c>
      <c r="DV24" s="23">
        <v>0</v>
      </c>
      <c r="DW24" s="23">
        <v>0</v>
      </c>
      <c r="DX24" s="23">
        <v>0</v>
      </c>
      <c r="DY24" s="21" t="s">
        <v>100</v>
      </c>
      <c r="DZ24" s="30" t="s">
        <v>100</v>
      </c>
      <c r="EA24" s="23" t="s">
        <v>100</v>
      </c>
      <c r="EB24" s="23" t="s">
        <v>100</v>
      </c>
      <c r="EC24" s="23">
        <v>0</v>
      </c>
      <c r="ED24" s="23">
        <v>0</v>
      </c>
      <c r="EE24" s="23">
        <v>0</v>
      </c>
      <c r="EF24" s="23">
        <v>0</v>
      </c>
      <c r="EG24" s="23">
        <v>0</v>
      </c>
      <c r="EH24" s="23" t="s">
        <v>5729</v>
      </c>
      <c r="EI24" s="9" t="s">
        <v>4739</v>
      </c>
      <c r="EJ24" s="9" t="s">
        <v>4740</v>
      </c>
      <c r="EK24" s="9" t="s">
        <v>1883</v>
      </c>
      <c r="EL24" t="s">
        <v>100</v>
      </c>
      <c r="EM24" s="6" t="s">
        <v>4741</v>
      </c>
      <c r="EN24" s="5" t="s">
        <v>100</v>
      </c>
      <c r="EO24" s="24" t="s">
        <v>3799</v>
      </c>
      <c r="EP24" s="3"/>
      <c r="EQ24" s="3"/>
      <c r="ER24" s="3"/>
      <c r="ES24" s="3"/>
      <c r="ET24" s="3"/>
      <c r="EU24" s="3"/>
      <c r="EV24" s="3"/>
      <c r="EW24" s="3"/>
    </row>
    <row r="25" spans="1:153" ht="15" customHeight="1" x14ac:dyDescent="0.3">
      <c r="A25" t="s">
        <v>4742</v>
      </c>
      <c r="B25" t="s">
        <v>3277</v>
      </c>
      <c r="C25" t="s">
        <v>244</v>
      </c>
      <c r="D25" s="45">
        <v>43775</v>
      </c>
      <c r="E25" s="45">
        <v>43775</v>
      </c>
      <c r="F25" s="50" t="s">
        <v>504</v>
      </c>
      <c r="G25" s="50">
        <v>43770</v>
      </c>
      <c r="H25" s="50" t="s">
        <v>5684</v>
      </c>
      <c r="I25" s="45" t="s">
        <v>3401</v>
      </c>
      <c r="J25" s="45">
        <v>43983</v>
      </c>
      <c r="K25" s="5" t="s">
        <v>271</v>
      </c>
      <c r="L25" s="45" t="s">
        <v>100</v>
      </c>
      <c r="M25" s="45" t="s">
        <v>100</v>
      </c>
      <c r="N25" s="5" t="s">
        <v>100</v>
      </c>
      <c r="O25" t="s">
        <v>100</v>
      </c>
      <c r="P25" s="45" t="s">
        <v>100</v>
      </c>
      <c r="Q25" s="45" t="s">
        <v>100</v>
      </c>
      <c r="R25" s="22" t="s">
        <v>100</v>
      </c>
      <c r="S25" s="45" t="s">
        <v>1887</v>
      </c>
      <c r="T25" t="s">
        <v>130</v>
      </c>
      <c r="U25" t="s">
        <v>131</v>
      </c>
      <c r="W25" t="s">
        <v>1073</v>
      </c>
      <c r="X25" s="5" t="s">
        <v>1888</v>
      </c>
      <c r="Y25" s="5" t="s">
        <v>1889</v>
      </c>
      <c r="Z25" t="s">
        <v>1890</v>
      </c>
      <c r="AA25">
        <v>79</v>
      </c>
      <c r="AB25" s="5" t="s">
        <v>5793</v>
      </c>
      <c r="AC25" s="5" t="s">
        <v>251</v>
      </c>
      <c r="AD25" t="s">
        <v>252</v>
      </c>
      <c r="AE25" s="5" t="s">
        <v>108</v>
      </c>
      <c r="AF25" s="5" t="s">
        <v>100</v>
      </c>
      <c r="AG25" s="5" t="s">
        <v>1891</v>
      </c>
      <c r="AH25" s="30" t="s">
        <v>160</v>
      </c>
      <c r="AI25" s="23" t="s">
        <v>161</v>
      </c>
      <c r="AJ25" s="30" t="s">
        <v>162</v>
      </c>
      <c r="AK25" s="23" t="s">
        <v>100</v>
      </c>
      <c r="AL25" s="30" t="s">
        <v>100</v>
      </c>
      <c r="AM25" s="5" t="s">
        <v>4705</v>
      </c>
      <c r="AN25" s="5" t="s">
        <v>110</v>
      </c>
      <c r="AO25" s="5" t="s">
        <v>111</v>
      </c>
      <c r="AP25" s="5" t="s">
        <v>179</v>
      </c>
      <c r="AQ25" s="21" t="s">
        <v>6598</v>
      </c>
      <c r="AR25" s="5" t="s">
        <v>256</v>
      </c>
      <c r="AS25">
        <v>1</v>
      </c>
      <c r="AT25">
        <v>0</v>
      </c>
      <c r="AU25">
        <v>0</v>
      </c>
      <c r="AV25">
        <v>0</v>
      </c>
      <c r="AW25">
        <v>0</v>
      </c>
      <c r="AX25">
        <v>0</v>
      </c>
      <c r="AY25">
        <v>0</v>
      </c>
      <c r="AZ25">
        <v>0</v>
      </c>
      <c r="BA25">
        <v>0</v>
      </c>
      <c r="BB25">
        <v>0</v>
      </c>
      <c r="BC25" t="s">
        <v>256</v>
      </c>
      <c r="BD25" t="s">
        <v>256</v>
      </c>
      <c r="BE25">
        <v>1</v>
      </c>
      <c r="BF25" s="29">
        <v>0</v>
      </c>
      <c r="BG25" s="29">
        <v>0</v>
      </c>
      <c r="BH25" s="29">
        <v>0</v>
      </c>
      <c r="BI25" s="29">
        <v>0</v>
      </c>
      <c r="BJ25" s="29">
        <v>0</v>
      </c>
      <c r="BK25" s="29">
        <v>0</v>
      </c>
      <c r="BL25" s="29">
        <v>0</v>
      </c>
      <c r="BM25" s="29">
        <v>0</v>
      </c>
      <c r="BN25" s="29">
        <v>0</v>
      </c>
      <c r="BO25" s="29">
        <v>0</v>
      </c>
      <c r="BP25" s="29">
        <v>0</v>
      </c>
      <c r="BQ25" s="29">
        <v>0</v>
      </c>
      <c r="BR25" s="29">
        <v>0</v>
      </c>
      <c r="BS25" s="29">
        <v>0</v>
      </c>
      <c r="BT25" s="29">
        <v>0</v>
      </c>
      <c r="BU25" s="29">
        <v>0</v>
      </c>
      <c r="BV25" s="29">
        <v>0</v>
      </c>
      <c r="BW25" s="29">
        <v>0</v>
      </c>
      <c r="BX25" s="29">
        <v>0</v>
      </c>
      <c r="BY25" s="29">
        <v>0</v>
      </c>
      <c r="BZ25" s="29">
        <v>0</v>
      </c>
      <c r="CA25" s="29">
        <v>0</v>
      </c>
      <c r="CB25" s="29">
        <v>0</v>
      </c>
      <c r="CC25" s="29">
        <v>0</v>
      </c>
      <c r="CD25" s="29">
        <v>0</v>
      </c>
      <c r="CE25" s="29">
        <v>0</v>
      </c>
      <c r="CF25" s="29">
        <v>0</v>
      </c>
      <c r="CG25" s="29">
        <v>0</v>
      </c>
      <c r="CH25" s="70" t="s">
        <v>5924</v>
      </c>
      <c r="CI25" s="70" t="s">
        <v>5739</v>
      </c>
      <c r="CJ25" s="23">
        <v>1</v>
      </c>
      <c r="CK25" s="70" t="s">
        <v>5740</v>
      </c>
      <c r="CL25" s="23">
        <v>1</v>
      </c>
      <c r="CM25" s="70">
        <v>1</v>
      </c>
      <c r="CN25" s="5" t="s">
        <v>113</v>
      </c>
      <c r="CO25" s="5">
        <v>2</v>
      </c>
      <c r="CP25" s="5" t="s">
        <v>6598</v>
      </c>
      <c r="CQ25" s="5">
        <v>1</v>
      </c>
      <c r="CR25" s="23">
        <f t="shared" si="0"/>
        <v>6</v>
      </c>
      <c r="CS25" s="23" t="s">
        <v>4743</v>
      </c>
      <c r="CT25" s="23" t="s">
        <v>4744</v>
      </c>
      <c r="CU25" s="23" t="s">
        <v>277</v>
      </c>
      <c r="CV25" s="23">
        <v>0</v>
      </c>
      <c r="CW25" s="23">
        <v>1</v>
      </c>
      <c r="CX25" s="23">
        <v>0</v>
      </c>
      <c r="CY25" s="23">
        <v>0</v>
      </c>
      <c r="CZ25" s="23" t="s">
        <v>100</v>
      </c>
      <c r="DA25" t="s">
        <v>209</v>
      </c>
      <c r="DB25" s="23">
        <v>1</v>
      </c>
      <c r="DC25" s="23">
        <v>0</v>
      </c>
      <c r="DD25" s="23">
        <v>0</v>
      </c>
      <c r="DE25" s="23">
        <v>0</v>
      </c>
      <c r="DF25" s="23">
        <v>0</v>
      </c>
      <c r="DG25" s="23">
        <v>0</v>
      </c>
      <c r="DH25" s="23">
        <v>0</v>
      </c>
      <c r="DI25" s="21" t="s">
        <v>100</v>
      </c>
      <c r="DJ25" s="16" t="s">
        <v>100</v>
      </c>
      <c r="DK25" s="23" t="s">
        <v>100</v>
      </c>
      <c r="DL25" s="23" t="s">
        <v>100</v>
      </c>
      <c r="DM25" s="21">
        <v>0</v>
      </c>
      <c r="DN25" s="23">
        <v>0</v>
      </c>
      <c r="DO25" s="23">
        <v>0</v>
      </c>
      <c r="DP25" s="23">
        <v>0</v>
      </c>
      <c r="DQ25" t="s">
        <v>120</v>
      </c>
      <c r="DR25" s="23">
        <v>0</v>
      </c>
      <c r="DS25" s="23">
        <v>0</v>
      </c>
      <c r="DT25" s="23">
        <v>0</v>
      </c>
      <c r="DU25" s="23">
        <v>1</v>
      </c>
      <c r="DV25" s="23">
        <v>0</v>
      </c>
      <c r="DW25" s="23">
        <v>0</v>
      </c>
      <c r="DX25" s="23">
        <v>0</v>
      </c>
      <c r="DY25" s="21" t="s">
        <v>100</v>
      </c>
      <c r="DZ25" s="30" t="s">
        <v>100</v>
      </c>
      <c r="EA25" s="23" t="s">
        <v>100</v>
      </c>
      <c r="EB25" s="23" t="s">
        <v>100</v>
      </c>
      <c r="EC25" s="23">
        <v>0</v>
      </c>
      <c r="ED25" s="23">
        <v>0</v>
      </c>
      <c r="EE25" s="23">
        <v>0</v>
      </c>
      <c r="EF25" s="23">
        <v>0</v>
      </c>
      <c r="EG25" s="23">
        <v>0</v>
      </c>
      <c r="EH25" s="23" t="s">
        <v>5729</v>
      </c>
      <c r="EI25" s="9" t="s">
        <v>4745</v>
      </c>
      <c r="EJ25" s="9" t="s">
        <v>4740</v>
      </c>
      <c r="EK25" s="9" t="s">
        <v>1883</v>
      </c>
      <c r="EL25" t="s">
        <v>100</v>
      </c>
      <c r="EM25" s="6" t="s">
        <v>4741</v>
      </c>
      <c r="EN25" s="5" t="s">
        <v>100</v>
      </c>
      <c r="EO25" s="24" t="s">
        <v>4702</v>
      </c>
      <c r="EP25" s="3"/>
      <c r="EQ25" s="3"/>
      <c r="ER25" s="3"/>
      <c r="ES25" s="3"/>
      <c r="ET25" s="3"/>
      <c r="EU25" s="3"/>
      <c r="EV25" s="3"/>
      <c r="EW25" s="3"/>
    </row>
    <row r="26" spans="1:153" ht="15.75" customHeight="1" x14ac:dyDescent="0.3">
      <c r="A26" t="s">
        <v>4746</v>
      </c>
      <c r="B26" t="s">
        <v>3277</v>
      </c>
      <c r="C26" t="s">
        <v>244</v>
      </c>
      <c r="D26" s="45">
        <v>43664</v>
      </c>
      <c r="E26" s="45">
        <v>43664</v>
      </c>
      <c r="F26" s="50" t="s">
        <v>550</v>
      </c>
      <c r="G26" s="50">
        <v>43647</v>
      </c>
      <c r="H26" s="50" t="s">
        <v>5685</v>
      </c>
      <c r="I26" s="45" t="s">
        <v>4505</v>
      </c>
      <c r="J26" s="45">
        <v>43678</v>
      </c>
      <c r="K26" s="5" t="s">
        <v>271</v>
      </c>
      <c r="L26" s="45" t="s">
        <v>100</v>
      </c>
      <c r="M26" s="45" t="s">
        <v>100</v>
      </c>
      <c r="N26" s="5" t="s">
        <v>100</v>
      </c>
      <c r="O26" t="s">
        <v>100</v>
      </c>
      <c r="P26" s="45" t="s">
        <v>100</v>
      </c>
      <c r="Q26" s="45" t="s">
        <v>100</v>
      </c>
      <c r="R26" s="22" t="s">
        <v>100</v>
      </c>
      <c r="S26" s="45" t="s">
        <v>2072</v>
      </c>
      <c r="T26" t="s">
        <v>130</v>
      </c>
      <c r="U26" t="s">
        <v>131</v>
      </c>
      <c r="W26" t="s">
        <v>4747</v>
      </c>
      <c r="X26" s="5" t="s">
        <v>2053</v>
      </c>
      <c r="Y26" s="5" t="s">
        <v>100</v>
      </c>
      <c r="Z26" t="s">
        <v>100</v>
      </c>
      <c r="AA26">
        <v>4</v>
      </c>
      <c r="AB26" s="5" t="s">
        <v>5793</v>
      </c>
      <c r="AC26" s="5" t="s">
        <v>251</v>
      </c>
      <c r="AD26" t="s">
        <v>252</v>
      </c>
      <c r="AE26" s="5" t="s">
        <v>108</v>
      </c>
      <c r="AF26" s="5" t="s">
        <v>100</v>
      </c>
      <c r="AG26" s="5" t="s">
        <v>4748</v>
      </c>
      <c r="AH26" s="30" t="s">
        <v>160</v>
      </c>
      <c r="AI26" s="23" t="s">
        <v>161</v>
      </c>
      <c r="AJ26" s="30" t="s">
        <v>162</v>
      </c>
      <c r="AK26" s="23" t="s">
        <v>100</v>
      </c>
      <c r="AL26" s="30" t="s">
        <v>100</v>
      </c>
      <c r="AM26" s="5" t="s">
        <v>1367</v>
      </c>
      <c r="AN26" s="5" t="s">
        <v>138</v>
      </c>
      <c r="AO26" s="5" t="s">
        <v>111</v>
      </c>
      <c r="AP26" s="5" t="s">
        <v>112</v>
      </c>
      <c r="AQ26" s="21" t="s">
        <v>6598</v>
      </c>
      <c r="AR26" s="5" t="s">
        <v>256</v>
      </c>
      <c r="AS26">
        <v>1</v>
      </c>
      <c r="AT26">
        <v>0</v>
      </c>
      <c r="AU26">
        <v>0</v>
      </c>
      <c r="AV26">
        <v>0</v>
      </c>
      <c r="AW26">
        <v>0</v>
      </c>
      <c r="AX26">
        <v>0</v>
      </c>
      <c r="AY26">
        <v>0</v>
      </c>
      <c r="AZ26">
        <v>0</v>
      </c>
      <c r="BA26">
        <v>0</v>
      </c>
      <c r="BB26">
        <v>0</v>
      </c>
      <c r="BC26" t="s">
        <v>256</v>
      </c>
      <c r="BD26" t="s">
        <v>256</v>
      </c>
      <c r="BE26">
        <v>1</v>
      </c>
      <c r="BF26" s="29">
        <v>0</v>
      </c>
      <c r="BG26" s="29">
        <v>0</v>
      </c>
      <c r="BH26" s="29">
        <v>0</v>
      </c>
      <c r="BI26" s="29">
        <v>0</v>
      </c>
      <c r="BJ26" s="29">
        <v>0</v>
      </c>
      <c r="BK26" s="29">
        <v>0</v>
      </c>
      <c r="BL26" s="29">
        <v>0</v>
      </c>
      <c r="BM26" s="29">
        <v>0</v>
      </c>
      <c r="BN26" s="29">
        <v>0</v>
      </c>
      <c r="BO26" s="29">
        <v>0</v>
      </c>
      <c r="BP26" s="29">
        <v>0</v>
      </c>
      <c r="BQ26" s="29">
        <v>0</v>
      </c>
      <c r="BR26" s="29">
        <v>0</v>
      </c>
      <c r="BS26" s="29">
        <v>0</v>
      </c>
      <c r="BT26" s="29">
        <v>0</v>
      </c>
      <c r="BU26" s="29">
        <v>0</v>
      </c>
      <c r="BV26" s="29">
        <v>0</v>
      </c>
      <c r="BW26" s="29">
        <v>0</v>
      </c>
      <c r="BX26" s="29">
        <v>0</v>
      </c>
      <c r="BY26" s="29">
        <v>0</v>
      </c>
      <c r="BZ26" s="29">
        <v>0</v>
      </c>
      <c r="CA26" s="29">
        <v>0</v>
      </c>
      <c r="CB26" s="29">
        <v>0</v>
      </c>
      <c r="CC26" s="29">
        <v>0</v>
      </c>
      <c r="CD26" s="29">
        <v>0</v>
      </c>
      <c r="CE26" s="29">
        <v>0</v>
      </c>
      <c r="CF26" s="29">
        <v>0</v>
      </c>
      <c r="CG26" s="29">
        <v>0</v>
      </c>
      <c r="CH26" s="70" t="s">
        <v>5924</v>
      </c>
      <c r="CI26" s="70" t="s">
        <v>5739</v>
      </c>
      <c r="CJ26" s="23">
        <v>1</v>
      </c>
      <c r="CK26" s="70" t="s">
        <v>5740</v>
      </c>
      <c r="CL26" s="23">
        <v>1</v>
      </c>
      <c r="CM26" s="70">
        <v>1</v>
      </c>
      <c r="CN26" s="5" t="s">
        <v>113</v>
      </c>
      <c r="CO26" s="5">
        <v>2</v>
      </c>
      <c r="CP26" s="5" t="s">
        <v>6598</v>
      </c>
      <c r="CQ26" s="5">
        <v>1</v>
      </c>
      <c r="CR26" s="23">
        <f t="shared" si="0"/>
        <v>6</v>
      </c>
      <c r="CS26" s="70" t="s">
        <v>4749</v>
      </c>
      <c r="CT26" s="23" t="s">
        <v>4750</v>
      </c>
      <c r="CU26" s="23" t="s">
        <v>277</v>
      </c>
      <c r="CV26" s="23">
        <v>0</v>
      </c>
      <c r="CW26" s="23">
        <v>1</v>
      </c>
      <c r="CX26" s="23">
        <v>0</v>
      </c>
      <c r="CY26" s="23">
        <v>0</v>
      </c>
      <c r="CZ26" s="23" t="s">
        <v>100</v>
      </c>
      <c r="DA26" t="s">
        <v>120</v>
      </c>
      <c r="DB26" s="23">
        <v>0</v>
      </c>
      <c r="DC26" s="23">
        <v>0</v>
      </c>
      <c r="DD26" s="23">
        <v>0</v>
      </c>
      <c r="DE26" s="23">
        <v>1</v>
      </c>
      <c r="DF26" s="23">
        <v>0</v>
      </c>
      <c r="DG26" s="23">
        <v>0</v>
      </c>
      <c r="DH26" s="23">
        <v>0</v>
      </c>
      <c r="DI26" s="21" t="s">
        <v>100</v>
      </c>
      <c r="DJ26" s="16" t="s">
        <v>100</v>
      </c>
      <c r="DK26" s="23" t="s">
        <v>100</v>
      </c>
      <c r="DL26" s="23" t="s">
        <v>100</v>
      </c>
      <c r="DM26" s="21">
        <v>0</v>
      </c>
      <c r="DN26" s="23">
        <v>0</v>
      </c>
      <c r="DO26" s="23">
        <v>0</v>
      </c>
      <c r="DP26" s="23">
        <v>0</v>
      </c>
      <c r="DQ26" t="s">
        <v>120</v>
      </c>
      <c r="DR26" s="23">
        <v>0</v>
      </c>
      <c r="DS26" s="23">
        <v>0</v>
      </c>
      <c r="DT26" s="23">
        <v>0</v>
      </c>
      <c r="DU26" s="23">
        <v>1</v>
      </c>
      <c r="DV26" s="23">
        <v>0</v>
      </c>
      <c r="DW26" s="23">
        <v>0</v>
      </c>
      <c r="DX26" s="23">
        <v>0</v>
      </c>
      <c r="DY26" s="21" t="s">
        <v>100</v>
      </c>
      <c r="DZ26" s="30" t="s">
        <v>100</v>
      </c>
      <c r="EA26" s="23" t="s">
        <v>100</v>
      </c>
      <c r="EB26" s="23" t="s">
        <v>100</v>
      </c>
      <c r="EC26" s="23">
        <v>0</v>
      </c>
      <c r="ED26" s="23">
        <v>0</v>
      </c>
      <c r="EE26" s="23">
        <v>0</v>
      </c>
      <c r="EF26" s="23">
        <v>0</v>
      </c>
      <c r="EG26" s="23">
        <v>0</v>
      </c>
      <c r="EH26" s="23" t="s">
        <v>5729</v>
      </c>
      <c r="EI26" s="9" t="s">
        <v>4751</v>
      </c>
      <c r="EJ26" s="9" t="s">
        <v>4752</v>
      </c>
      <c r="EK26" s="9" t="s">
        <v>1883</v>
      </c>
      <c r="EL26" t="s">
        <v>100</v>
      </c>
      <c r="EM26" s="6" t="s">
        <v>4753</v>
      </c>
      <c r="EN26" s="5" t="s">
        <v>100</v>
      </c>
      <c r="EO26" s="8" t="s">
        <v>4754</v>
      </c>
      <c r="EP26" s="3"/>
      <c r="EQ26" s="3"/>
      <c r="ER26" s="3"/>
      <c r="ES26" s="3"/>
      <c r="ET26" s="3"/>
      <c r="EU26" s="3"/>
      <c r="EV26" s="3"/>
      <c r="EW26" s="3"/>
    </row>
    <row r="27" spans="1:153" ht="15.75" customHeight="1" x14ac:dyDescent="0.3">
      <c r="A27" t="s">
        <v>4755</v>
      </c>
      <c r="B27" t="s">
        <v>3277</v>
      </c>
      <c r="C27" t="s">
        <v>244</v>
      </c>
      <c r="D27" s="45">
        <v>43664</v>
      </c>
      <c r="E27" s="45">
        <v>43664</v>
      </c>
      <c r="F27" s="50" t="s">
        <v>550</v>
      </c>
      <c r="G27" s="50">
        <v>43647</v>
      </c>
      <c r="H27" s="50" t="s">
        <v>5686</v>
      </c>
      <c r="I27" s="45" t="s">
        <v>4505</v>
      </c>
      <c r="J27" s="45">
        <v>43678</v>
      </c>
      <c r="K27" s="5" t="s">
        <v>271</v>
      </c>
      <c r="L27" s="45" t="s">
        <v>100</v>
      </c>
      <c r="M27" s="45" t="s">
        <v>100</v>
      </c>
      <c r="N27" s="5" t="s">
        <v>100</v>
      </c>
      <c r="O27" t="s">
        <v>100</v>
      </c>
      <c r="P27" s="45" t="s">
        <v>100</v>
      </c>
      <c r="Q27" s="45" t="s">
        <v>100</v>
      </c>
      <c r="R27" s="22" t="s">
        <v>100</v>
      </c>
      <c r="S27" s="45" t="s">
        <v>2465</v>
      </c>
      <c r="T27" t="s">
        <v>130</v>
      </c>
      <c r="U27" t="s">
        <v>131</v>
      </c>
      <c r="W27" t="s">
        <v>792</v>
      </c>
      <c r="X27" s="5" t="s">
        <v>646</v>
      </c>
      <c r="Y27" s="5" t="s">
        <v>4756</v>
      </c>
      <c r="Z27" t="s">
        <v>100</v>
      </c>
      <c r="AA27">
        <v>70</v>
      </c>
      <c r="AB27" s="5" t="s">
        <v>5793</v>
      </c>
      <c r="AC27" s="5" t="s">
        <v>251</v>
      </c>
      <c r="AD27" t="s">
        <v>252</v>
      </c>
      <c r="AE27" s="5" t="s">
        <v>108</v>
      </c>
      <c r="AF27" s="5" t="s">
        <v>100</v>
      </c>
      <c r="AG27" s="5" t="s">
        <v>2468</v>
      </c>
      <c r="AH27" s="30" t="s">
        <v>138</v>
      </c>
      <c r="AI27" s="23" t="s">
        <v>161</v>
      </c>
      <c r="AJ27" s="30" t="s">
        <v>219</v>
      </c>
      <c r="AK27" s="23" t="s">
        <v>111</v>
      </c>
      <c r="AL27" s="30" t="s">
        <v>112</v>
      </c>
      <c r="AM27" s="5" t="s">
        <v>4757</v>
      </c>
      <c r="AN27" s="5" t="s">
        <v>138</v>
      </c>
      <c r="AO27" s="5" t="s">
        <v>111</v>
      </c>
      <c r="AP27" s="5" t="s">
        <v>179</v>
      </c>
      <c r="AQ27" s="21" t="s">
        <v>6598</v>
      </c>
      <c r="AR27" s="5" t="s">
        <v>256</v>
      </c>
      <c r="AS27">
        <v>1</v>
      </c>
      <c r="AT27">
        <v>0</v>
      </c>
      <c r="AU27">
        <v>0</v>
      </c>
      <c r="AV27">
        <v>0</v>
      </c>
      <c r="AW27">
        <v>0</v>
      </c>
      <c r="AX27">
        <v>0</v>
      </c>
      <c r="AY27">
        <v>0</v>
      </c>
      <c r="AZ27">
        <v>0</v>
      </c>
      <c r="BA27">
        <v>0</v>
      </c>
      <c r="BB27">
        <v>0</v>
      </c>
      <c r="BC27" t="s">
        <v>256</v>
      </c>
      <c r="BD27" t="s">
        <v>256</v>
      </c>
      <c r="BE27">
        <v>1</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70" t="s">
        <v>5924</v>
      </c>
      <c r="CI27" s="70" t="s">
        <v>5739</v>
      </c>
      <c r="CJ27" s="23">
        <v>1</v>
      </c>
      <c r="CK27" s="70" t="s">
        <v>5740</v>
      </c>
      <c r="CL27" s="23">
        <v>1</v>
      </c>
      <c r="CM27" s="70">
        <v>1</v>
      </c>
      <c r="CN27" s="5" t="s">
        <v>113</v>
      </c>
      <c r="CO27" s="5">
        <v>2</v>
      </c>
      <c r="CP27" s="5" t="s">
        <v>6598</v>
      </c>
      <c r="CQ27" s="5">
        <v>1</v>
      </c>
      <c r="CR27" s="23">
        <f t="shared" si="0"/>
        <v>6</v>
      </c>
      <c r="CS27" s="70" t="s">
        <v>4758</v>
      </c>
      <c r="CT27" s="23" t="s">
        <v>4759</v>
      </c>
      <c r="CU27" s="23" t="s">
        <v>277</v>
      </c>
      <c r="CV27" s="23">
        <v>0</v>
      </c>
      <c r="CW27" s="23">
        <v>1</v>
      </c>
      <c r="CX27" s="23">
        <v>0</v>
      </c>
      <c r="CY27" s="23">
        <v>0</v>
      </c>
      <c r="CZ27" s="23" t="s">
        <v>100</v>
      </c>
      <c r="DA27" t="s">
        <v>120</v>
      </c>
      <c r="DB27" s="23">
        <v>0</v>
      </c>
      <c r="DC27" s="23">
        <v>0</v>
      </c>
      <c r="DD27" s="23">
        <v>0</v>
      </c>
      <c r="DE27" s="23">
        <v>1</v>
      </c>
      <c r="DF27" s="23">
        <v>0</v>
      </c>
      <c r="DG27" s="23">
        <v>0</v>
      </c>
      <c r="DH27" s="23">
        <v>0</v>
      </c>
      <c r="DI27" s="21" t="s">
        <v>100</v>
      </c>
      <c r="DJ27" s="16" t="s">
        <v>100</v>
      </c>
      <c r="DK27" s="23" t="s">
        <v>100</v>
      </c>
      <c r="DL27" s="23" t="s">
        <v>100</v>
      </c>
      <c r="DM27" s="21">
        <v>0</v>
      </c>
      <c r="DN27" s="23">
        <v>0</v>
      </c>
      <c r="DO27" s="23">
        <v>0</v>
      </c>
      <c r="DP27" s="23">
        <v>0</v>
      </c>
      <c r="DQ27" t="s">
        <v>120</v>
      </c>
      <c r="DR27" s="23">
        <v>0</v>
      </c>
      <c r="DS27" s="23">
        <v>0</v>
      </c>
      <c r="DT27" s="23">
        <v>0</v>
      </c>
      <c r="DU27" s="23">
        <v>1</v>
      </c>
      <c r="DV27" s="23">
        <v>0</v>
      </c>
      <c r="DW27" s="23">
        <v>0</v>
      </c>
      <c r="DX27" s="23">
        <v>0</v>
      </c>
      <c r="DY27" s="21" t="s">
        <v>100</v>
      </c>
      <c r="DZ27" s="30" t="s">
        <v>100</v>
      </c>
      <c r="EA27" s="23" t="s">
        <v>100</v>
      </c>
      <c r="EB27" s="23" t="s">
        <v>100</v>
      </c>
      <c r="EC27" s="23">
        <v>0</v>
      </c>
      <c r="ED27" s="23">
        <v>0</v>
      </c>
      <c r="EE27" s="23">
        <v>0</v>
      </c>
      <c r="EF27" s="23">
        <v>0</v>
      </c>
      <c r="EG27" s="23">
        <v>0</v>
      </c>
      <c r="EH27" s="23" t="s">
        <v>5729</v>
      </c>
      <c r="EI27" s="9" t="s">
        <v>4760</v>
      </c>
      <c r="EJ27" s="9" t="s">
        <v>4761</v>
      </c>
      <c r="EK27" s="9" t="s">
        <v>1883</v>
      </c>
      <c r="EL27" t="s">
        <v>100</v>
      </c>
      <c r="EM27" s="6" t="s">
        <v>4753</v>
      </c>
      <c r="EN27" s="5" t="s">
        <v>100</v>
      </c>
      <c r="EO27" s="8" t="s">
        <v>4762</v>
      </c>
      <c r="EP27" s="3"/>
      <c r="EQ27" s="3"/>
      <c r="ER27" s="3"/>
      <c r="ES27" s="3"/>
      <c r="ET27" s="3"/>
      <c r="EU27" s="3"/>
      <c r="EV27" s="3"/>
      <c r="EW27" s="3"/>
    </row>
    <row r="28" spans="1:153" ht="15.75" customHeight="1" x14ac:dyDescent="0.3">
      <c r="A28" t="s">
        <v>4763</v>
      </c>
      <c r="B28" t="s">
        <v>3277</v>
      </c>
      <c r="C28" t="s">
        <v>244</v>
      </c>
      <c r="D28" s="45">
        <v>43664</v>
      </c>
      <c r="E28" s="45">
        <v>43664</v>
      </c>
      <c r="F28" s="50" t="s">
        <v>550</v>
      </c>
      <c r="G28" s="50">
        <v>43647</v>
      </c>
      <c r="H28" s="50" t="s">
        <v>5687</v>
      </c>
      <c r="I28" s="45" t="s">
        <v>2978</v>
      </c>
      <c r="J28" s="45">
        <v>44013</v>
      </c>
      <c r="K28" s="5" t="s">
        <v>271</v>
      </c>
      <c r="L28" s="45" t="s">
        <v>100</v>
      </c>
      <c r="M28" s="45" t="s">
        <v>100</v>
      </c>
      <c r="N28" s="5" t="s">
        <v>100</v>
      </c>
      <c r="O28" t="s">
        <v>100</v>
      </c>
      <c r="P28" s="45" t="s">
        <v>100</v>
      </c>
      <c r="Q28" s="45" t="s">
        <v>100</v>
      </c>
      <c r="R28" s="22" t="s">
        <v>100</v>
      </c>
      <c r="S28" s="48" t="s">
        <v>2072</v>
      </c>
      <c r="T28" t="s">
        <v>130</v>
      </c>
      <c r="U28" t="s">
        <v>131</v>
      </c>
      <c r="W28" t="s">
        <v>1175</v>
      </c>
      <c r="X28" s="5" t="s">
        <v>2073</v>
      </c>
      <c r="Y28" s="5" t="s">
        <v>4764</v>
      </c>
      <c r="Z28" t="s">
        <v>2075</v>
      </c>
      <c r="AA28">
        <v>4</v>
      </c>
      <c r="AB28" s="5" t="s">
        <v>5793</v>
      </c>
      <c r="AC28" s="5" t="s">
        <v>251</v>
      </c>
      <c r="AD28" t="s">
        <v>252</v>
      </c>
      <c r="AE28" s="5" t="s">
        <v>108</v>
      </c>
      <c r="AF28" s="5" t="s">
        <v>100</v>
      </c>
      <c r="AG28" s="5" t="s">
        <v>2076</v>
      </c>
      <c r="AH28" s="30" t="s">
        <v>160</v>
      </c>
      <c r="AI28" s="23" t="s">
        <v>161</v>
      </c>
      <c r="AJ28" s="30" t="s">
        <v>162</v>
      </c>
      <c r="AK28" s="23" t="s">
        <v>100</v>
      </c>
      <c r="AL28" s="30" t="s">
        <v>100</v>
      </c>
      <c r="AM28" s="5" t="s">
        <v>1929</v>
      </c>
      <c r="AN28" s="5" t="s">
        <v>301</v>
      </c>
      <c r="AO28" s="5" t="s">
        <v>111</v>
      </c>
      <c r="AP28" s="5" t="s">
        <v>112</v>
      </c>
      <c r="AQ28" s="21" t="s">
        <v>6598</v>
      </c>
      <c r="AR28" s="5" t="s">
        <v>256</v>
      </c>
      <c r="AS28">
        <v>1</v>
      </c>
      <c r="AT28">
        <v>0</v>
      </c>
      <c r="AU28">
        <v>0</v>
      </c>
      <c r="AV28">
        <v>0</v>
      </c>
      <c r="AW28">
        <v>0</v>
      </c>
      <c r="AX28">
        <v>0</v>
      </c>
      <c r="AY28">
        <v>0</v>
      </c>
      <c r="AZ28">
        <v>0</v>
      </c>
      <c r="BA28">
        <v>0</v>
      </c>
      <c r="BB28">
        <v>0</v>
      </c>
      <c r="BC28" t="s">
        <v>256</v>
      </c>
      <c r="BD28" t="s">
        <v>256</v>
      </c>
      <c r="BE28">
        <v>1</v>
      </c>
      <c r="BF28" s="29">
        <v>0</v>
      </c>
      <c r="BG28" s="29">
        <v>0</v>
      </c>
      <c r="BH28" s="29">
        <v>0</v>
      </c>
      <c r="BI28" s="29">
        <v>0</v>
      </c>
      <c r="BJ28" s="29">
        <v>0</v>
      </c>
      <c r="BK28" s="29">
        <v>0</v>
      </c>
      <c r="BL28" s="29">
        <v>0</v>
      </c>
      <c r="BM28" s="29">
        <v>0</v>
      </c>
      <c r="BN28" s="29">
        <v>0</v>
      </c>
      <c r="BO28" s="29">
        <v>0</v>
      </c>
      <c r="BP28" s="29">
        <v>0</v>
      </c>
      <c r="BQ28" s="29">
        <v>0</v>
      </c>
      <c r="BR28" s="29">
        <v>0</v>
      </c>
      <c r="BS28" s="29">
        <v>0</v>
      </c>
      <c r="BT28" s="29">
        <v>0</v>
      </c>
      <c r="BU28" s="29">
        <v>0</v>
      </c>
      <c r="BV28" s="29">
        <v>0</v>
      </c>
      <c r="BW28" s="29">
        <v>0</v>
      </c>
      <c r="BX28" s="29">
        <v>0</v>
      </c>
      <c r="BY28" s="29">
        <v>0</v>
      </c>
      <c r="BZ28" s="29">
        <v>0</v>
      </c>
      <c r="CA28" s="29">
        <v>0</v>
      </c>
      <c r="CB28" s="29">
        <v>0</v>
      </c>
      <c r="CC28" s="29">
        <v>0</v>
      </c>
      <c r="CD28" s="29">
        <v>0</v>
      </c>
      <c r="CE28" s="29">
        <v>0</v>
      </c>
      <c r="CF28" s="29">
        <v>0</v>
      </c>
      <c r="CG28" s="29">
        <v>0</v>
      </c>
      <c r="CH28" s="70" t="s">
        <v>5924</v>
      </c>
      <c r="CI28" s="70" t="s">
        <v>5739</v>
      </c>
      <c r="CJ28" s="23">
        <v>1</v>
      </c>
      <c r="CK28" s="70" t="s">
        <v>5740</v>
      </c>
      <c r="CL28" s="23">
        <v>1</v>
      </c>
      <c r="CM28" s="70">
        <v>1</v>
      </c>
      <c r="CN28" s="5" t="s">
        <v>113</v>
      </c>
      <c r="CO28" s="5">
        <v>2</v>
      </c>
      <c r="CP28" s="5" t="s">
        <v>6598</v>
      </c>
      <c r="CQ28" s="5">
        <v>1</v>
      </c>
      <c r="CR28" s="23">
        <f t="shared" si="0"/>
        <v>6</v>
      </c>
      <c r="CS28" s="70" t="s">
        <v>4765</v>
      </c>
      <c r="CT28" s="23" t="s">
        <v>4766</v>
      </c>
      <c r="CU28" s="23" t="s">
        <v>277</v>
      </c>
      <c r="CV28" s="23">
        <v>0</v>
      </c>
      <c r="CW28" s="23">
        <v>1</v>
      </c>
      <c r="CX28" s="23">
        <v>0</v>
      </c>
      <c r="CY28" s="23">
        <v>0</v>
      </c>
      <c r="CZ28" s="23" t="s">
        <v>100</v>
      </c>
      <c r="DA28" t="s">
        <v>120</v>
      </c>
      <c r="DB28" s="23">
        <v>0</v>
      </c>
      <c r="DC28" s="23">
        <v>0</v>
      </c>
      <c r="DD28" s="23">
        <v>0</v>
      </c>
      <c r="DE28" s="23">
        <v>1</v>
      </c>
      <c r="DF28" s="23">
        <v>0</v>
      </c>
      <c r="DG28" s="23">
        <v>0</v>
      </c>
      <c r="DH28" s="23">
        <v>0</v>
      </c>
      <c r="DI28" s="21" t="s">
        <v>100</v>
      </c>
      <c r="DJ28" s="16" t="s">
        <v>100</v>
      </c>
      <c r="DK28" s="23" t="s">
        <v>100</v>
      </c>
      <c r="DL28" s="23" t="s">
        <v>100</v>
      </c>
      <c r="DM28" s="21">
        <v>0</v>
      </c>
      <c r="DN28" s="23">
        <v>0</v>
      </c>
      <c r="DO28" s="23">
        <v>0</v>
      </c>
      <c r="DP28" s="23">
        <v>0</v>
      </c>
      <c r="DQ28" t="s">
        <v>120</v>
      </c>
      <c r="DR28" s="23">
        <v>0</v>
      </c>
      <c r="DS28" s="23">
        <v>0</v>
      </c>
      <c r="DT28" s="23">
        <v>0</v>
      </c>
      <c r="DU28" s="23">
        <v>1</v>
      </c>
      <c r="DV28" s="23">
        <v>0</v>
      </c>
      <c r="DW28" s="23">
        <v>0</v>
      </c>
      <c r="DX28" s="23">
        <v>0</v>
      </c>
      <c r="DY28" s="21" t="s">
        <v>100</v>
      </c>
      <c r="DZ28" s="30" t="s">
        <v>100</v>
      </c>
      <c r="EA28" s="23" t="s">
        <v>100</v>
      </c>
      <c r="EB28" s="23" t="s">
        <v>100</v>
      </c>
      <c r="EC28" s="23">
        <v>0</v>
      </c>
      <c r="ED28" s="23">
        <v>0</v>
      </c>
      <c r="EE28" s="23">
        <v>0</v>
      </c>
      <c r="EF28" s="23">
        <v>0</v>
      </c>
      <c r="EG28" s="23">
        <v>0</v>
      </c>
      <c r="EH28" s="23" t="s">
        <v>5729</v>
      </c>
      <c r="EI28" s="9" t="s">
        <v>4767</v>
      </c>
      <c r="EJ28" s="9" t="s">
        <v>4768</v>
      </c>
      <c r="EK28" s="9" t="s">
        <v>1883</v>
      </c>
      <c r="EL28" t="s">
        <v>100</v>
      </c>
      <c r="EM28" s="6" t="s">
        <v>4753</v>
      </c>
      <c r="EN28" s="5" t="s">
        <v>100</v>
      </c>
      <c r="EO28" s="24" t="s">
        <v>3799</v>
      </c>
      <c r="EP28" s="3"/>
      <c r="EQ28" s="3"/>
      <c r="ER28" s="3"/>
      <c r="ES28" s="3"/>
      <c r="ET28" s="3"/>
      <c r="EU28" s="3"/>
      <c r="EV28" s="3"/>
      <c r="EW28" s="3"/>
    </row>
    <row r="29" spans="1:153" ht="15.75" customHeight="1" x14ac:dyDescent="0.3">
      <c r="A29" t="s">
        <v>4769</v>
      </c>
      <c r="B29" t="s">
        <v>3277</v>
      </c>
      <c r="C29" t="s">
        <v>244</v>
      </c>
      <c r="D29" s="45">
        <v>43749</v>
      </c>
      <c r="E29" s="45">
        <v>43749</v>
      </c>
      <c r="F29" s="50" t="s">
        <v>3596</v>
      </c>
      <c r="G29" s="50">
        <v>43739</v>
      </c>
      <c r="H29" s="50" t="s">
        <v>5688</v>
      </c>
      <c r="I29" s="45" t="s">
        <v>2978</v>
      </c>
      <c r="J29" s="45">
        <v>44013</v>
      </c>
      <c r="K29" s="5" t="s">
        <v>271</v>
      </c>
      <c r="L29" s="45" t="s">
        <v>100</v>
      </c>
      <c r="M29" s="45" t="s">
        <v>100</v>
      </c>
      <c r="N29" s="5" t="s">
        <v>100</v>
      </c>
      <c r="O29" t="s">
        <v>100</v>
      </c>
      <c r="P29" s="45" t="s">
        <v>100</v>
      </c>
      <c r="Q29" s="45" t="s">
        <v>100</v>
      </c>
      <c r="R29" s="22" t="s">
        <v>100</v>
      </c>
      <c r="S29" s="45" t="s">
        <v>4770</v>
      </c>
      <c r="T29" t="s">
        <v>130</v>
      </c>
      <c r="U29" t="s">
        <v>131</v>
      </c>
      <c r="W29" t="s">
        <v>1129</v>
      </c>
      <c r="X29" s="5" t="s">
        <v>1925</v>
      </c>
      <c r="Y29" s="5" t="s">
        <v>1926</v>
      </c>
      <c r="Z29" t="s">
        <v>1927</v>
      </c>
      <c r="AA29">
        <v>21</v>
      </c>
      <c r="AB29" s="5" t="s">
        <v>5793</v>
      </c>
      <c r="AC29" s="5" t="s">
        <v>251</v>
      </c>
      <c r="AD29" t="s">
        <v>252</v>
      </c>
      <c r="AE29" s="5" t="s">
        <v>108</v>
      </c>
      <c r="AF29" s="5" t="s">
        <v>100</v>
      </c>
      <c r="AG29" s="5" t="s">
        <v>4771</v>
      </c>
      <c r="AH29" s="30" t="s">
        <v>160</v>
      </c>
      <c r="AI29" s="23" t="s">
        <v>161</v>
      </c>
      <c r="AJ29" s="30" t="s">
        <v>162</v>
      </c>
      <c r="AK29" s="23" t="s">
        <v>100</v>
      </c>
      <c r="AL29" s="30" t="s">
        <v>100</v>
      </c>
      <c r="AM29" s="5" t="s">
        <v>1929</v>
      </c>
      <c r="AN29" s="5" t="s">
        <v>301</v>
      </c>
      <c r="AO29" s="5" t="s">
        <v>111</v>
      </c>
      <c r="AP29" s="5" t="s">
        <v>112</v>
      </c>
      <c r="AQ29" s="21" t="s">
        <v>6598</v>
      </c>
      <c r="AR29" s="5" t="s">
        <v>256</v>
      </c>
      <c r="AS29">
        <v>1</v>
      </c>
      <c r="AT29">
        <v>0</v>
      </c>
      <c r="AU29">
        <v>0</v>
      </c>
      <c r="AV29">
        <v>0</v>
      </c>
      <c r="AW29">
        <v>0</v>
      </c>
      <c r="AX29">
        <v>0</v>
      </c>
      <c r="AY29">
        <v>0</v>
      </c>
      <c r="AZ29">
        <v>0</v>
      </c>
      <c r="BA29">
        <v>0</v>
      </c>
      <c r="BB29">
        <v>0</v>
      </c>
      <c r="BC29" t="s">
        <v>256</v>
      </c>
      <c r="BD29" t="s">
        <v>256</v>
      </c>
      <c r="BE29">
        <v>1</v>
      </c>
      <c r="BF29" s="29">
        <v>0</v>
      </c>
      <c r="BG29" s="29">
        <v>0</v>
      </c>
      <c r="BH29" s="29">
        <v>0</v>
      </c>
      <c r="BI29" s="29">
        <v>0</v>
      </c>
      <c r="BJ29" s="29">
        <v>0</v>
      </c>
      <c r="BK29" s="29">
        <v>0</v>
      </c>
      <c r="BL29" s="29">
        <v>0</v>
      </c>
      <c r="BM29" s="29">
        <v>0</v>
      </c>
      <c r="BN29" s="29">
        <v>0</v>
      </c>
      <c r="BO29" s="29">
        <v>0</v>
      </c>
      <c r="BP29" s="29">
        <v>0</v>
      </c>
      <c r="BQ29" s="29">
        <v>0</v>
      </c>
      <c r="BR29" s="29">
        <v>0</v>
      </c>
      <c r="BS29" s="29">
        <v>0</v>
      </c>
      <c r="BT29" s="29">
        <v>0</v>
      </c>
      <c r="BU29" s="29">
        <v>0</v>
      </c>
      <c r="BV29" s="29">
        <v>0</v>
      </c>
      <c r="BW29" s="29">
        <v>0</v>
      </c>
      <c r="BX29" s="29">
        <v>0</v>
      </c>
      <c r="BY29" s="29">
        <v>0</v>
      </c>
      <c r="BZ29" s="29">
        <v>0</v>
      </c>
      <c r="CA29" s="29">
        <v>0</v>
      </c>
      <c r="CB29" s="29">
        <v>0</v>
      </c>
      <c r="CC29" s="29">
        <v>0</v>
      </c>
      <c r="CD29" s="29">
        <v>0</v>
      </c>
      <c r="CE29" s="29">
        <v>0</v>
      </c>
      <c r="CF29" s="29">
        <v>0</v>
      </c>
      <c r="CG29" s="29">
        <v>0</v>
      </c>
      <c r="CH29" s="70" t="s">
        <v>5924</v>
      </c>
      <c r="CI29" s="70" t="s">
        <v>5739</v>
      </c>
      <c r="CJ29" s="23">
        <v>1</v>
      </c>
      <c r="CK29" s="70" t="s">
        <v>5740</v>
      </c>
      <c r="CL29" s="23">
        <v>1</v>
      </c>
      <c r="CM29" s="70">
        <v>1</v>
      </c>
      <c r="CN29" s="5" t="s">
        <v>113</v>
      </c>
      <c r="CO29" s="5">
        <v>2</v>
      </c>
      <c r="CP29" s="5" t="s">
        <v>6598</v>
      </c>
      <c r="CQ29" s="5">
        <v>1</v>
      </c>
      <c r="CR29" s="23">
        <f t="shared" si="0"/>
        <v>6</v>
      </c>
      <c r="CS29" s="23" t="s">
        <v>4772</v>
      </c>
      <c r="CT29" s="23" t="s">
        <v>4773</v>
      </c>
      <c r="CU29" s="23" t="s">
        <v>277</v>
      </c>
      <c r="CV29" s="23">
        <v>0</v>
      </c>
      <c r="CW29" s="23">
        <v>1</v>
      </c>
      <c r="CX29" s="23">
        <v>0</v>
      </c>
      <c r="CY29" s="23">
        <v>0</v>
      </c>
      <c r="CZ29" s="23" t="s">
        <v>100</v>
      </c>
      <c r="DA29" t="s">
        <v>619</v>
      </c>
      <c r="DB29" s="23">
        <v>0</v>
      </c>
      <c r="DC29" s="23">
        <v>0</v>
      </c>
      <c r="DD29" s="23">
        <v>0</v>
      </c>
      <c r="DE29" s="23">
        <v>1</v>
      </c>
      <c r="DF29" s="23">
        <v>0</v>
      </c>
      <c r="DG29" s="36">
        <v>1</v>
      </c>
      <c r="DH29" s="23">
        <v>0</v>
      </c>
      <c r="DI29" s="21" t="s">
        <v>100</v>
      </c>
      <c r="DJ29" s="16" t="s">
        <v>100</v>
      </c>
      <c r="DK29" s="23" t="s">
        <v>100</v>
      </c>
      <c r="DL29" s="23" t="s">
        <v>100</v>
      </c>
      <c r="DM29" s="21">
        <v>0</v>
      </c>
      <c r="DN29" s="23">
        <v>0</v>
      </c>
      <c r="DO29" s="23">
        <v>0</v>
      </c>
      <c r="DP29" s="23">
        <v>0</v>
      </c>
      <c r="DQ29" t="s">
        <v>120</v>
      </c>
      <c r="DR29" s="23">
        <v>0</v>
      </c>
      <c r="DS29" s="23">
        <v>0</v>
      </c>
      <c r="DT29" s="23">
        <v>0</v>
      </c>
      <c r="DU29" s="23">
        <v>1</v>
      </c>
      <c r="DV29" s="23">
        <v>0</v>
      </c>
      <c r="DW29" s="23">
        <v>0</v>
      </c>
      <c r="DX29" s="23">
        <v>0</v>
      </c>
      <c r="DY29" s="21" t="s">
        <v>100</v>
      </c>
      <c r="DZ29" s="30" t="s">
        <v>100</v>
      </c>
      <c r="EA29" s="23" t="s">
        <v>100</v>
      </c>
      <c r="EB29" s="23" t="s">
        <v>100</v>
      </c>
      <c r="EC29" s="23">
        <v>0</v>
      </c>
      <c r="ED29" s="23">
        <v>0</v>
      </c>
      <c r="EE29" s="23">
        <v>0</v>
      </c>
      <c r="EF29" s="23">
        <v>0</v>
      </c>
      <c r="EG29" s="23">
        <v>0</v>
      </c>
      <c r="EH29" s="23" t="s">
        <v>5729</v>
      </c>
      <c r="EI29" s="9" t="s">
        <v>4774</v>
      </c>
      <c r="EJ29" s="9" t="s">
        <v>4775</v>
      </c>
      <c r="EK29" s="9" t="s">
        <v>1883</v>
      </c>
      <c r="EL29" t="s">
        <v>100</v>
      </c>
      <c r="EM29" s="6" t="s">
        <v>4753</v>
      </c>
      <c r="EN29" s="5" t="s">
        <v>100</v>
      </c>
      <c r="EO29" s="24" t="s">
        <v>4719</v>
      </c>
      <c r="EP29" s="3"/>
      <c r="EQ29" s="3"/>
      <c r="ER29" s="3"/>
      <c r="ES29" s="3"/>
      <c r="ET29" s="3"/>
      <c r="EU29" s="3"/>
      <c r="EV29" s="3"/>
      <c r="EW29" s="3"/>
    </row>
    <row r="30" spans="1:153" ht="15.75" customHeight="1" x14ac:dyDescent="0.3">
      <c r="A30" t="s">
        <v>4776</v>
      </c>
      <c r="B30" t="s">
        <v>3277</v>
      </c>
      <c r="C30" t="s">
        <v>244</v>
      </c>
      <c r="D30" s="45">
        <v>43664</v>
      </c>
      <c r="E30" s="45">
        <v>43664</v>
      </c>
      <c r="F30" s="50" t="s">
        <v>100</v>
      </c>
      <c r="G30" s="50" t="s">
        <v>100</v>
      </c>
      <c r="H30" s="50" t="s">
        <v>5355</v>
      </c>
      <c r="I30" s="45" t="s">
        <v>550</v>
      </c>
      <c r="J30" s="45">
        <v>43647</v>
      </c>
      <c r="K30" s="5" t="s">
        <v>271</v>
      </c>
      <c r="L30" s="45" t="s">
        <v>100</v>
      </c>
      <c r="M30" s="45" t="s">
        <v>100</v>
      </c>
      <c r="N30" s="5" t="s">
        <v>100</v>
      </c>
      <c r="O30" t="s">
        <v>100</v>
      </c>
      <c r="P30" s="45" t="s">
        <v>100</v>
      </c>
      <c r="Q30" s="45" t="s">
        <v>100</v>
      </c>
      <c r="R30" s="22" t="s">
        <v>100</v>
      </c>
      <c r="S30" s="45" t="s">
        <v>3787</v>
      </c>
      <c r="T30" t="s">
        <v>130</v>
      </c>
      <c r="U30" t="s">
        <v>286</v>
      </c>
      <c r="W30" t="s">
        <v>3788</v>
      </c>
      <c r="X30" s="5" t="s">
        <v>3789</v>
      </c>
      <c r="Y30" s="5" t="s">
        <v>3790</v>
      </c>
      <c r="Z30" t="s">
        <v>3791</v>
      </c>
      <c r="AA30">
        <v>23</v>
      </c>
      <c r="AB30" s="5" t="s">
        <v>6033</v>
      </c>
      <c r="AC30" s="5" t="s">
        <v>251</v>
      </c>
      <c r="AD30" t="s">
        <v>252</v>
      </c>
      <c r="AE30" s="5" t="s">
        <v>108</v>
      </c>
      <c r="AF30" s="5" t="s">
        <v>100</v>
      </c>
      <c r="AG30" s="5" t="s">
        <v>3792</v>
      </c>
      <c r="AH30" s="30" t="s">
        <v>138</v>
      </c>
      <c r="AI30" s="23" t="s">
        <v>161</v>
      </c>
      <c r="AJ30" s="30" t="s">
        <v>219</v>
      </c>
      <c r="AK30" s="23" t="s">
        <v>100</v>
      </c>
      <c r="AL30" s="30" t="s">
        <v>100</v>
      </c>
      <c r="AM30" s="5" t="s">
        <v>3793</v>
      </c>
      <c r="AN30" s="5" t="s">
        <v>138</v>
      </c>
      <c r="AO30" s="5" t="s">
        <v>111</v>
      </c>
      <c r="AP30" s="5" t="s">
        <v>179</v>
      </c>
      <c r="AQ30" s="21" t="s">
        <v>6598</v>
      </c>
      <c r="AR30" s="5" t="s">
        <v>335</v>
      </c>
      <c r="AS30">
        <v>0</v>
      </c>
      <c r="AT30">
        <v>1</v>
      </c>
      <c r="AU30">
        <v>0</v>
      </c>
      <c r="AV30">
        <v>0</v>
      </c>
      <c r="AW30">
        <v>0</v>
      </c>
      <c r="AX30">
        <v>0</v>
      </c>
      <c r="AY30">
        <v>0</v>
      </c>
      <c r="AZ30">
        <v>0</v>
      </c>
      <c r="BA30">
        <v>0</v>
      </c>
      <c r="BB30">
        <v>0</v>
      </c>
      <c r="BC30" t="s">
        <v>3794</v>
      </c>
      <c r="BD30" t="s">
        <v>335</v>
      </c>
      <c r="BE30" s="23">
        <v>0</v>
      </c>
      <c r="BF30" s="29">
        <v>0</v>
      </c>
      <c r="BG30" s="29">
        <v>0</v>
      </c>
      <c r="BH30" s="23">
        <v>1</v>
      </c>
      <c r="BI30" s="29">
        <v>0</v>
      </c>
      <c r="BJ30" s="29">
        <v>0</v>
      </c>
      <c r="BK30" s="29">
        <v>0</v>
      </c>
      <c r="BL30" s="29">
        <v>0</v>
      </c>
      <c r="BM30" s="29">
        <v>0</v>
      </c>
      <c r="BN30" s="29">
        <v>0</v>
      </c>
      <c r="BO30" s="29">
        <v>0</v>
      </c>
      <c r="BP30" s="29">
        <v>0</v>
      </c>
      <c r="BQ30" s="29">
        <v>0</v>
      </c>
      <c r="BR30" s="29">
        <v>0</v>
      </c>
      <c r="BS30" s="29">
        <v>0</v>
      </c>
      <c r="BT30" s="29">
        <v>0</v>
      </c>
      <c r="BU30" s="29">
        <v>0</v>
      </c>
      <c r="BV30" s="29">
        <v>0</v>
      </c>
      <c r="BW30" s="29">
        <v>0</v>
      </c>
      <c r="BX30" s="29">
        <v>0</v>
      </c>
      <c r="BY30" s="29">
        <v>0</v>
      </c>
      <c r="BZ30" s="29">
        <v>0</v>
      </c>
      <c r="CA30" s="29">
        <v>0</v>
      </c>
      <c r="CB30" s="29">
        <v>0</v>
      </c>
      <c r="CC30" s="29">
        <v>0</v>
      </c>
      <c r="CD30" s="29">
        <v>0</v>
      </c>
      <c r="CE30" s="29">
        <v>0</v>
      </c>
      <c r="CF30" s="29">
        <v>0</v>
      </c>
      <c r="CG30" s="29">
        <v>0</v>
      </c>
      <c r="CH30" s="70" t="s">
        <v>6034</v>
      </c>
      <c r="CI30" s="70" t="s">
        <v>5739</v>
      </c>
      <c r="CJ30" s="23">
        <v>1</v>
      </c>
      <c r="CK30" s="70" t="s">
        <v>5740</v>
      </c>
      <c r="CL30" s="23">
        <v>1</v>
      </c>
      <c r="CM30" s="70">
        <v>1</v>
      </c>
      <c r="CN30" s="5" t="s">
        <v>113</v>
      </c>
      <c r="CO30" s="5">
        <v>2</v>
      </c>
      <c r="CP30" s="5" t="s">
        <v>6598</v>
      </c>
      <c r="CQ30" s="5">
        <v>1</v>
      </c>
      <c r="CR30" s="23">
        <f t="shared" si="0"/>
        <v>6</v>
      </c>
      <c r="CS30" s="70" t="s">
        <v>4777</v>
      </c>
      <c r="CT30" s="23" t="s">
        <v>4778</v>
      </c>
      <c r="CU30" s="23" t="s">
        <v>277</v>
      </c>
      <c r="CV30" s="23">
        <v>0</v>
      </c>
      <c r="CW30" s="23">
        <v>1</v>
      </c>
      <c r="CX30" s="23">
        <v>0</v>
      </c>
      <c r="CY30" s="23">
        <v>0</v>
      </c>
      <c r="CZ30" s="23" t="s">
        <v>100</v>
      </c>
      <c r="DA30" t="s">
        <v>120</v>
      </c>
      <c r="DB30" s="23">
        <v>0</v>
      </c>
      <c r="DC30" s="23">
        <v>0</v>
      </c>
      <c r="DD30" s="23">
        <v>0</v>
      </c>
      <c r="DE30" s="23">
        <v>1</v>
      </c>
      <c r="DF30" s="23">
        <v>0</v>
      </c>
      <c r="DG30" s="23">
        <v>0</v>
      </c>
      <c r="DH30" s="23">
        <v>0</v>
      </c>
      <c r="DI30" s="21" t="s">
        <v>100</v>
      </c>
      <c r="DJ30" s="16" t="s">
        <v>100</v>
      </c>
      <c r="DK30" s="23" t="s">
        <v>100</v>
      </c>
      <c r="DL30" s="23" t="s">
        <v>100</v>
      </c>
      <c r="DM30" s="21">
        <v>0</v>
      </c>
      <c r="DN30" s="23">
        <v>0</v>
      </c>
      <c r="DO30" s="23">
        <v>0</v>
      </c>
      <c r="DP30" s="23">
        <v>0</v>
      </c>
      <c r="DQ30" t="s">
        <v>120</v>
      </c>
      <c r="DR30" s="23">
        <v>0</v>
      </c>
      <c r="DS30" s="23">
        <v>0</v>
      </c>
      <c r="DT30" s="23">
        <v>0</v>
      </c>
      <c r="DU30" s="23">
        <v>1</v>
      </c>
      <c r="DV30" s="23">
        <v>0</v>
      </c>
      <c r="DW30" s="23">
        <v>0</v>
      </c>
      <c r="DX30" s="23">
        <v>0</v>
      </c>
      <c r="DY30" s="21" t="s">
        <v>100</v>
      </c>
      <c r="DZ30" s="30" t="s">
        <v>100</v>
      </c>
      <c r="EA30" s="23" t="s">
        <v>100</v>
      </c>
      <c r="EB30" s="23" t="s">
        <v>100</v>
      </c>
      <c r="EC30" s="23">
        <v>0</v>
      </c>
      <c r="ED30" s="23">
        <v>0</v>
      </c>
      <c r="EE30" s="23">
        <v>0</v>
      </c>
      <c r="EF30" s="23">
        <v>0</v>
      </c>
      <c r="EG30" s="23">
        <v>0</v>
      </c>
      <c r="EH30" s="23" t="s">
        <v>5729</v>
      </c>
      <c r="EI30" s="9" t="s">
        <v>4779</v>
      </c>
      <c r="EJ30" s="9" t="s">
        <v>4780</v>
      </c>
      <c r="EK30" s="9" t="s">
        <v>3928</v>
      </c>
      <c r="EL30" t="s">
        <v>100</v>
      </c>
      <c r="EM30" s="6" t="s">
        <v>100</v>
      </c>
      <c r="EN30" s="5" t="s">
        <v>100</v>
      </c>
      <c r="EO30" s="24" t="s">
        <v>3799</v>
      </c>
      <c r="EP30" s="3"/>
      <c r="EQ30" s="3"/>
      <c r="ER30" s="3"/>
      <c r="ES30" s="3"/>
      <c r="ET30" s="3"/>
      <c r="EU30" s="3"/>
      <c r="EV30" s="3"/>
      <c r="EW30" s="3"/>
    </row>
    <row r="31" spans="1:153" ht="15.75" customHeight="1" x14ac:dyDescent="0.3">
      <c r="A31" t="s">
        <v>4781</v>
      </c>
      <c r="B31" t="s">
        <v>3277</v>
      </c>
      <c r="C31" t="s">
        <v>244</v>
      </c>
      <c r="D31" s="45">
        <v>43655</v>
      </c>
      <c r="E31" s="45">
        <v>43655</v>
      </c>
      <c r="F31" s="50" t="s">
        <v>100</v>
      </c>
      <c r="G31" s="50" t="s">
        <v>100</v>
      </c>
      <c r="H31" s="50" t="s">
        <v>5689</v>
      </c>
      <c r="I31" s="45" t="s">
        <v>550</v>
      </c>
      <c r="J31" s="45">
        <v>43647</v>
      </c>
      <c r="K31" s="5" t="s">
        <v>99</v>
      </c>
      <c r="L31">
        <v>2018</v>
      </c>
      <c r="M31" t="s">
        <v>100</v>
      </c>
      <c r="N31" s="5" t="s">
        <v>6322</v>
      </c>
      <c r="O31" t="s">
        <v>271</v>
      </c>
      <c r="P31" s="45" t="s">
        <v>100</v>
      </c>
      <c r="Q31" s="45" t="s">
        <v>100</v>
      </c>
      <c r="R31" s="22" t="s">
        <v>100</v>
      </c>
      <c r="S31" s="45" t="s">
        <v>2106</v>
      </c>
      <c r="T31" t="s">
        <v>130</v>
      </c>
      <c r="U31" t="s">
        <v>131</v>
      </c>
      <c r="W31" t="s">
        <v>1620</v>
      </c>
      <c r="X31" s="5" t="s">
        <v>100</v>
      </c>
      <c r="Y31" s="5" t="s">
        <v>100</v>
      </c>
      <c r="Z31" t="s">
        <v>100</v>
      </c>
      <c r="AA31">
        <v>108.4</v>
      </c>
      <c r="AB31" s="5" t="s">
        <v>5804</v>
      </c>
      <c r="AC31" s="5" t="s">
        <v>6225</v>
      </c>
      <c r="AD31" t="s">
        <v>4782</v>
      </c>
      <c r="AE31" s="5" t="s">
        <v>108</v>
      </c>
      <c r="AF31" s="5" t="s">
        <v>100</v>
      </c>
      <c r="AG31" s="5" t="s">
        <v>4783</v>
      </c>
      <c r="AH31" s="30" t="s">
        <v>138</v>
      </c>
      <c r="AI31" s="23" t="s">
        <v>161</v>
      </c>
      <c r="AJ31" s="30" t="s">
        <v>219</v>
      </c>
      <c r="AK31" s="23" t="s">
        <v>111</v>
      </c>
      <c r="AL31" s="30" t="s">
        <v>179</v>
      </c>
      <c r="AM31" s="5" t="s">
        <v>4784</v>
      </c>
      <c r="AN31" s="5" t="s">
        <v>181</v>
      </c>
      <c r="AO31" s="5" t="s">
        <v>111</v>
      </c>
      <c r="AP31" s="5" t="s">
        <v>179</v>
      </c>
      <c r="AQ31" s="21" t="s">
        <v>6598</v>
      </c>
      <c r="AR31" s="5" t="s">
        <v>694</v>
      </c>
      <c r="AS31">
        <v>1</v>
      </c>
      <c r="AT31">
        <v>0</v>
      </c>
      <c r="AU31">
        <v>0</v>
      </c>
      <c r="AV31">
        <v>1</v>
      </c>
      <c r="AW31">
        <v>0</v>
      </c>
      <c r="AX31">
        <v>0</v>
      </c>
      <c r="AY31">
        <v>0</v>
      </c>
      <c r="AZ31">
        <v>0</v>
      </c>
      <c r="BA31">
        <v>0</v>
      </c>
      <c r="BB31">
        <v>0</v>
      </c>
      <c r="BC31" t="s">
        <v>4785</v>
      </c>
      <c r="BD31" t="s">
        <v>1288</v>
      </c>
      <c r="BE31">
        <v>1</v>
      </c>
      <c r="BF31" s="29">
        <v>0</v>
      </c>
      <c r="BG31" s="29">
        <v>0</v>
      </c>
      <c r="BH31" s="29">
        <v>0</v>
      </c>
      <c r="BI31" s="29">
        <v>0</v>
      </c>
      <c r="BJ31" s="29">
        <v>0</v>
      </c>
      <c r="BK31" s="29">
        <v>0</v>
      </c>
      <c r="BL31" s="29">
        <v>1</v>
      </c>
      <c r="BM31" s="29">
        <v>0</v>
      </c>
      <c r="BN31" s="29">
        <v>0</v>
      </c>
      <c r="BO31" s="29">
        <v>0</v>
      </c>
      <c r="BP31" s="29">
        <v>0</v>
      </c>
      <c r="BQ31" s="29">
        <v>0</v>
      </c>
      <c r="BR31" s="29">
        <v>0</v>
      </c>
      <c r="BS31" s="29">
        <v>0</v>
      </c>
      <c r="BT31" s="29">
        <v>0</v>
      </c>
      <c r="BU31" s="29">
        <v>0</v>
      </c>
      <c r="BV31" s="29">
        <v>0</v>
      </c>
      <c r="BW31" s="29">
        <v>0</v>
      </c>
      <c r="BX31" s="29">
        <v>0</v>
      </c>
      <c r="BY31" s="29">
        <v>0</v>
      </c>
      <c r="BZ31" s="29">
        <v>0</v>
      </c>
      <c r="CA31" s="29">
        <v>0</v>
      </c>
      <c r="CB31" s="29">
        <v>0</v>
      </c>
      <c r="CC31" s="29">
        <v>0</v>
      </c>
      <c r="CD31" s="29">
        <v>0</v>
      </c>
      <c r="CE31" s="29">
        <v>0</v>
      </c>
      <c r="CF31" s="29">
        <v>0</v>
      </c>
      <c r="CG31" s="29">
        <v>0</v>
      </c>
      <c r="CH31" s="23" t="s">
        <v>6224</v>
      </c>
      <c r="CI31" s="23" t="s">
        <v>100</v>
      </c>
      <c r="CJ31" s="23" t="s">
        <v>100</v>
      </c>
      <c r="CK31" s="23" t="s">
        <v>5740</v>
      </c>
      <c r="CL31" s="23">
        <v>1</v>
      </c>
      <c r="CM31" s="23">
        <v>2</v>
      </c>
      <c r="CN31" s="5" t="s">
        <v>113</v>
      </c>
      <c r="CO31" s="5">
        <v>2</v>
      </c>
      <c r="CP31" s="5" t="s">
        <v>6598</v>
      </c>
      <c r="CQ31" s="5">
        <v>1</v>
      </c>
      <c r="CR31" s="23" t="s">
        <v>100</v>
      </c>
      <c r="CS31" s="23" t="s">
        <v>4786</v>
      </c>
      <c r="CT31" s="23" t="s">
        <v>4787</v>
      </c>
      <c r="CU31" s="23" t="s">
        <v>100</v>
      </c>
      <c r="CV31" s="23">
        <v>0</v>
      </c>
      <c r="CW31" s="23">
        <v>0</v>
      </c>
      <c r="CX31" s="23">
        <v>0</v>
      </c>
      <c r="CY31" s="23">
        <v>0</v>
      </c>
      <c r="CZ31" s="23" t="s">
        <v>100</v>
      </c>
      <c r="DA31" s="23" t="s">
        <v>100</v>
      </c>
      <c r="DB31" s="23">
        <v>0</v>
      </c>
      <c r="DC31" s="23">
        <v>0</v>
      </c>
      <c r="DD31" s="23">
        <v>0</v>
      </c>
      <c r="DE31" s="23">
        <v>0</v>
      </c>
      <c r="DF31" s="23">
        <v>0</v>
      </c>
      <c r="DG31" s="23">
        <v>0</v>
      </c>
      <c r="DH31" s="23">
        <v>0</v>
      </c>
      <c r="DI31" s="21" t="s">
        <v>100</v>
      </c>
      <c r="DJ31" s="16" t="s">
        <v>100</v>
      </c>
      <c r="DK31" s="23" t="s">
        <v>100</v>
      </c>
      <c r="DL31" s="23" t="s">
        <v>100</v>
      </c>
      <c r="DM31" s="21">
        <v>0</v>
      </c>
      <c r="DN31" s="23">
        <v>0</v>
      </c>
      <c r="DO31" s="23">
        <v>0</v>
      </c>
      <c r="DP31" s="23">
        <v>0</v>
      </c>
      <c r="DQ31" s="16" t="s">
        <v>100</v>
      </c>
      <c r="DR31" s="23">
        <v>0</v>
      </c>
      <c r="DS31" s="23">
        <v>0</v>
      </c>
      <c r="DT31" s="23">
        <v>0</v>
      </c>
      <c r="DU31" s="7">
        <v>0</v>
      </c>
      <c r="DV31" s="23">
        <v>0</v>
      </c>
      <c r="DW31" s="23">
        <v>0</v>
      </c>
      <c r="DX31" s="23">
        <v>0</v>
      </c>
      <c r="DY31" s="21" t="s">
        <v>100</v>
      </c>
      <c r="DZ31" s="30" t="s">
        <v>100</v>
      </c>
      <c r="EA31" s="23" t="s">
        <v>100</v>
      </c>
      <c r="EB31" s="23" t="s">
        <v>100</v>
      </c>
      <c r="EC31" s="23">
        <v>0</v>
      </c>
      <c r="ED31" s="23">
        <v>0</v>
      </c>
      <c r="EE31" s="23">
        <v>0</v>
      </c>
      <c r="EF31" s="23">
        <v>0</v>
      </c>
      <c r="EG31" s="23">
        <v>0</v>
      </c>
      <c r="EH31" s="23" t="s">
        <v>6477</v>
      </c>
      <c r="EJ31" s="9" t="s">
        <v>4788</v>
      </c>
      <c r="EK31" s="9" t="s">
        <v>4789</v>
      </c>
      <c r="EL31" t="s">
        <v>100</v>
      </c>
      <c r="EM31" s="6" t="s">
        <v>100</v>
      </c>
      <c r="EN31" s="5" t="s">
        <v>100</v>
      </c>
      <c r="EO31" s="8" t="s">
        <v>4790</v>
      </c>
      <c r="EP31" s="3"/>
      <c r="EQ31" s="3"/>
      <c r="ER31" s="3"/>
      <c r="ES31" s="3"/>
      <c r="ET31" s="3"/>
      <c r="EU31" s="3"/>
      <c r="EV31" s="3"/>
      <c r="EW31" s="3"/>
    </row>
    <row r="32" spans="1:153" ht="15.75" customHeight="1" x14ac:dyDescent="0.3">
      <c r="A32" t="s">
        <v>4791</v>
      </c>
      <c r="B32" t="s">
        <v>3277</v>
      </c>
      <c r="C32" t="s">
        <v>244</v>
      </c>
      <c r="D32" s="45">
        <v>43624</v>
      </c>
      <c r="E32" s="45">
        <v>43624</v>
      </c>
      <c r="F32" s="50" t="s">
        <v>100</v>
      </c>
      <c r="G32" s="50" t="s">
        <v>100</v>
      </c>
      <c r="H32" s="50" t="s">
        <v>4793</v>
      </c>
      <c r="I32" s="45" t="s">
        <v>100</v>
      </c>
      <c r="J32" s="45" t="s">
        <v>100</v>
      </c>
      <c r="K32" s="5" t="s">
        <v>99</v>
      </c>
      <c r="L32" s="45" t="s">
        <v>3346</v>
      </c>
      <c r="M32" s="45">
        <v>43497</v>
      </c>
      <c r="N32" s="5" t="s">
        <v>4792</v>
      </c>
      <c r="O32" t="s">
        <v>271</v>
      </c>
      <c r="P32" s="45" t="s">
        <v>100</v>
      </c>
      <c r="Q32" s="45" t="s">
        <v>100</v>
      </c>
      <c r="R32" s="22" t="s">
        <v>100</v>
      </c>
      <c r="S32" s="45" t="s">
        <v>3828</v>
      </c>
      <c r="T32" t="s">
        <v>130</v>
      </c>
      <c r="U32" t="s">
        <v>131</v>
      </c>
      <c r="W32" t="s">
        <v>1714</v>
      </c>
      <c r="X32" s="5" t="s">
        <v>2083</v>
      </c>
      <c r="Y32" s="5" t="s">
        <v>2084</v>
      </c>
      <c r="Z32" t="s">
        <v>2085</v>
      </c>
      <c r="AA32">
        <v>115</v>
      </c>
      <c r="AB32" s="5" t="s">
        <v>5793</v>
      </c>
      <c r="AC32" s="5" t="s">
        <v>251</v>
      </c>
      <c r="AD32" t="s">
        <v>252</v>
      </c>
      <c r="AE32" s="5" t="s">
        <v>108</v>
      </c>
      <c r="AF32" s="5" t="s">
        <v>100</v>
      </c>
      <c r="AG32" s="5" t="s">
        <v>2086</v>
      </c>
      <c r="AH32" s="30" t="s">
        <v>160</v>
      </c>
      <c r="AI32" s="23" t="s">
        <v>161</v>
      </c>
      <c r="AJ32" s="30" t="s">
        <v>162</v>
      </c>
      <c r="AK32" s="23" t="s">
        <v>100</v>
      </c>
      <c r="AL32" s="30" t="s">
        <v>100</v>
      </c>
      <c r="AM32" s="5" t="s">
        <v>2087</v>
      </c>
      <c r="AN32" s="5" t="s">
        <v>301</v>
      </c>
      <c r="AO32" s="5" t="s">
        <v>111</v>
      </c>
      <c r="AP32" s="5" t="s">
        <v>100</v>
      </c>
      <c r="AQ32" s="21" t="s">
        <v>6598</v>
      </c>
      <c r="AR32" s="5" t="s">
        <v>256</v>
      </c>
      <c r="AS32">
        <v>1</v>
      </c>
      <c r="AT32">
        <v>0</v>
      </c>
      <c r="AU32">
        <v>0</v>
      </c>
      <c r="AV32">
        <v>0</v>
      </c>
      <c r="AW32">
        <v>0</v>
      </c>
      <c r="AX32">
        <v>0</v>
      </c>
      <c r="AY32">
        <v>0</v>
      </c>
      <c r="AZ32">
        <v>0</v>
      </c>
      <c r="BA32">
        <v>0</v>
      </c>
      <c r="BB32">
        <v>0</v>
      </c>
      <c r="BC32" t="s">
        <v>256</v>
      </c>
      <c r="BD32" t="s">
        <v>256</v>
      </c>
      <c r="BE32">
        <v>1</v>
      </c>
      <c r="BF32" s="29">
        <v>0</v>
      </c>
      <c r="BG32" s="29">
        <v>0</v>
      </c>
      <c r="BH32" s="29">
        <v>0</v>
      </c>
      <c r="BI32" s="29">
        <v>0</v>
      </c>
      <c r="BJ32" s="29">
        <v>0</v>
      </c>
      <c r="BK32" s="29">
        <v>0</v>
      </c>
      <c r="BL32" s="29">
        <v>0</v>
      </c>
      <c r="BM32" s="29">
        <v>0</v>
      </c>
      <c r="BN32" s="29">
        <v>0</v>
      </c>
      <c r="BO32" s="29">
        <v>0</v>
      </c>
      <c r="BP32" s="29">
        <v>0</v>
      </c>
      <c r="BQ32" s="29">
        <v>0</v>
      </c>
      <c r="BR32" s="29">
        <v>0</v>
      </c>
      <c r="BS32" s="29">
        <v>0</v>
      </c>
      <c r="BT32" s="29">
        <v>0</v>
      </c>
      <c r="BU32" s="29">
        <v>0</v>
      </c>
      <c r="BV32" s="29">
        <v>0</v>
      </c>
      <c r="BW32" s="29">
        <v>0</v>
      </c>
      <c r="BX32" s="29">
        <v>0</v>
      </c>
      <c r="BY32" s="29">
        <v>0</v>
      </c>
      <c r="BZ32" s="29">
        <v>0</v>
      </c>
      <c r="CA32" s="29">
        <v>0</v>
      </c>
      <c r="CB32" s="29">
        <v>0</v>
      </c>
      <c r="CC32" s="29">
        <v>0</v>
      </c>
      <c r="CD32" s="29">
        <v>0</v>
      </c>
      <c r="CE32" s="29">
        <v>0</v>
      </c>
      <c r="CF32" s="29">
        <v>0</v>
      </c>
      <c r="CG32" s="29">
        <v>0</v>
      </c>
      <c r="CH32" s="9" t="s">
        <v>5924</v>
      </c>
      <c r="CI32" s="5" t="s">
        <v>5739</v>
      </c>
      <c r="CJ32" s="5">
        <v>1</v>
      </c>
      <c r="CK32" s="5" t="s">
        <v>5740</v>
      </c>
      <c r="CL32" s="23">
        <v>1</v>
      </c>
      <c r="CM32" s="5">
        <v>1</v>
      </c>
      <c r="CN32" s="5" t="s">
        <v>113</v>
      </c>
      <c r="CO32" s="5">
        <v>2</v>
      </c>
      <c r="CP32" s="5" t="s">
        <v>6598</v>
      </c>
      <c r="CQ32" s="5">
        <v>1</v>
      </c>
      <c r="CR32" s="23">
        <f t="shared" ref="CR32:CR51" si="1">SUM(CJ32,CL32,CM32,CO32, CQ32)</f>
        <v>6</v>
      </c>
      <c r="CS32" s="39" t="s">
        <v>4793</v>
      </c>
      <c r="CT32" s="5" t="s">
        <v>4793</v>
      </c>
      <c r="CU32" s="23" t="s">
        <v>100</v>
      </c>
      <c r="CV32" s="23">
        <v>0</v>
      </c>
      <c r="CW32" s="23">
        <v>0</v>
      </c>
      <c r="CX32" s="23">
        <v>0</v>
      </c>
      <c r="CY32" s="23">
        <v>0</v>
      </c>
      <c r="CZ32" s="23" t="s">
        <v>100</v>
      </c>
      <c r="DA32" s="23" t="s">
        <v>100</v>
      </c>
      <c r="DB32" s="23">
        <v>0</v>
      </c>
      <c r="DC32" s="23">
        <v>0</v>
      </c>
      <c r="DD32" s="23">
        <v>0</v>
      </c>
      <c r="DE32" s="23">
        <v>0</v>
      </c>
      <c r="DF32" s="23">
        <v>0</v>
      </c>
      <c r="DG32" s="23">
        <v>0</v>
      </c>
      <c r="DH32" s="23">
        <v>0</v>
      </c>
      <c r="DI32" s="21" t="s">
        <v>100</v>
      </c>
      <c r="DJ32" s="16" t="s">
        <v>100</v>
      </c>
      <c r="DK32" s="23" t="s">
        <v>100</v>
      </c>
      <c r="DL32" s="23" t="s">
        <v>100</v>
      </c>
      <c r="DM32" s="21">
        <v>0</v>
      </c>
      <c r="DN32" s="23">
        <v>0</v>
      </c>
      <c r="DO32" s="23">
        <v>0</v>
      </c>
      <c r="DP32" s="23">
        <v>0</v>
      </c>
      <c r="DQ32" s="16" t="s">
        <v>100</v>
      </c>
      <c r="DR32" s="23">
        <v>0</v>
      </c>
      <c r="DS32" s="23">
        <v>0</v>
      </c>
      <c r="DT32" s="23">
        <v>0</v>
      </c>
      <c r="DU32" s="7">
        <v>0</v>
      </c>
      <c r="DV32" s="23">
        <v>0</v>
      </c>
      <c r="DW32" s="23">
        <v>0</v>
      </c>
      <c r="DX32" s="23">
        <v>0</v>
      </c>
      <c r="DY32" s="21" t="s">
        <v>100</v>
      </c>
      <c r="DZ32" s="30" t="s">
        <v>100</v>
      </c>
      <c r="EA32" s="23" t="s">
        <v>100</v>
      </c>
      <c r="EB32" s="23" t="s">
        <v>100</v>
      </c>
      <c r="EC32" s="23">
        <v>0</v>
      </c>
      <c r="ED32" s="23">
        <v>0</v>
      </c>
      <c r="EE32" s="23">
        <v>0</v>
      </c>
      <c r="EF32" s="23">
        <v>0</v>
      </c>
      <c r="EG32" s="23">
        <v>0</v>
      </c>
      <c r="EH32" s="23" t="s">
        <v>6477</v>
      </c>
      <c r="EJ32" s="9" t="s">
        <v>4788</v>
      </c>
      <c r="EK32" s="9" t="s">
        <v>4789</v>
      </c>
      <c r="EL32" t="s">
        <v>100</v>
      </c>
      <c r="EM32" s="6" t="s">
        <v>100</v>
      </c>
      <c r="EN32" s="5" t="s">
        <v>100</v>
      </c>
      <c r="EO32" s="24" t="s">
        <v>4794</v>
      </c>
      <c r="EP32" s="3"/>
      <c r="EQ32" s="3"/>
      <c r="ER32" s="3"/>
      <c r="ES32" s="3"/>
      <c r="ET32" s="3"/>
      <c r="EU32" s="3"/>
      <c r="EV32" s="3"/>
      <c r="EW32" s="3"/>
    </row>
    <row r="33" spans="1:153" ht="15.75" customHeight="1" x14ac:dyDescent="0.3">
      <c r="A33" t="s">
        <v>4795</v>
      </c>
      <c r="B33" t="s">
        <v>3277</v>
      </c>
      <c r="C33" t="s">
        <v>244</v>
      </c>
      <c r="D33" s="45">
        <v>43607</v>
      </c>
      <c r="E33" s="45">
        <v>43607</v>
      </c>
      <c r="F33" s="50" t="s">
        <v>2106</v>
      </c>
      <c r="G33" s="50">
        <v>43586</v>
      </c>
      <c r="H33" s="50" t="s">
        <v>5690</v>
      </c>
      <c r="I33" s="45" t="s">
        <v>2978</v>
      </c>
      <c r="J33" s="45">
        <v>44013</v>
      </c>
      <c r="K33" s="5" t="s">
        <v>271</v>
      </c>
      <c r="L33" s="45" t="s">
        <v>100</v>
      </c>
      <c r="M33" s="45" t="s">
        <v>100</v>
      </c>
      <c r="N33" s="5" t="s">
        <v>100</v>
      </c>
      <c r="O33" t="s">
        <v>100</v>
      </c>
      <c r="P33" s="45" t="s">
        <v>100</v>
      </c>
      <c r="Q33" s="45" t="s">
        <v>100</v>
      </c>
      <c r="R33" s="22" t="s">
        <v>100</v>
      </c>
      <c r="S33" s="45" t="s">
        <v>2094</v>
      </c>
      <c r="T33" t="s">
        <v>130</v>
      </c>
      <c r="U33" t="s">
        <v>100</v>
      </c>
      <c r="W33" t="s">
        <v>100</v>
      </c>
      <c r="X33" s="5" t="s">
        <v>100</v>
      </c>
      <c r="Y33" s="5" t="s">
        <v>100</v>
      </c>
      <c r="Z33" t="s">
        <v>100</v>
      </c>
      <c r="AA33">
        <v>18</v>
      </c>
      <c r="AB33" s="5" t="s">
        <v>5793</v>
      </c>
      <c r="AC33" s="5" t="s">
        <v>251</v>
      </c>
      <c r="AD33" t="s">
        <v>252</v>
      </c>
      <c r="AE33" s="5" t="s">
        <v>108</v>
      </c>
      <c r="AF33" s="5" t="s">
        <v>100</v>
      </c>
      <c r="AG33" s="5" t="s">
        <v>4796</v>
      </c>
      <c r="AH33" s="30" t="s">
        <v>160</v>
      </c>
      <c r="AI33" s="23" t="s">
        <v>161</v>
      </c>
      <c r="AJ33" s="30" t="s">
        <v>162</v>
      </c>
      <c r="AK33" s="23" t="s">
        <v>100</v>
      </c>
      <c r="AL33" s="30" t="s">
        <v>100</v>
      </c>
      <c r="AM33" s="5" t="s">
        <v>4797</v>
      </c>
      <c r="AN33" s="5" t="s">
        <v>301</v>
      </c>
      <c r="AO33" s="5" t="s">
        <v>111</v>
      </c>
      <c r="AP33" s="5" t="s">
        <v>179</v>
      </c>
      <c r="AQ33" s="21" t="s">
        <v>6598</v>
      </c>
      <c r="AR33" s="5" t="s">
        <v>256</v>
      </c>
      <c r="AS33">
        <v>1</v>
      </c>
      <c r="AT33">
        <v>0</v>
      </c>
      <c r="AU33">
        <v>0</v>
      </c>
      <c r="AV33">
        <v>0</v>
      </c>
      <c r="AW33">
        <v>0</v>
      </c>
      <c r="AX33">
        <v>0</v>
      </c>
      <c r="AY33">
        <v>0</v>
      </c>
      <c r="AZ33">
        <v>0</v>
      </c>
      <c r="BA33">
        <v>0</v>
      </c>
      <c r="BB33">
        <v>0</v>
      </c>
      <c r="BC33" t="s">
        <v>256</v>
      </c>
      <c r="BD33" t="s">
        <v>256</v>
      </c>
      <c r="BE33">
        <v>1</v>
      </c>
      <c r="BF33" s="29">
        <v>0</v>
      </c>
      <c r="BG33" s="29">
        <v>0</v>
      </c>
      <c r="BH33" s="29">
        <v>0</v>
      </c>
      <c r="BI33" s="29">
        <v>0</v>
      </c>
      <c r="BJ33" s="29">
        <v>0</v>
      </c>
      <c r="BK33" s="29">
        <v>0</v>
      </c>
      <c r="BL33" s="29">
        <v>0</v>
      </c>
      <c r="BM33" s="29">
        <v>0</v>
      </c>
      <c r="BN33" s="29">
        <v>0</v>
      </c>
      <c r="BO33" s="29">
        <v>0</v>
      </c>
      <c r="BP33" s="29">
        <v>0</v>
      </c>
      <c r="BQ33" s="29">
        <v>0</v>
      </c>
      <c r="BR33" s="29">
        <v>0</v>
      </c>
      <c r="BS33" s="29">
        <v>0</v>
      </c>
      <c r="BT33" s="29">
        <v>0</v>
      </c>
      <c r="BU33" s="29">
        <v>0</v>
      </c>
      <c r="BV33" s="29">
        <v>0</v>
      </c>
      <c r="BW33" s="29">
        <v>0</v>
      </c>
      <c r="BX33" s="29">
        <v>0</v>
      </c>
      <c r="BY33" s="29">
        <v>0</v>
      </c>
      <c r="BZ33" s="29">
        <v>0</v>
      </c>
      <c r="CA33" s="29">
        <v>0</v>
      </c>
      <c r="CB33" s="29">
        <v>0</v>
      </c>
      <c r="CC33" s="29">
        <v>0</v>
      </c>
      <c r="CD33" s="29">
        <v>0</v>
      </c>
      <c r="CE33" s="29">
        <v>0</v>
      </c>
      <c r="CF33" s="29">
        <v>0</v>
      </c>
      <c r="CG33" s="29">
        <v>0</v>
      </c>
      <c r="CH33" s="70" t="s">
        <v>5924</v>
      </c>
      <c r="CI33" s="70" t="s">
        <v>5739</v>
      </c>
      <c r="CJ33" s="23">
        <v>1</v>
      </c>
      <c r="CK33" s="70" t="s">
        <v>5740</v>
      </c>
      <c r="CL33" s="23">
        <v>1</v>
      </c>
      <c r="CM33" s="70">
        <v>1</v>
      </c>
      <c r="CN33" s="5" t="s">
        <v>113</v>
      </c>
      <c r="CO33" s="5">
        <v>2</v>
      </c>
      <c r="CP33" s="5" t="s">
        <v>6598</v>
      </c>
      <c r="CQ33" s="5">
        <v>1</v>
      </c>
      <c r="CR33" s="23">
        <f t="shared" si="1"/>
        <v>6</v>
      </c>
      <c r="CS33" s="63" t="s">
        <v>4798</v>
      </c>
      <c r="CT33" s="9" t="s">
        <v>4799</v>
      </c>
      <c r="CU33" s="23" t="s">
        <v>277</v>
      </c>
      <c r="CV33" s="23">
        <v>0</v>
      </c>
      <c r="CW33" s="23">
        <v>1</v>
      </c>
      <c r="CX33" s="23">
        <v>0</v>
      </c>
      <c r="CY33" s="23">
        <v>0</v>
      </c>
      <c r="CZ33" s="23" t="s">
        <v>100</v>
      </c>
      <c r="DA33" s="5" t="s">
        <v>209</v>
      </c>
      <c r="DB33" s="23">
        <v>1</v>
      </c>
      <c r="DC33" s="23">
        <v>0</v>
      </c>
      <c r="DD33" s="23">
        <v>0</v>
      </c>
      <c r="DE33" s="23">
        <v>0</v>
      </c>
      <c r="DF33" s="23">
        <v>0</v>
      </c>
      <c r="DG33" s="23">
        <v>0</v>
      </c>
      <c r="DH33" s="23">
        <v>0</v>
      </c>
      <c r="DI33" s="21" t="s">
        <v>100</v>
      </c>
      <c r="DJ33" s="16" t="s">
        <v>100</v>
      </c>
      <c r="DK33" s="23" t="s">
        <v>100</v>
      </c>
      <c r="DL33" s="23" t="s">
        <v>100</v>
      </c>
      <c r="DM33" s="21">
        <v>0</v>
      </c>
      <c r="DN33" s="23">
        <v>0</v>
      </c>
      <c r="DO33" s="23">
        <v>0</v>
      </c>
      <c r="DP33" s="23">
        <v>0</v>
      </c>
      <c r="DQ33" s="5" t="s">
        <v>120</v>
      </c>
      <c r="DR33" s="23">
        <v>0</v>
      </c>
      <c r="DS33" s="23">
        <v>0</v>
      </c>
      <c r="DT33" s="23">
        <v>0</v>
      </c>
      <c r="DU33" s="23">
        <v>1</v>
      </c>
      <c r="DV33" s="23">
        <v>0</v>
      </c>
      <c r="DW33" s="23">
        <v>0</v>
      </c>
      <c r="DX33" s="23">
        <v>0</v>
      </c>
      <c r="DY33" s="21" t="s">
        <v>100</v>
      </c>
      <c r="DZ33" s="30" t="s">
        <v>100</v>
      </c>
      <c r="EA33" s="23" t="s">
        <v>100</v>
      </c>
      <c r="EB33" s="23" t="s">
        <v>100</v>
      </c>
      <c r="EC33" s="23">
        <v>0</v>
      </c>
      <c r="ED33" s="23">
        <v>0</v>
      </c>
      <c r="EE33" s="23">
        <v>0</v>
      </c>
      <c r="EF33" s="23">
        <v>0</v>
      </c>
      <c r="EG33" s="23">
        <v>0</v>
      </c>
      <c r="EH33" s="23" t="s">
        <v>5729</v>
      </c>
      <c r="EI33" s="9" t="s">
        <v>4800</v>
      </c>
      <c r="EJ33" s="9" t="s">
        <v>4801</v>
      </c>
      <c r="EK33" s="9" t="s">
        <v>1883</v>
      </c>
      <c r="EL33" t="s">
        <v>100</v>
      </c>
      <c r="EM33" s="6" t="s">
        <v>4753</v>
      </c>
      <c r="EN33" s="5" t="s">
        <v>100</v>
      </c>
      <c r="EO33" s="24" t="s">
        <v>4802</v>
      </c>
      <c r="EP33" s="3"/>
      <c r="EQ33" s="3"/>
      <c r="ER33" s="3"/>
      <c r="ES33" s="3"/>
      <c r="ET33" s="3"/>
      <c r="EU33" s="3"/>
      <c r="EV33" s="3"/>
      <c r="EW33" s="3"/>
    </row>
    <row r="34" spans="1:153" ht="15.75" customHeight="1" x14ac:dyDescent="0.3">
      <c r="A34" t="s">
        <v>4803</v>
      </c>
      <c r="B34" t="s">
        <v>3277</v>
      </c>
      <c r="C34" t="s">
        <v>244</v>
      </c>
      <c r="D34" s="45">
        <v>43532</v>
      </c>
      <c r="E34" s="45">
        <v>43532</v>
      </c>
      <c r="F34" s="50" t="s">
        <v>727</v>
      </c>
      <c r="G34" s="50">
        <v>43525</v>
      </c>
      <c r="H34" s="50" t="s">
        <v>5691</v>
      </c>
      <c r="I34" s="45" t="s">
        <v>100</v>
      </c>
      <c r="J34" s="45" t="s">
        <v>100</v>
      </c>
      <c r="K34" s="5" t="s">
        <v>99</v>
      </c>
      <c r="L34" s="45" t="s">
        <v>550</v>
      </c>
      <c r="M34" s="45">
        <v>43647</v>
      </c>
      <c r="N34" s="5" t="s">
        <v>4699</v>
      </c>
      <c r="O34" t="s">
        <v>99</v>
      </c>
      <c r="P34" s="45" t="s">
        <v>3401</v>
      </c>
      <c r="Q34" s="45">
        <v>43983</v>
      </c>
      <c r="R34" s="22" t="s">
        <v>100</v>
      </c>
      <c r="S34" s="45" t="s">
        <v>4804</v>
      </c>
      <c r="T34" t="s">
        <v>130</v>
      </c>
      <c r="U34" t="s">
        <v>131</v>
      </c>
      <c r="W34" t="s">
        <v>626</v>
      </c>
      <c r="X34" s="5" t="s">
        <v>2743</v>
      </c>
      <c r="Y34" s="5" t="s">
        <v>2744</v>
      </c>
      <c r="Z34" t="s">
        <v>2745</v>
      </c>
      <c r="AA34">
        <v>102</v>
      </c>
      <c r="AB34" s="5" t="s">
        <v>5793</v>
      </c>
      <c r="AC34" s="5" t="s">
        <v>251</v>
      </c>
      <c r="AD34" t="s">
        <v>252</v>
      </c>
      <c r="AE34" s="5" t="s">
        <v>108</v>
      </c>
      <c r="AF34" s="5" t="s">
        <v>100</v>
      </c>
      <c r="AG34" s="5" t="s">
        <v>2746</v>
      </c>
      <c r="AH34" s="30" t="s">
        <v>160</v>
      </c>
      <c r="AI34" s="23" t="s">
        <v>161</v>
      </c>
      <c r="AJ34" s="30" t="s">
        <v>162</v>
      </c>
      <c r="AK34" s="23" t="s">
        <v>100</v>
      </c>
      <c r="AL34" s="30" t="s">
        <v>100</v>
      </c>
      <c r="AM34" s="5" t="s">
        <v>2734</v>
      </c>
      <c r="AN34" s="5" t="s">
        <v>138</v>
      </c>
      <c r="AO34" s="5" t="s">
        <v>111</v>
      </c>
      <c r="AP34" s="5" t="s">
        <v>112</v>
      </c>
      <c r="AQ34" s="21" t="s">
        <v>6598</v>
      </c>
      <c r="AR34" s="5" t="s">
        <v>256</v>
      </c>
      <c r="AS34">
        <v>1</v>
      </c>
      <c r="AT34">
        <v>0</v>
      </c>
      <c r="AU34">
        <v>0</v>
      </c>
      <c r="AV34">
        <v>0</v>
      </c>
      <c r="AW34">
        <v>0</v>
      </c>
      <c r="AX34">
        <v>0</v>
      </c>
      <c r="AY34">
        <v>0</v>
      </c>
      <c r="AZ34">
        <v>0</v>
      </c>
      <c r="BA34">
        <v>0</v>
      </c>
      <c r="BB34">
        <v>0</v>
      </c>
      <c r="BC34" t="s">
        <v>256</v>
      </c>
      <c r="BD34" t="s">
        <v>256</v>
      </c>
      <c r="BE34">
        <v>1</v>
      </c>
      <c r="BF34" s="29">
        <v>0</v>
      </c>
      <c r="BG34" s="29">
        <v>0</v>
      </c>
      <c r="BH34" s="29">
        <v>0</v>
      </c>
      <c r="BI34" s="29">
        <v>0</v>
      </c>
      <c r="BJ34" s="29">
        <v>0</v>
      </c>
      <c r="BK34" s="29">
        <v>0</v>
      </c>
      <c r="BL34" s="29">
        <v>0</v>
      </c>
      <c r="BM34" s="29">
        <v>0</v>
      </c>
      <c r="BN34" s="29">
        <v>0</v>
      </c>
      <c r="BO34" s="29">
        <v>0</v>
      </c>
      <c r="BP34" s="29">
        <v>0</v>
      </c>
      <c r="BQ34" s="29">
        <v>0</v>
      </c>
      <c r="BR34" s="29">
        <v>0</v>
      </c>
      <c r="BS34" s="29">
        <v>0</v>
      </c>
      <c r="BT34" s="29">
        <v>0</v>
      </c>
      <c r="BU34" s="29">
        <v>0</v>
      </c>
      <c r="BV34" s="29">
        <v>0</v>
      </c>
      <c r="BW34" s="29">
        <v>0</v>
      </c>
      <c r="BX34" s="29">
        <v>0</v>
      </c>
      <c r="BY34" s="29">
        <v>0</v>
      </c>
      <c r="BZ34" s="29">
        <v>0</v>
      </c>
      <c r="CA34" s="29">
        <v>0</v>
      </c>
      <c r="CB34" s="29">
        <v>0</v>
      </c>
      <c r="CC34" s="29">
        <v>0</v>
      </c>
      <c r="CD34" s="29">
        <v>0</v>
      </c>
      <c r="CE34" s="29">
        <v>0</v>
      </c>
      <c r="CF34" s="29">
        <v>0</v>
      </c>
      <c r="CG34" s="29">
        <v>0</v>
      </c>
      <c r="CH34" s="70" t="s">
        <v>5924</v>
      </c>
      <c r="CI34" s="70" t="s">
        <v>5739</v>
      </c>
      <c r="CJ34" s="23">
        <v>1</v>
      </c>
      <c r="CK34" s="70" t="s">
        <v>5740</v>
      </c>
      <c r="CL34" s="23">
        <v>1</v>
      </c>
      <c r="CM34" s="70">
        <v>1</v>
      </c>
      <c r="CN34" s="5" t="s">
        <v>113</v>
      </c>
      <c r="CO34" s="5">
        <v>2</v>
      </c>
      <c r="CP34" s="5" t="s">
        <v>6598</v>
      </c>
      <c r="CQ34" s="5">
        <v>1</v>
      </c>
      <c r="CR34" s="23">
        <f t="shared" si="1"/>
        <v>6</v>
      </c>
      <c r="CS34" s="70" t="s">
        <v>4805</v>
      </c>
      <c r="CT34" s="23" t="s">
        <v>4806</v>
      </c>
      <c r="CU34" s="23" t="s">
        <v>277</v>
      </c>
      <c r="CV34" s="23">
        <v>0</v>
      </c>
      <c r="CW34" s="23">
        <v>1</v>
      </c>
      <c r="CX34" s="23">
        <v>0</v>
      </c>
      <c r="CY34" s="23">
        <v>0</v>
      </c>
      <c r="CZ34" s="23" t="s">
        <v>123</v>
      </c>
      <c r="DA34" t="s">
        <v>209</v>
      </c>
      <c r="DB34" s="23">
        <v>1</v>
      </c>
      <c r="DC34" s="23">
        <v>0</v>
      </c>
      <c r="DD34" s="23">
        <v>0</v>
      </c>
      <c r="DE34" s="23">
        <v>0</v>
      </c>
      <c r="DF34" s="23">
        <v>0</v>
      </c>
      <c r="DG34" s="23">
        <v>0</v>
      </c>
      <c r="DH34" s="23">
        <v>0</v>
      </c>
      <c r="DI34" t="s">
        <v>4807</v>
      </c>
      <c r="DJ34" t="s">
        <v>411</v>
      </c>
      <c r="DK34" t="s">
        <v>638</v>
      </c>
      <c r="DL34" s="23" t="s">
        <v>6004</v>
      </c>
      <c r="DM34" s="21">
        <v>1</v>
      </c>
      <c r="DN34" s="5">
        <v>1</v>
      </c>
      <c r="DO34" s="23">
        <v>0</v>
      </c>
      <c r="DP34" s="23">
        <v>0</v>
      </c>
      <c r="DQ34" t="s">
        <v>323</v>
      </c>
      <c r="DR34" s="23">
        <v>0</v>
      </c>
      <c r="DS34" s="23">
        <v>0</v>
      </c>
      <c r="DT34" s="23">
        <v>0</v>
      </c>
      <c r="DU34" s="23">
        <v>1</v>
      </c>
      <c r="DV34" s="23">
        <v>1</v>
      </c>
      <c r="DW34" s="23">
        <v>1</v>
      </c>
      <c r="DX34" s="23">
        <v>0</v>
      </c>
      <c r="DY34" t="s">
        <v>4808</v>
      </c>
      <c r="DZ34" t="s">
        <v>189</v>
      </c>
      <c r="EA34" t="s">
        <v>265</v>
      </c>
      <c r="EB34" s="23" t="s">
        <v>5044</v>
      </c>
      <c r="EC34" s="23">
        <v>0</v>
      </c>
      <c r="ED34" s="23">
        <v>0</v>
      </c>
      <c r="EE34" s="23">
        <v>0</v>
      </c>
      <c r="EF34" s="23">
        <v>0</v>
      </c>
      <c r="EG34">
        <v>1</v>
      </c>
      <c r="EH34" s="23" t="s">
        <v>5044</v>
      </c>
      <c r="EI34" s="9" t="s">
        <v>4809</v>
      </c>
      <c r="EJ34" s="9" t="s">
        <v>4810</v>
      </c>
      <c r="EK34" s="9" t="s">
        <v>4811</v>
      </c>
      <c r="EL34" t="s">
        <v>100</v>
      </c>
      <c r="EM34" s="6" t="s">
        <v>100</v>
      </c>
      <c r="EN34" s="5" t="s">
        <v>100</v>
      </c>
      <c r="EO34" s="24" t="s">
        <v>3178</v>
      </c>
      <c r="EP34" s="3"/>
      <c r="EQ34" s="3"/>
      <c r="ER34" s="3"/>
      <c r="ES34" s="3"/>
      <c r="ET34" s="3"/>
      <c r="EU34" s="3"/>
      <c r="EV34" s="3"/>
      <c r="EW34" s="3"/>
    </row>
    <row r="35" spans="1:153" ht="15.75" customHeight="1" x14ac:dyDescent="0.3">
      <c r="A35" t="s">
        <v>4812</v>
      </c>
      <c r="B35" t="s">
        <v>3277</v>
      </c>
      <c r="C35" t="s">
        <v>244</v>
      </c>
      <c r="D35" s="45" t="s">
        <v>3223</v>
      </c>
      <c r="E35" s="45">
        <v>44044</v>
      </c>
      <c r="F35" s="50" t="s">
        <v>392</v>
      </c>
      <c r="G35" s="50">
        <v>44075</v>
      </c>
      <c r="H35" s="50" t="s">
        <v>5692</v>
      </c>
      <c r="I35" s="45" t="s">
        <v>4813</v>
      </c>
      <c r="J35" s="45">
        <v>44470</v>
      </c>
      <c r="K35" s="5" t="s">
        <v>99</v>
      </c>
      <c r="L35" s="45" t="s">
        <v>4813</v>
      </c>
      <c r="M35" s="45">
        <v>44470</v>
      </c>
      <c r="N35" s="5" t="s">
        <v>4814</v>
      </c>
      <c r="O35" t="s">
        <v>271</v>
      </c>
      <c r="P35" s="45" t="s">
        <v>100</v>
      </c>
      <c r="Q35" s="45" t="s">
        <v>100</v>
      </c>
      <c r="R35" s="22" t="s">
        <v>100</v>
      </c>
      <c r="S35" s="45" t="s">
        <v>4815</v>
      </c>
      <c r="T35" t="s">
        <v>130</v>
      </c>
      <c r="U35" t="s">
        <v>131</v>
      </c>
      <c r="W35" t="s">
        <v>777</v>
      </c>
      <c r="X35" s="5" t="s">
        <v>100</v>
      </c>
      <c r="Y35" s="5" t="s">
        <v>100</v>
      </c>
      <c r="Z35" t="s">
        <v>100</v>
      </c>
      <c r="AA35">
        <v>262</v>
      </c>
      <c r="AB35" s="5" t="s">
        <v>5793</v>
      </c>
      <c r="AC35" s="5" t="s">
        <v>251</v>
      </c>
      <c r="AD35" s="5" t="s">
        <v>252</v>
      </c>
      <c r="AE35" s="5" t="s">
        <v>108</v>
      </c>
      <c r="AF35" s="5" t="s">
        <v>100</v>
      </c>
      <c r="AG35" s="5" t="s">
        <v>4816</v>
      </c>
      <c r="AH35" s="30" t="s">
        <v>160</v>
      </c>
      <c r="AI35" s="23" t="s">
        <v>161</v>
      </c>
      <c r="AJ35" s="30" t="s">
        <v>162</v>
      </c>
      <c r="AK35" s="23" t="s">
        <v>100</v>
      </c>
      <c r="AL35" s="30" t="s">
        <v>100</v>
      </c>
      <c r="AM35" s="5" t="s">
        <v>2734</v>
      </c>
      <c r="AN35" s="5" t="s">
        <v>138</v>
      </c>
      <c r="AO35" s="5" t="s">
        <v>111</v>
      </c>
      <c r="AP35" s="5" t="s">
        <v>112</v>
      </c>
      <c r="AQ35" s="21" t="s">
        <v>6598</v>
      </c>
      <c r="AR35" s="5" t="s">
        <v>256</v>
      </c>
      <c r="AS35">
        <v>1</v>
      </c>
      <c r="AT35">
        <v>0</v>
      </c>
      <c r="AU35">
        <v>0</v>
      </c>
      <c r="AV35">
        <v>0</v>
      </c>
      <c r="AW35">
        <v>0</v>
      </c>
      <c r="AX35">
        <v>0</v>
      </c>
      <c r="AY35">
        <v>0</v>
      </c>
      <c r="AZ35">
        <v>0</v>
      </c>
      <c r="BA35">
        <v>0</v>
      </c>
      <c r="BB35">
        <v>0</v>
      </c>
      <c r="BC35" t="s">
        <v>256</v>
      </c>
      <c r="BD35" t="s">
        <v>256</v>
      </c>
      <c r="BE35">
        <v>1</v>
      </c>
      <c r="BF35" s="29">
        <v>0</v>
      </c>
      <c r="BG35" s="29">
        <v>0</v>
      </c>
      <c r="BH35" s="29">
        <v>0</v>
      </c>
      <c r="BI35" s="29">
        <v>0</v>
      </c>
      <c r="BJ35" s="29">
        <v>0</v>
      </c>
      <c r="BK35" s="29">
        <v>0</v>
      </c>
      <c r="BL35" s="29">
        <v>0</v>
      </c>
      <c r="BM35" s="29">
        <v>0</v>
      </c>
      <c r="BN35" s="29">
        <v>0</v>
      </c>
      <c r="BO35" s="29">
        <v>0</v>
      </c>
      <c r="BP35" s="29">
        <v>0</v>
      </c>
      <c r="BQ35" s="29">
        <v>0</v>
      </c>
      <c r="BR35" s="29">
        <v>0</v>
      </c>
      <c r="BS35" s="29">
        <v>0</v>
      </c>
      <c r="BT35" s="29">
        <v>0</v>
      </c>
      <c r="BU35" s="29">
        <v>0</v>
      </c>
      <c r="BV35" s="29">
        <v>0</v>
      </c>
      <c r="BW35" s="29">
        <v>0</v>
      </c>
      <c r="BX35" s="29">
        <v>0</v>
      </c>
      <c r="BY35" s="29">
        <v>0</v>
      </c>
      <c r="BZ35" s="29">
        <v>0</v>
      </c>
      <c r="CA35" s="29">
        <v>0</v>
      </c>
      <c r="CB35" s="29">
        <v>0</v>
      </c>
      <c r="CC35" s="29">
        <v>0</v>
      </c>
      <c r="CD35" s="29">
        <v>0</v>
      </c>
      <c r="CE35" s="29">
        <v>0</v>
      </c>
      <c r="CF35" s="29">
        <v>0</v>
      </c>
      <c r="CG35" s="29">
        <v>0</v>
      </c>
      <c r="CH35" s="70" t="s">
        <v>5924</v>
      </c>
      <c r="CI35" s="70" t="s">
        <v>5739</v>
      </c>
      <c r="CJ35" s="23">
        <v>1</v>
      </c>
      <c r="CK35" s="70" t="s">
        <v>5740</v>
      </c>
      <c r="CL35" s="23">
        <v>1</v>
      </c>
      <c r="CM35" s="70">
        <v>1</v>
      </c>
      <c r="CN35" s="5" t="s">
        <v>113</v>
      </c>
      <c r="CO35" s="5">
        <v>2</v>
      </c>
      <c r="CP35" s="5" t="s">
        <v>6598</v>
      </c>
      <c r="CQ35" s="5">
        <v>1</v>
      </c>
      <c r="CR35" s="23">
        <f t="shared" si="1"/>
        <v>6</v>
      </c>
      <c r="CS35" s="70" t="s">
        <v>4817</v>
      </c>
      <c r="CT35" s="23" t="s">
        <v>4818</v>
      </c>
      <c r="CU35" s="23" t="s">
        <v>277</v>
      </c>
      <c r="CV35" s="23">
        <v>0</v>
      </c>
      <c r="CW35" s="23">
        <v>1</v>
      </c>
      <c r="CX35" s="23">
        <v>0</v>
      </c>
      <c r="CY35" s="23">
        <v>0</v>
      </c>
      <c r="CZ35" s="23" t="s">
        <v>123</v>
      </c>
      <c r="DA35" t="s">
        <v>209</v>
      </c>
      <c r="DB35" s="23">
        <v>1</v>
      </c>
      <c r="DC35" s="23">
        <v>0</v>
      </c>
      <c r="DD35" s="23">
        <v>0</v>
      </c>
      <c r="DE35" s="23">
        <v>0</v>
      </c>
      <c r="DF35" s="23">
        <v>0</v>
      </c>
      <c r="DG35" s="23">
        <v>0</v>
      </c>
      <c r="DH35" s="23">
        <v>0</v>
      </c>
      <c r="DI35" t="s">
        <v>4807</v>
      </c>
      <c r="DJ35" t="s">
        <v>411</v>
      </c>
      <c r="DK35" t="s">
        <v>638</v>
      </c>
      <c r="DL35" s="23" t="s">
        <v>6004</v>
      </c>
      <c r="DM35" s="21">
        <v>1</v>
      </c>
      <c r="DN35" s="5">
        <v>1</v>
      </c>
      <c r="DO35" s="23">
        <v>0</v>
      </c>
      <c r="DP35" s="23">
        <v>0</v>
      </c>
      <c r="DQ35" t="s">
        <v>323</v>
      </c>
      <c r="DR35" s="23">
        <v>0</v>
      </c>
      <c r="DS35" s="23">
        <v>0</v>
      </c>
      <c r="DT35" s="23">
        <v>0</v>
      </c>
      <c r="DU35" s="23">
        <v>1</v>
      </c>
      <c r="DV35" s="23">
        <v>1</v>
      </c>
      <c r="DW35" s="23">
        <v>1</v>
      </c>
      <c r="DX35" s="23">
        <v>0</v>
      </c>
      <c r="DY35" t="s">
        <v>4819</v>
      </c>
      <c r="DZ35" t="s">
        <v>189</v>
      </c>
      <c r="EA35" t="s">
        <v>281</v>
      </c>
      <c r="EB35" s="21" t="s">
        <v>6599</v>
      </c>
      <c r="EC35" s="23">
        <v>0</v>
      </c>
      <c r="ED35" s="23">
        <v>0</v>
      </c>
      <c r="EE35" s="21">
        <v>1</v>
      </c>
      <c r="EF35" s="23">
        <v>0</v>
      </c>
      <c r="EG35" s="23">
        <v>0</v>
      </c>
      <c r="EH35" s="23" t="s">
        <v>5730</v>
      </c>
      <c r="EI35" s="9" t="s">
        <v>4820</v>
      </c>
      <c r="EJ35" s="9" t="s">
        <v>4821</v>
      </c>
      <c r="EK35" s="9" t="s">
        <v>4821</v>
      </c>
      <c r="EL35" t="s">
        <v>100</v>
      </c>
      <c r="EM35" s="6" t="s">
        <v>100</v>
      </c>
      <c r="EN35" s="5" t="s">
        <v>100</v>
      </c>
      <c r="EO35" s="24" t="s">
        <v>3178</v>
      </c>
      <c r="EP35" s="3"/>
      <c r="EQ35" s="3"/>
      <c r="ER35" s="3"/>
      <c r="ES35" s="3"/>
      <c r="ET35" s="3"/>
      <c r="EU35" s="3"/>
      <c r="EV35" s="3"/>
      <c r="EW35" s="3"/>
    </row>
    <row r="36" spans="1:153" ht="15.75" customHeight="1" x14ac:dyDescent="0.3">
      <c r="A36" t="s">
        <v>4822</v>
      </c>
      <c r="B36" t="s">
        <v>3277</v>
      </c>
      <c r="C36" t="s">
        <v>244</v>
      </c>
      <c r="D36" s="45">
        <v>43495</v>
      </c>
      <c r="E36" s="45">
        <v>43495</v>
      </c>
      <c r="F36" s="50" t="s">
        <v>3450</v>
      </c>
      <c r="G36" s="50">
        <v>43466</v>
      </c>
      <c r="H36" s="50" t="s">
        <v>5693</v>
      </c>
      <c r="I36" s="45" t="s">
        <v>3150</v>
      </c>
      <c r="J36" s="45">
        <v>44317</v>
      </c>
      <c r="K36" s="5" t="s">
        <v>271</v>
      </c>
      <c r="L36" s="45" t="s">
        <v>100</v>
      </c>
      <c r="M36" s="45" t="s">
        <v>100</v>
      </c>
      <c r="N36" s="5" t="s">
        <v>100</v>
      </c>
      <c r="O36" t="s">
        <v>100</v>
      </c>
      <c r="P36" s="45" t="s">
        <v>100</v>
      </c>
      <c r="Q36" s="45" t="s">
        <v>100</v>
      </c>
      <c r="R36" s="22" t="s">
        <v>100</v>
      </c>
      <c r="S36" s="45" t="s">
        <v>2186</v>
      </c>
      <c r="T36" t="s">
        <v>130</v>
      </c>
      <c r="U36" t="s">
        <v>131</v>
      </c>
      <c r="W36" t="s">
        <v>626</v>
      </c>
      <c r="X36" s="5" t="s">
        <v>2187</v>
      </c>
      <c r="Y36" s="5" t="s">
        <v>2188</v>
      </c>
      <c r="Z36" t="s">
        <v>2189</v>
      </c>
      <c r="AA36">
        <v>56</v>
      </c>
      <c r="AB36" s="5" t="s">
        <v>5793</v>
      </c>
      <c r="AC36" s="5" t="s">
        <v>251</v>
      </c>
      <c r="AD36" t="s">
        <v>252</v>
      </c>
      <c r="AE36" s="5" t="s">
        <v>108</v>
      </c>
      <c r="AF36" s="5" t="s">
        <v>100</v>
      </c>
      <c r="AG36" s="5" t="s">
        <v>2190</v>
      </c>
      <c r="AH36" s="30" t="s">
        <v>138</v>
      </c>
      <c r="AI36" s="23" t="s">
        <v>161</v>
      </c>
      <c r="AJ36" s="30" t="s">
        <v>219</v>
      </c>
      <c r="AK36" s="23" t="s">
        <v>111</v>
      </c>
      <c r="AL36" s="30" t="s">
        <v>112</v>
      </c>
      <c r="AM36" s="5" t="s">
        <v>1399</v>
      </c>
      <c r="AN36" s="5" t="s">
        <v>138</v>
      </c>
      <c r="AO36" s="5" t="s">
        <v>111</v>
      </c>
      <c r="AP36" s="5" t="s">
        <v>179</v>
      </c>
      <c r="AQ36" s="21" t="s">
        <v>6598</v>
      </c>
      <c r="AR36" s="5" t="s">
        <v>256</v>
      </c>
      <c r="AS36">
        <v>1</v>
      </c>
      <c r="AT36">
        <v>0</v>
      </c>
      <c r="AU36">
        <v>0</v>
      </c>
      <c r="AV36">
        <v>0</v>
      </c>
      <c r="AW36">
        <v>0</v>
      </c>
      <c r="AX36">
        <v>0</v>
      </c>
      <c r="AY36">
        <v>0</v>
      </c>
      <c r="AZ36">
        <v>0</v>
      </c>
      <c r="BA36">
        <v>0</v>
      </c>
      <c r="BB36">
        <v>0</v>
      </c>
      <c r="BC36" t="s">
        <v>256</v>
      </c>
      <c r="BD36" t="s">
        <v>256</v>
      </c>
      <c r="BE36">
        <v>1</v>
      </c>
      <c r="BF36" s="29">
        <v>0</v>
      </c>
      <c r="BG36" s="29">
        <v>0</v>
      </c>
      <c r="BH36" s="29">
        <v>0</v>
      </c>
      <c r="BI36" s="29">
        <v>0</v>
      </c>
      <c r="BJ36" s="29">
        <v>0</v>
      </c>
      <c r="BK36" s="29">
        <v>0</v>
      </c>
      <c r="BL36" s="29">
        <v>0</v>
      </c>
      <c r="BM36" s="29">
        <v>0</v>
      </c>
      <c r="BN36" s="29">
        <v>0</v>
      </c>
      <c r="BO36" s="29">
        <v>0</v>
      </c>
      <c r="BP36" s="29">
        <v>0</v>
      </c>
      <c r="BQ36" s="29">
        <v>0</v>
      </c>
      <c r="BR36" s="29">
        <v>0</v>
      </c>
      <c r="BS36" s="29">
        <v>0</v>
      </c>
      <c r="BT36" s="29">
        <v>0</v>
      </c>
      <c r="BU36" s="29">
        <v>0</v>
      </c>
      <c r="BV36" s="29">
        <v>0</v>
      </c>
      <c r="BW36" s="29">
        <v>0</v>
      </c>
      <c r="BX36" s="29">
        <v>0</v>
      </c>
      <c r="BY36" s="29">
        <v>0</v>
      </c>
      <c r="BZ36" s="29">
        <v>0</v>
      </c>
      <c r="CA36" s="29">
        <v>0</v>
      </c>
      <c r="CB36" s="29">
        <v>0</v>
      </c>
      <c r="CC36" s="29">
        <v>0</v>
      </c>
      <c r="CD36" s="29">
        <v>0</v>
      </c>
      <c r="CE36" s="29">
        <v>0</v>
      </c>
      <c r="CF36" s="29">
        <v>0</v>
      </c>
      <c r="CG36" s="29">
        <v>0</v>
      </c>
      <c r="CH36" s="70" t="s">
        <v>5924</v>
      </c>
      <c r="CI36" s="70" t="s">
        <v>5739</v>
      </c>
      <c r="CJ36" s="23">
        <v>1</v>
      </c>
      <c r="CK36" s="70" t="s">
        <v>5740</v>
      </c>
      <c r="CL36" s="23">
        <v>1</v>
      </c>
      <c r="CM36" s="70">
        <v>1</v>
      </c>
      <c r="CN36" s="5" t="s">
        <v>113</v>
      </c>
      <c r="CO36" s="5">
        <v>2</v>
      </c>
      <c r="CP36" s="5" t="s">
        <v>6598</v>
      </c>
      <c r="CQ36" s="5">
        <v>1</v>
      </c>
      <c r="CR36" s="23">
        <f t="shared" si="1"/>
        <v>6</v>
      </c>
      <c r="CS36" s="70" t="s">
        <v>4823</v>
      </c>
      <c r="CT36" s="23" t="s">
        <v>4824</v>
      </c>
      <c r="CU36" s="23" t="s">
        <v>113</v>
      </c>
      <c r="CV36" s="23">
        <v>1</v>
      </c>
      <c r="CW36" s="23">
        <v>0</v>
      </c>
      <c r="CX36" s="23">
        <v>0</v>
      </c>
      <c r="CY36" s="23">
        <v>0</v>
      </c>
      <c r="CZ36" s="23" t="s">
        <v>5256</v>
      </c>
      <c r="DA36" t="s">
        <v>209</v>
      </c>
      <c r="DB36" s="23">
        <v>1</v>
      </c>
      <c r="DC36" s="23">
        <v>0</v>
      </c>
      <c r="DD36" s="23">
        <v>0</v>
      </c>
      <c r="DE36" s="23">
        <v>0</v>
      </c>
      <c r="DF36" s="23">
        <v>0</v>
      </c>
      <c r="DG36" s="23">
        <v>0</v>
      </c>
      <c r="DH36" s="23">
        <v>0</v>
      </c>
      <c r="DI36" t="s">
        <v>4825</v>
      </c>
      <c r="DJ36" t="s">
        <v>123</v>
      </c>
      <c r="DK36" t="s">
        <v>4826</v>
      </c>
      <c r="DL36" s="23" t="s">
        <v>6010</v>
      </c>
      <c r="DM36" s="21">
        <v>1</v>
      </c>
      <c r="DN36" s="5">
        <v>1</v>
      </c>
      <c r="DO36" s="21">
        <v>1</v>
      </c>
      <c r="DP36" s="23">
        <v>0</v>
      </c>
      <c r="DQ36" t="s">
        <v>386</v>
      </c>
      <c r="DR36" s="23">
        <v>0</v>
      </c>
      <c r="DS36" s="23">
        <v>0</v>
      </c>
      <c r="DT36" s="23">
        <v>0</v>
      </c>
      <c r="DU36" s="23">
        <v>1</v>
      </c>
      <c r="DV36" s="23">
        <v>0</v>
      </c>
      <c r="DW36" s="23">
        <v>0</v>
      </c>
      <c r="DX36" s="23">
        <v>1</v>
      </c>
      <c r="DY36" s="21" t="s">
        <v>100</v>
      </c>
      <c r="DZ36" s="30" t="s">
        <v>100</v>
      </c>
      <c r="EA36" s="23" t="s">
        <v>100</v>
      </c>
      <c r="EB36" s="23" t="s">
        <v>100</v>
      </c>
      <c r="EC36" s="23">
        <v>0</v>
      </c>
      <c r="ED36" s="23">
        <v>0</v>
      </c>
      <c r="EE36" s="23">
        <v>0</v>
      </c>
      <c r="EF36" s="23">
        <v>0</v>
      </c>
      <c r="EG36" s="23">
        <v>0</v>
      </c>
      <c r="EH36" s="23" t="s">
        <v>5728</v>
      </c>
      <c r="EI36" s="9" t="s">
        <v>4827</v>
      </c>
      <c r="EJ36" s="9" t="s">
        <v>4828</v>
      </c>
      <c r="EK36" s="9" t="s">
        <v>4590</v>
      </c>
      <c r="EL36" t="s">
        <v>4829</v>
      </c>
      <c r="EM36" s="6" t="s">
        <v>100</v>
      </c>
      <c r="EN36" s="5" t="s">
        <v>100</v>
      </c>
      <c r="EO36" s="24" t="s">
        <v>3392</v>
      </c>
      <c r="EP36" s="3"/>
      <c r="EQ36" s="3"/>
      <c r="ER36" s="3"/>
      <c r="ES36" s="3"/>
      <c r="ET36" s="3"/>
      <c r="EU36" s="3"/>
      <c r="EV36" s="3"/>
      <c r="EW36" s="3"/>
    </row>
    <row r="37" spans="1:153" ht="15.75" customHeight="1" x14ac:dyDescent="0.3">
      <c r="A37" t="s">
        <v>4830</v>
      </c>
      <c r="B37" t="s">
        <v>3277</v>
      </c>
      <c r="C37" t="s">
        <v>244</v>
      </c>
      <c r="D37" s="45">
        <v>43404</v>
      </c>
      <c r="E37" s="45">
        <v>43404</v>
      </c>
      <c r="F37" s="50">
        <v>43409</v>
      </c>
      <c r="G37" s="50">
        <v>43409</v>
      </c>
      <c r="H37" s="50" t="s">
        <v>5694</v>
      </c>
      <c r="I37" s="45">
        <v>43440</v>
      </c>
      <c r="J37" s="45">
        <v>43440</v>
      </c>
      <c r="K37" s="37" t="s">
        <v>99</v>
      </c>
      <c r="L37" s="45">
        <v>43440</v>
      </c>
      <c r="M37" s="45">
        <v>43440</v>
      </c>
      <c r="N37" s="5" t="s">
        <v>4831</v>
      </c>
      <c r="O37" t="s">
        <v>271</v>
      </c>
      <c r="P37" s="45" t="s">
        <v>100</v>
      </c>
      <c r="Q37" s="45" t="s">
        <v>100</v>
      </c>
      <c r="R37" s="22" t="s">
        <v>100</v>
      </c>
      <c r="S37" s="45" t="s">
        <v>4832</v>
      </c>
      <c r="T37" t="s">
        <v>130</v>
      </c>
      <c r="U37" t="s">
        <v>131</v>
      </c>
      <c r="W37" t="s">
        <v>2129</v>
      </c>
      <c r="X37" s="5" t="s">
        <v>2130</v>
      </c>
      <c r="Y37" s="5" t="s">
        <v>2131</v>
      </c>
      <c r="Z37" s="43" t="s">
        <v>3452</v>
      </c>
      <c r="AA37">
        <v>512</v>
      </c>
      <c r="AB37" s="5" t="s">
        <v>6033</v>
      </c>
      <c r="AC37" s="5" t="s">
        <v>251</v>
      </c>
      <c r="AD37" t="s">
        <v>252</v>
      </c>
      <c r="AE37" s="5" t="s">
        <v>108</v>
      </c>
      <c r="AF37" s="5" t="s">
        <v>100</v>
      </c>
      <c r="AG37" s="5" t="s">
        <v>4263</v>
      </c>
      <c r="AH37" s="30" t="s">
        <v>160</v>
      </c>
      <c r="AI37" s="23" t="s">
        <v>161</v>
      </c>
      <c r="AJ37" s="30" t="s">
        <v>162</v>
      </c>
      <c r="AK37" s="23" t="s">
        <v>100</v>
      </c>
      <c r="AL37" s="30" t="s">
        <v>100</v>
      </c>
      <c r="AM37" s="5" t="s">
        <v>4264</v>
      </c>
      <c r="AN37" s="5" t="s">
        <v>138</v>
      </c>
      <c r="AO37" s="5" t="s">
        <v>111</v>
      </c>
      <c r="AP37" s="5" t="s">
        <v>100</v>
      </c>
      <c r="AQ37" s="21" t="s">
        <v>6598</v>
      </c>
      <c r="AR37" s="5" t="s">
        <v>335</v>
      </c>
      <c r="AS37">
        <v>0</v>
      </c>
      <c r="AT37">
        <v>1</v>
      </c>
      <c r="AU37">
        <v>0</v>
      </c>
      <c r="AV37">
        <v>0</v>
      </c>
      <c r="AW37">
        <v>0</v>
      </c>
      <c r="AX37">
        <v>0</v>
      </c>
      <c r="AY37">
        <v>0</v>
      </c>
      <c r="AZ37">
        <v>0</v>
      </c>
      <c r="BA37">
        <v>0</v>
      </c>
      <c r="BB37">
        <v>0</v>
      </c>
      <c r="BC37" t="s">
        <v>4833</v>
      </c>
      <c r="BD37" t="s">
        <v>335</v>
      </c>
      <c r="BE37" s="23">
        <v>0</v>
      </c>
      <c r="BF37" s="29">
        <v>0</v>
      </c>
      <c r="BG37" s="29">
        <v>0</v>
      </c>
      <c r="BH37" s="23">
        <v>1</v>
      </c>
      <c r="BI37" s="29">
        <v>0</v>
      </c>
      <c r="BJ37" s="29">
        <v>0</v>
      </c>
      <c r="BK37" s="29">
        <v>0</v>
      </c>
      <c r="BL37" s="29">
        <v>0</v>
      </c>
      <c r="BM37" s="29">
        <v>0</v>
      </c>
      <c r="BN37" s="29">
        <v>0</v>
      </c>
      <c r="BO37" s="29">
        <v>0</v>
      </c>
      <c r="BP37" s="29">
        <v>0</v>
      </c>
      <c r="BQ37" s="29">
        <v>0</v>
      </c>
      <c r="BR37" s="29">
        <v>0</v>
      </c>
      <c r="BS37" s="29">
        <v>0</v>
      </c>
      <c r="BT37" s="29">
        <v>0</v>
      </c>
      <c r="BU37" s="29">
        <v>0</v>
      </c>
      <c r="BV37" s="29">
        <v>0</v>
      </c>
      <c r="BW37" s="29">
        <v>0</v>
      </c>
      <c r="BX37" s="29">
        <v>0</v>
      </c>
      <c r="BY37" s="29">
        <v>0</v>
      </c>
      <c r="BZ37" s="29">
        <v>0</v>
      </c>
      <c r="CA37" s="29">
        <v>0</v>
      </c>
      <c r="CB37" s="29">
        <v>0</v>
      </c>
      <c r="CC37" s="29">
        <v>0</v>
      </c>
      <c r="CD37" s="29">
        <v>0</v>
      </c>
      <c r="CE37" s="29">
        <v>0</v>
      </c>
      <c r="CF37" s="29">
        <v>0</v>
      </c>
      <c r="CG37" s="29">
        <v>0</v>
      </c>
      <c r="CH37" s="70" t="s">
        <v>6034</v>
      </c>
      <c r="CI37" s="70" t="s">
        <v>5739</v>
      </c>
      <c r="CJ37" s="23">
        <v>1</v>
      </c>
      <c r="CK37" s="70" t="s">
        <v>5740</v>
      </c>
      <c r="CL37" s="23">
        <v>1</v>
      </c>
      <c r="CM37" s="70">
        <v>1</v>
      </c>
      <c r="CN37" s="5" t="s">
        <v>113</v>
      </c>
      <c r="CO37" s="5">
        <v>2</v>
      </c>
      <c r="CP37" s="5" t="s">
        <v>6598</v>
      </c>
      <c r="CQ37" s="5">
        <v>1</v>
      </c>
      <c r="CR37" s="23">
        <f t="shared" si="1"/>
        <v>6</v>
      </c>
      <c r="CS37" s="70" t="s">
        <v>4834</v>
      </c>
      <c r="CT37" s="23" t="s">
        <v>4835</v>
      </c>
      <c r="CU37" s="23" t="s">
        <v>277</v>
      </c>
      <c r="CV37" s="23">
        <v>0</v>
      </c>
      <c r="CW37" s="23">
        <v>1</v>
      </c>
      <c r="CX37" s="23">
        <v>0</v>
      </c>
      <c r="CY37" s="23">
        <v>0</v>
      </c>
      <c r="CZ37" s="23" t="s">
        <v>123</v>
      </c>
      <c r="DA37" t="s">
        <v>120</v>
      </c>
      <c r="DB37" s="23">
        <v>0</v>
      </c>
      <c r="DC37" s="23">
        <v>0</v>
      </c>
      <c r="DD37" s="23">
        <v>0</v>
      </c>
      <c r="DE37" s="23">
        <v>1</v>
      </c>
      <c r="DF37" s="23">
        <v>0</v>
      </c>
      <c r="DG37" s="23">
        <v>0</v>
      </c>
      <c r="DH37" s="23">
        <v>0</v>
      </c>
      <c r="DI37" s="21" t="s">
        <v>100</v>
      </c>
      <c r="DJ37" s="16" t="s">
        <v>100</v>
      </c>
      <c r="DK37" s="23" t="s">
        <v>100</v>
      </c>
      <c r="DL37" s="23" t="s">
        <v>100</v>
      </c>
      <c r="DM37" s="21">
        <v>0</v>
      </c>
      <c r="DN37" s="23">
        <v>0</v>
      </c>
      <c r="DO37" s="23">
        <v>0</v>
      </c>
      <c r="DP37" s="23">
        <v>0</v>
      </c>
      <c r="DQ37" t="s">
        <v>323</v>
      </c>
      <c r="DR37" s="23">
        <v>0</v>
      </c>
      <c r="DS37" s="23">
        <v>0</v>
      </c>
      <c r="DT37" s="23">
        <v>0</v>
      </c>
      <c r="DU37" s="23">
        <v>1</v>
      </c>
      <c r="DV37" s="23">
        <v>1</v>
      </c>
      <c r="DW37" s="23">
        <v>1</v>
      </c>
      <c r="DX37" s="23">
        <v>0</v>
      </c>
      <c r="DY37" t="s">
        <v>4836</v>
      </c>
      <c r="DZ37" t="s">
        <v>189</v>
      </c>
      <c r="EA37" t="s">
        <v>281</v>
      </c>
      <c r="EB37" s="21" t="s">
        <v>6599</v>
      </c>
      <c r="EC37" s="23">
        <v>0</v>
      </c>
      <c r="ED37" s="23">
        <v>0</v>
      </c>
      <c r="EE37" s="21">
        <v>1</v>
      </c>
      <c r="EF37" s="23">
        <v>0</v>
      </c>
      <c r="EG37" s="23">
        <v>0</v>
      </c>
      <c r="EH37" s="23" t="s">
        <v>5730</v>
      </c>
      <c r="EI37" s="9" t="s">
        <v>4837</v>
      </c>
      <c r="EJ37" s="9" t="s">
        <v>4838</v>
      </c>
      <c r="EK37" s="9" t="s">
        <v>4838</v>
      </c>
      <c r="EL37" t="s">
        <v>100</v>
      </c>
      <c r="EM37" s="6" t="s">
        <v>100</v>
      </c>
      <c r="EN37" s="5" t="s">
        <v>100</v>
      </c>
      <c r="EO37" s="24" t="s">
        <v>3459</v>
      </c>
      <c r="EP37" s="3"/>
      <c r="EQ37" s="3"/>
      <c r="ER37" s="3"/>
      <c r="ES37" s="3"/>
      <c r="ET37" s="3"/>
      <c r="EU37" s="3"/>
      <c r="EV37" s="3"/>
      <c r="EW37" s="3"/>
    </row>
    <row r="38" spans="1:153" ht="15.75" customHeight="1" x14ac:dyDescent="0.3">
      <c r="A38" t="s">
        <v>4839</v>
      </c>
      <c r="B38" t="s">
        <v>3277</v>
      </c>
      <c r="C38" t="s">
        <v>244</v>
      </c>
      <c r="D38" s="45">
        <v>43365</v>
      </c>
      <c r="E38" s="45">
        <v>43365</v>
      </c>
      <c r="F38" s="50">
        <v>43367</v>
      </c>
      <c r="G38" s="50">
        <v>43367</v>
      </c>
      <c r="H38" s="50" t="s">
        <v>5695</v>
      </c>
      <c r="I38" s="45">
        <v>43440</v>
      </c>
      <c r="J38" s="45">
        <v>43440</v>
      </c>
      <c r="K38" s="5" t="s">
        <v>99</v>
      </c>
      <c r="L38" s="45">
        <v>43440</v>
      </c>
      <c r="M38" s="45">
        <v>43440</v>
      </c>
      <c r="N38" s="5" t="s">
        <v>4840</v>
      </c>
      <c r="O38" t="s">
        <v>271</v>
      </c>
      <c r="P38" s="45" t="s">
        <v>100</v>
      </c>
      <c r="Q38" s="45" t="s">
        <v>100</v>
      </c>
      <c r="R38" s="22" t="s">
        <v>100</v>
      </c>
      <c r="S38" s="45" t="s">
        <v>4841</v>
      </c>
      <c r="T38" t="s">
        <v>130</v>
      </c>
      <c r="U38" t="s">
        <v>451</v>
      </c>
      <c r="W38" t="s">
        <v>746</v>
      </c>
      <c r="X38" s="5" t="s">
        <v>3470</v>
      </c>
      <c r="Y38" s="5" t="s">
        <v>4205</v>
      </c>
      <c r="Z38" s="43" t="s">
        <v>4206</v>
      </c>
      <c r="AA38">
        <v>1871</v>
      </c>
      <c r="AB38" s="5" t="s">
        <v>5793</v>
      </c>
      <c r="AC38" s="5" t="s">
        <v>251</v>
      </c>
      <c r="AD38" t="s">
        <v>252</v>
      </c>
      <c r="AE38" s="5" t="s">
        <v>108</v>
      </c>
      <c r="AF38" s="5" t="s">
        <v>100</v>
      </c>
      <c r="AG38" s="5" t="s">
        <v>4207</v>
      </c>
      <c r="AH38" s="30" t="s">
        <v>160</v>
      </c>
      <c r="AI38" s="23" t="s">
        <v>161</v>
      </c>
      <c r="AJ38" s="30" t="s">
        <v>162</v>
      </c>
      <c r="AK38" s="23" t="s">
        <v>100</v>
      </c>
      <c r="AL38" s="30" t="s">
        <v>100</v>
      </c>
      <c r="AM38" s="5" t="s">
        <v>4208</v>
      </c>
      <c r="AN38" s="5" t="s">
        <v>138</v>
      </c>
      <c r="AO38" s="5" t="s">
        <v>111</v>
      </c>
      <c r="AP38" s="5" t="s">
        <v>100</v>
      </c>
      <c r="AQ38" s="21" t="s">
        <v>6598</v>
      </c>
      <c r="AR38" s="5" t="s">
        <v>256</v>
      </c>
      <c r="AS38">
        <v>1</v>
      </c>
      <c r="AT38">
        <v>0</v>
      </c>
      <c r="AU38">
        <v>0</v>
      </c>
      <c r="AV38">
        <v>0</v>
      </c>
      <c r="AW38">
        <v>0</v>
      </c>
      <c r="AX38">
        <v>0</v>
      </c>
      <c r="AY38">
        <v>0</v>
      </c>
      <c r="AZ38">
        <v>0</v>
      </c>
      <c r="BA38">
        <v>0</v>
      </c>
      <c r="BB38">
        <v>0</v>
      </c>
      <c r="BC38" t="s">
        <v>256</v>
      </c>
      <c r="BD38" t="s">
        <v>256</v>
      </c>
      <c r="BE38">
        <v>1</v>
      </c>
      <c r="BF38" s="29">
        <v>0</v>
      </c>
      <c r="BG38" s="29">
        <v>0</v>
      </c>
      <c r="BH38" s="29">
        <v>0</v>
      </c>
      <c r="BI38" s="29">
        <v>0</v>
      </c>
      <c r="BJ38" s="29">
        <v>0</v>
      </c>
      <c r="BK38" s="29">
        <v>0</v>
      </c>
      <c r="BL38" s="29">
        <v>0</v>
      </c>
      <c r="BM38" s="29">
        <v>0</v>
      </c>
      <c r="BN38" s="29">
        <v>0</v>
      </c>
      <c r="BO38" s="29">
        <v>0</v>
      </c>
      <c r="BP38" s="29">
        <v>0</v>
      </c>
      <c r="BQ38" s="29">
        <v>0</v>
      </c>
      <c r="BR38" s="29">
        <v>0</v>
      </c>
      <c r="BS38" s="29">
        <v>0</v>
      </c>
      <c r="BT38" s="29">
        <v>0</v>
      </c>
      <c r="BU38" s="29">
        <v>0</v>
      </c>
      <c r="BV38" s="29">
        <v>0</v>
      </c>
      <c r="BW38" s="29">
        <v>0</v>
      </c>
      <c r="BX38" s="29">
        <v>0</v>
      </c>
      <c r="BY38" s="29">
        <v>0</v>
      </c>
      <c r="BZ38" s="29">
        <v>0</v>
      </c>
      <c r="CA38" s="29">
        <v>0</v>
      </c>
      <c r="CB38" s="29">
        <v>0</v>
      </c>
      <c r="CC38" s="29">
        <v>0</v>
      </c>
      <c r="CD38" s="29">
        <v>0</v>
      </c>
      <c r="CE38" s="29">
        <v>0</v>
      </c>
      <c r="CF38" s="29">
        <v>0</v>
      </c>
      <c r="CG38" s="29">
        <v>0</v>
      </c>
      <c r="CH38" s="70" t="s">
        <v>5924</v>
      </c>
      <c r="CI38" s="70" t="s">
        <v>5739</v>
      </c>
      <c r="CJ38" s="23">
        <v>1</v>
      </c>
      <c r="CK38" s="70" t="s">
        <v>5740</v>
      </c>
      <c r="CL38" s="23">
        <v>1</v>
      </c>
      <c r="CM38" s="70">
        <v>1</v>
      </c>
      <c r="CN38" s="5" t="s">
        <v>113</v>
      </c>
      <c r="CO38" s="5">
        <v>2</v>
      </c>
      <c r="CP38" s="5" t="s">
        <v>6598</v>
      </c>
      <c r="CQ38" s="5">
        <v>1</v>
      </c>
      <c r="CR38" s="23">
        <f t="shared" si="1"/>
        <v>6</v>
      </c>
      <c r="CS38" s="70" t="s">
        <v>4842</v>
      </c>
      <c r="CT38" s="23" t="s">
        <v>4843</v>
      </c>
      <c r="CU38" s="23" t="s">
        <v>277</v>
      </c>
      <c r="CV38" s="23">
        <v>0</v>
      </c>
      <c r="CW38" s="23">
        <v>1</v>
      </c>
      <c r="CX38" s="23">
        <v>0</v>
      </c>
      <c r="CY38" s="23">
        <v>0</v>
      </c>
      <c r="CZ38" s="23" t="s">
        <v>123</v>
      </c>
      <c r="DA38" t="s">
        <v>209</v>
      </c>
      <c r="DB38" s="23">
        <v>1</v>
      </c>
      <c r="DC38" s="23">
        <v>0</v>
      </c>
      <c r="DD38" s="23">
        <v>0</v>
      </c>
      <c r="DE38" s="23">
        <v>0</v>
      </c>
      <c r="DF38" s="23">
        <v>0</v>
      </c>
      <c r="DG38" s="23">
        <v>0</v>
      </c>
      <c r="DH38" s="23">
        <v>0</v>
      </c>
      <c r="DI38" s="21" t="s">
        <v>100</v>
      </c>
      <c r="DJ38" s="16" t="s">
        <v>100</v>
      </c>
      <c r="DK38" s="23" t="s">
        <v>100</v>
      </c>
      <c r="DL38" s="23" t="s">
        <v>100</v>
      </c>
      <c r="DM38" s="21">
        <v>0</v>
      </c>
      <c r="DN38" s="23">
        <v>0</v>
      </c>
      <c r="DO38" s="23">
        <v>0</v>
      </c>
      <c r="DP38" s="23">
        <v>0</v>
      </c>
      <c r="DQ38" t="s">
        <v>323</v>
      </c>
      <c r="DR38" s="23">
        <v>0</v>
      </c>
      <c r="DS38" s="23">
        <v>0</v>
      </c>
      <c r="DT38" s="23">
        <v>0</v>
      </c>
      <c r="DU38" s="23">
        <v>1</v>
      </c>
      <c r="DV38" s="23">
        <v>1</v>
      </c>
      <c r="DW38" s="23">
        <v>1</v>
      </c>
      <c r="DX38" s="23">
        <v>0</v>
      </c>
      <c r="DY38" t="s">
        <v>4836</v>
      </c>
      <c r="DZ38" t="s">
        <v>189</v>
      </c>
      <c r="EA38" t="s">
        <v>281</v>
      </c>
      <c r="EB38" s="21" t="s">
        <v>6599</v>
      </c>
      <c r="EC38" s="23">
        <v>0</v>
      </c>
      <c r="ED38" s="23">
        <v>0</v>
      </c>
      <c r="EE38" s="21">
        <v>1</v>
      </c>
      <c r="EF38" s="23">
        <v>0</v>
      </c>
      <c r="EG38" s="23">
        <v>0</v>
      </c>
      <c r="EH38" s="23" t="s">
        <v>5730</v>
      </c>
      <c r="EI38" s="9" t="s">
        <v>4844</v>
      </c>
      <c r="EJ38" s="9" t="s">
        <v>4845</v>
      </c>
      <c r="EK38" s="9" t="s">
        <v>4846</v>
      </c>
      <c r="EL38" t="s">
        <v>4847</v>
      </c>
      <c r="EM38" s="6" t="s">
        <v>100</v>
      </c>
      <c r="EN38" s="5" t="s">
        <v>100</v>
      </c>
      <c r="EO38" s="24" t="s">
        <v>3392</v>
      </c>
      <c r="EP38" s="3"/>
      <c r="EQ38" s="3"/>
      <c r="ER38" s="3"/>
      <c r="ES38" s="3"/>
      <c r="ET38" s="3"/>
      <c r="EU38" s="3"/>
      <c r="EV38" s="3"/>
      <c r="EW38" s="3"/>
    </row>
    <row r="39" spans="1:153" ht="15.75" customHeight="1" x14ac:dyDescent="0.3">
      <c r="A39" t="s">
        <v>4848</v>
      </c>
      <c r="B39" t="s">
        <v>3277</v>
      </c>
      <c r="C39" t="s">
        <v>244</v>
      </c>
      <c r="D39" s="45">
        <v>43336</v>
      </c>
      <c r="E39" s="45">
        <v>43336</v>
      </c>
      <c r="F39" s="50">
        <v>43367</v>
      </c>
      <c r="G39" s="50">
        <v>43367</v>
      </c>
      <c r="H39" s="50" t="s">
        <v>5696</v>
      </c>
      <c r="I39" s="45">
        <v>43390</v>
      </c>
      <c r="J39" s="45">
        <v>43390</v>
      </c>
      <c r="K39" s="5" t="s">
        <v>99</v>
      </c>
      <c r="L39" s="45">
        <v>43390</v>
      </c>
      <c r="M39" s="45">
        <v>43390</v>
      </c>
      <c r="N39" s="5" t="s">
        <v>4840</v>
      </c>
      <c r="O39" t="s">
        <v>271</v>
      </c>
      <c r="P39" s="45" t="s">
        <v>100</v>
      </c>
      <c r="Q39" s="45" t="s">
        <v>100</v>
      </c>
      <c r="R39" s="22" t="s">
        <v>100</v>
      </c>
      <c r="S39" s="45" t="s">
        <v>4353</v>
      </c>
      <c r="T39" t="s">
        <v>130</v>
      </c>
      <c r="U39" t="s">
        <v>131</v>
      </c>
      <c r="W39" t="s">
        <v>659</v>
      </c>
      <c r="X39" s="5" t="s">
        <v>660</v>
      </c>
      <c r="Y39" s="5" t="s">
        <v>661</v>
      </c>
      <c r="Z39" t="s">
        <v>662</v>
      </c>
      <c r="AA39">
        <v>1040</v>
      </c>
      <c r="AB39" s="5" t="s">
        <v>6033</v>
      </c>
      <c r="AC39" s="5" t="s">
        <v>251</v>
      </c>
      <c r="AD39" t="s">
        <v>252</v>
      </c>
      <c r="AE39" s="5" t="s">
        <v>108</v>
      </c>
      <c r="AF39" s="5" t="s">
        <v>100</v>
      </c>
      <c r="AG39" s="5" t="s">
        <v>663</v>
      </c>
      <c r="AH39" s="30" t="s">
        <v>160</v>
      </c>
      <c r="AI39" s="23" t="s">
        <v>1575</v>
      </c>
      <c r="AJ39" s="30" t="s">
        <v>100</v>
      </c>
      <c r="AK39" s="23" t="s">
        <v>100</v>
      </c>
      <c r="AL39" s="30" t="s">
        <v>100</v>
      </c>
      <c r="AM39" s="5" t="s">
        <v>664</v>
      </c>
      <c r="AN39" s="5" t="s">
        <v>138</v>
      </c>
      <c r="AO39" s="5" t="s">
        <v>111</v>
      </c>
      <c r="AP39" s="5" t="s">
        <v>100</v>
      </c>
      <c r="AQ39" s="21" t="s">
        <v>6598</v>
      </c>
      <c r="AR39" s="5" t="s">
        <v>335</v>
      </c>
      <c r="AS39">
        <v>0</v>
      </c>
      <c r="AT39">
        <v>1</v>
      </c>
      <c r="AU39">
        <v>0</v>
      </c>
      <c r="AV39">
        <v>0</v>
      </c>
      <c r="AW39">
        <v>0</v>
      </c>
      <c r="AX39">
        <v>0</v>
      </c>
      <c r="AY39">
        <v>0</v>
      </c>
      <c r="AZ39">
        <v>0</v>
      </c>
      <c r="BA39">
        <v>0</v>
      </c>
      <c r="BB39">
        <v>0</v>
      </c>
      <c r="BC39" t="s">
        <v>335</v>
      </c>
      <c r="BD39" t="s">
        <v>335</v>
      </c>
      <c r="BE39" s="23">
        <v>0</v>
      </c>
      <c r="BF39" s="29">
        <v>0</v>
      </c>
      <c r="BG39" s="29">
        <v>0</v>
      </c>
      <c r="BH39" s="23">
        <v>1</v>
      </c>
      <c r="BI39" s="29">
        <v>0</v>
      </c>
      <c r="BJ39" s="29">
        <v>0</v>
      </c>
      <c r="BK39" s="29">
        <v>0</v>
      </c>
      <c r="BL39" s="29">
        <v>0</v>
      </c>
      <c r="BM39" s="29">
        <v>0</v>
      </c>
      <c r="BN39" s="29">
        <v>0</v>
      </c>
      <c r="BO39" s="29">
        <v>0</v>
      </c>
      <c r="BP39" s="29">
        <v>0</v>
      </c>
      <c r="BQ39" s="29">
        <v>0</v>
      </c>
      <c r="BR39" s="29">
        <v>0</v>
      </c>
      <c r="BS39" s="29">
        <v>0</v>
      </c>
      <c r="BT39" s="29">
        <v>0</v>
      </c>
      <c r="BU39" s="29">
        <v>0</v>
      </c>
      <c r="BV39" s="29">
        <v>0</v>
      </c>
      <c r="BW39" s="29">
        <v>0</v>
      </c>
      <c r="BX39" s="29">
        <v>0</v>
      </c>
      <c r="BY39" s="29">
        <v>0</v>
      </c>
      <c r="BZ39" s="29">
        <v>0</v>
      </c>
      <c r="CA39" s="29">
        <v>0</v>
      </c>
      <c r="CB39" s="29">
        <v>0</v>
      </c>
      <c r="CC39" s="29">
        <v>0</v>
      </c>
      <c r="CD39" s="29">
        <v>0</v>
      </c>
      <c r="CE39" s="29">
        <v>0</v>
      </c>
      <c r="CF39" s="29">
        <v>0</v>
      </c>
      <c r="CG39" s="29">
        <v>0</v>
      </c>
      <c r="CH39" s="70" t="s">
        <v>6034</v>
      </c>
      <c r="CI39" s="70" t="s">
        <v>5739</v>
      </c>
      <c r="CJ39" s="23">
        <v>1</v>
      </c>
      <c r="CK39" s="70" t="s">
        <v>5740</v>
      </c>
      <c r="CL39" s="23">
        <v>1</v>
      </c>
      <c r="CM39" s="70">
        <v>1</v>
      </c>
      <c r="CN39" s="5" t="s">
        <v>319</v>
      </c>
      <c r="CO39" s="5">
        <v>0</v>
      </c>
      <c r="CP39" s="5" t="s">
        <v>6598</v>
      </c>
      <c r="CQ39" s="5">
        <v>1</v>
      </c>
      <c r="CR39" s="23">
        <f t="shared" si="1"/>
        <v>4</v>
      </c>
      <c r="CS39" s="70" t="s">
        <v>4849</v>
      </c>
      <c r="CT39" s="23" t="s">
        <v>4850</v>
      </c>
      <c r="CU39" s="23" t="s">
        <v>277</v>
      </c>
      <c r="CV39" s="23">
        <v>0</v>
      </c>
      <c r="CW39" s="23">
        <v>1</v>
      </c>
      <c r="CX39" s="23">
        <v>0</v>
      </c>
      <c r="CY39" s="23">
        <v>0</v>
      </c>
      <c r="CZ39" s="23" t="s">
        <v>5257</v>
      </c>
      <c r="DA39" t="s">
        <v>209</v>
      </c>
      <c r="DB39" s="23">
        <v>1</v>
      </c>
      <c r="DC39" s="23">
        <v>0</v>
      </c>
      <c r="DD39" s="23">
        <v>0</v>
      </c>
      <c r="DE39" s="23">
        <v>0</v>
      </c>
      <c r="DF39" s="23">
        <v>0</v>
      </c>
      <c r="DG39" s="23">
        <v>0</v>
      </c>
      <c r="DH39" s="23">
        <v>0</v>
      </c>
      <c r="DI39" s="21" t="s">
        <v>100</v>
      </c>
      <c r="DJ39" s="16" t="s">
        <v>100</v>
      </c>
      <c r="DK39" s="23" t="s">
        <v>100</v>
      </c>
      <c r="DL39" s="23" t="s">
        <v>100</v>
      </c>
      <c r="DM39" s="21">
        <v>0</v>
      </c>
      <c r="DN39" s="23">
        <v>0</v>
      </c>
      <c r="DO39" s="23">
        <v>0</v>
      </c>
      <c r="DP39" s="23">
        <v>0</v>
      </c>
      <c r="DQ39" t="s">
        <v>263</v>
      </c>
      <c r="DR39" s="23">
        <v>0</v>
      </c>
      <c r="DS39" s="23">
        <v>0</v>
      </c>
      <c r="DT39" s="23">
        <v>0</v>
      </c>
      <c r="DU39" s="23">
        <v>1</v>
      </c>
      <c r="DV39" s="23">
        <v>1</v>
      </c>
      <c r="DW39" s="23">
        <v>0</v>
      </c>
      <c r="DX39" s="23">
        <v>0</v>
      </c>
      <c r="DY39" t="s">
        <v>4836</v>
      </c>
      <c r="DZ39" t="s">
        <v>189</v>
      </c>
      <c r="EA39" t="s">
        <v>281</v>
      </c>
      <c r="EB39" s="21" t="s">
        <v>6599</v>
      </c>
      <c r="EC39" s="23">
        <v>0</v>
      </c>
      <c r="ED39" s="23">
        <v>0</v>
      </c>
      <c r="EE39" s="21">
        <v>1</v>
      </c>
      <c r="EF39" s="23">
        <v>0</v>
      </c>
      <c r="EG39" s="23">
        <v>0</v>
      </c>
      <c r="EH39" s="23" t="s">
        <v>5730</v>
      </c>
      <c r="EI39" s="9" t="s">
        <v>4851</v>
      </c>
      <c r="EJ39" s="9" t="s">
        <v>4852</v>
      </c>
      <c r="EK39" s="9" t="s">
        <v>4852</v>
      </c>
      <c r="EL39" s="39" t="s">
        <v>100</v>
      </c>
      <c r="EM39" s="39" t="s">
        <v>100</v>
      </c>
      <c r="EN39" s="5" t="s">
        <v>100</v>
      </c>
      <c r="EO39" s="24" t="s">
        <v>3526</v>
      </c>
      <c r="EP39" s="3"/>
      <c r="EQ39" s="3"/>
      <c r="ER39" s="3"/>
      <c r="ES39" s="3"/>
      <c r="ET39" s="3"/>
      <c r="EU39" s="3"/>
      <c r="EV39" s="3"/>
      <c r="EW39" s="3"/>
    </row>
    <row r="40" spans="1:153" ht="15.75" customHeight="1" x14ac:dyDescent="0.3">
      <c r="A40" t="s">
        <v>4853</v>
      </c>
      <c r="B40" t="s">
        <v>3277</v>
      </c>
      <c r="C40" t="s">
        <v>98</v>
      </c>
      <c r="D40" s="45">
        <v>43235</v>
      </c>
      <c r="E40" s="45">
        <v>43235</v>
      </c>
      <c r="F40" s="50">
        <v>43350</v>
      </c>
      <c r="G40" s="50">
        <v>43350</v>
      </c>
      <c r="H40" s="50" t="s">
        <v>5697</v>
      </c>
      <c r="I40" s="45" t="s">
        <v>100</v>
      </c>
      <c r="J40" s="45" t="s">
        <v>100</v>
      </c>
      <c r="K40" s="5" t="s">
        <v>271</v>
      </c>
      <c r="L40" s="45" t="s">
        <v>100</v>
      </c>
      <c r="M40" s="45" t="s">
        <v>100</v>
      </c>
      <c r="N40" s="5" t="s">
        <v>100</v>
      </c>
      <c r="O40" t="s">
        <v>100</v>
      </c>
      <c r="P40" s="45" t="s">
        <v>100</v>
      </c>
      <c r="Q40" s="45" t="s">
        <v>100</v>
      </c>
      <c r="R40" s="22" t="s">
        <v>100</v>
      </c>
      <c r="S40" s="45" t="s">
        <v>717</v>
      </c>
      <c r="T40" t="s">
        <v>130</v>
      </c>
      <c r="U40" t="s">
        <v>197</v>
      </c>
      <c r="W40" t="s">
        <v>718</v>
      </c>
      <c r="X40" s="5" t="s">
        <v>100</v>
      </c>
      <c r="Y40" s="5" t="s">
        <v>100</v>
      </c>
      <c r="Z40" t="s">
        <v>100</v>
      </c>
      <c r="AA40">
        <v>434</v>
      </c>
      <c r="AB40" s="5" t="s">
        <v>5793</v>
      </c>
      <c r="AC40" s="5" t="s">
        <v>6226</v>
      </c>
      <c r="AD40" t="s">
        <v>600</v>
      </c>
      <c r="AE40" s="5" t="s">
        <v>108</v>
      </c>
      <c r="AF40" s="5" t="s">
        <v>100</v>
      </c>
      <c r="AG40" s="5" t="s">
        <v>4149</v>
      </c>
      <c r="AH40" s="30" t="s">
        <v>138</v>
      </c>
      <c r="AI40" s="23" t="s">
        <v>161</v>
      </c>
      <c r="AJ40" s="30" t="s">
        <v>219</v>
      </c>
      <c r="AK40" s="23" t="s">
        <v>111</v>
      </c>
      <c r="AL40" s="30" t="s">
        <v>112</v>
      </c>
      <c r="AM40" s="5" t="s">
        <v>4150</v>
      </c>
      <c r="AN40" s="5" t="s">
        <v>181</v>
      </c>
      <c r="AO40" s="5" t="s">
        <v>111</v>
      </c>
      <c r="AP40" s="5" t="s">
        <v>112</v>
      </c>
      <c r="AQ40" s="21" t="s">
        <v>6598</v>
      </c>
      <c r="AR40" s="5" t="s">
        <v>256</v>
      </c>
      <c r="AS40">
        <v>1</v>
      </c>
      <c r="AT40">
        <v>0</v>
      </c>
      <c r="AU40">
        <v>0</v>
      </c>
      <c r="AV40">
        <v>0</v>
      </c>
      <c r="AW40">
        <v>0</v>
      </c>
      <c r="AX40">
        <v>0</v>
      </c>
      <c r="AY40">
        <v>0</v>
      </c>
      <c r="AZ40">
        <v>0</v>
      </c>
      <c r="BA40">
        <v>0</v>
      </c>
      <c r="BB40">
        <v>0</v>
      </c>
      <c r="BC40" t="s">
        <v>256</v>
      </c>
      <c r="BD40" t="s">
        <v>256</v>
      </c>
      <c r="BE40">
        <v>1</v>
      </c>
      <c r="BF40" s="29">
        <v>0</v>
      </c>
      <c r="BG40" s="29">
        <v>0</v>
      </c>
      <c r="BH40" s="29">
        <v>0</v>
      </c>
      <c r="BI40" s="29">
        <v>0</v>
      </c>
      <c r="BJ40" s="29">
        <v>0</v>
      </c>
      <c r="BK40" s="29">
        <v>0</v>
      </c>
      <c r="BL40" s="29">
        <v>0</v>
      </c>
      <c r="BM40" s="29">
        <v>0</v>
      </c>
      <c r="BN40" s="29">
        <v>0</v>
      </c>
      <c r="BO40" s="29">
        <v>0</v>
      </c>
      <c r="BP40" s="29">
        <v>0</v>
      </c>
      <c r="BQ40" s="29">
        <v>0</v>
      </c>
      <c r="BR40" s="29">
        <v>0</v>
      </c>
      <c r="BS40" s="29">
        <v>0</v>
      </c>
      <c r="BT40" s="29">
        <v>0</v>
      </c>
      <c r="BU40" s="29">
        <v>0</v>
      </c>
      <c r="BV40" s="29">
        <v>0</v>
      </c>
      <c r="BW40" s="29">
        <v>0</v>
      </c>
      <c r="BX40" s="29">
        <v>0</v>
      </c>
      <c r="BY40" s="29">
        <v>0</v>
      </c>
      <c r="BZ40" s="29">
        <v>0</v>
      </c>
      <c r="CA40" s="29">
        <v>0</v>
      </c>
      <c r="CB40" s="29">
        <v>0</v>
      </c>
      <c r="CC40" s="29">
        <v>0</v>
      </c>
      <c r="CD40" s="29">
        <v>0</v>
      </c>
      <c r="CE40" s="29">
        <v>0</v>
      </c>
      <c r="CF40" s="29">
        <v>0</v>
      </c>
      <c r="CG40" s="29">
        <v>0</v>
      </c>
      <c r="CH40" s="23" t="s">
        <v>5948</v>
      </c>
      <c r="CI40" s="23" t="s">
        <v>5739</v>
      </c>
      <c r="CJ40" s="23">
        <v>1</v>
      </c>
      <c r="CK40" s="23" t="s">
        <v>5740</v>
      </c>
      <c r="CL40" s="23">
        <v>1</v>
      </c>
      <c r="CM40" s="23">
        <v>1</v>
      </c>
      <c r="CN40" s="5" t="s">
        <v>113</v>
      </c>
      <c r="CO40" s="5">
        <v>2</v>
      </c>
      <c r="CP40" s="5" t="s">
        <v>6598</v>
      </c>
      <c r="CQ40" s="5">
        <v>1</v>
      </c>
      <c r="CR40" s="23">
        <f t="shared" si="1"/>
        <v>6</v>
      </c>
      <c r="CS40" s="70" t="s">
        <v>4854</v>
      </c>
      <c r="CT40" s="23" t="s">
        <v>4855</v>
      </c>
      <c r="CU40" s="23" t="s">
        <v>113</v>
      </c>
      <c r="CV40" s="23">
        <v>1</v>
      </c>
      <c r="CW40" s="23">
        <v>0</v>
      </c>
      <c r="CX40" s="23">
        <v>0</v>
      </c>
      <c r="CY40" s="23">
        <v>0</v>
      </c>
      <c r="CZ40" s="23" t="s">
        <v>5256</v>
      </c>
      <c r="DA40" t="s">
        <v>209</v>
      </c>
      <c r="DB40" s="23">
        <v>1</v>
      </c>
      <c r="DC40" s="23">
        <v>0</v>
      </c>
      <c r="DD40" s="23">
        <v>0</v>
      </c>
      <c r="DE40" s="23">
        <v>0</v>
      </c>
      <c r="DF40" s="23">
        <v>0</v>
      </c>
      <c r="DG40" s="23">
        <v>0</v>
      </c>
      <c r="DH40" s="23">
        <v>0</v>
      </c>
      <c r="DI40" t="s">
        <v>4856</v>
      </c>
      <c r="DJ40" t="s">
        <v>123</v>
      </c>
      <c r="DK40" t="s">
        <v>4857</v>
      </c>
      <c r="DL40" s="5" t="s">
        <v>6004</v>
      </c>
      <c r="DM40" s="21">
        <v>1</v>
      </c>
      <c r="DN40" s="5">
        <v>1</v>
      </c>
      <c r="DO40" s="23">
        <v>0</v>
      </c>
      <c r="DP40" s="23">
        <v>0</v>
      </c>
      <c r="DQ40" t="s">
        <v>386</v>
      </c>
      <c r="DR40" s="23">
        <v>0</v>
      </c>
      <c r="DS40" s="23">
        <v>0</v>
      </c>
      <c r="DT40" s="23">
        <v>0</v>
      </c>
      <c r="DU40" s="23">
        <v>1</v>
      </c>
      <c r="DV40" s="23">
        <v>0</v>
      </c>
      <c r="DW40" s="23">
        <v>0</v>
      </c>
      <c r="DX40" s="23">
        <v>1</v>
      </c>
      <c r="DY40" s="21" t="s">
        <v>100</v>
      </c>
      <c r="DZ40" s="30" t="s">
        <v>100</v>
      </c>
      <c r="EA40" s="23" t="s">
        <v>100</v>
      </c>
      <c r="EB40" s="23" t="s">
        <v>100</v>
      </c>
      <c r="EC40" s="23">
        <v>0</v>
      </c>
      <c r="ED40" s="23">
        <v>0</v>
      </c>
      <c r="EE40" s="23">
        <v>0</v>
      </c>
      <c r="EF40" s="23">
        <v>0</v>
      </c>
      <c r="EG40" s="23">
        <v>0</v>
      </c>
      <c r="EH40" s="23"/>
      <c r="EI40" s="9" t="s">
        <v>4858</v>
      </c>
      <c r="EJ40" s="9" t="s">
        <v>4859</v>
      </c>
      <c r="EK40" s="9" t="s">
        <v>1883</v>
      </c>
      <c r="EL40" t="s">
        <v>4860</v>
      </c>
      <c r="EM40" s="6" t="s">
        <v>100</v>
      </c>
      <c r="EN40" s="5" t="s">
        <v>100</v>
      </c>
      <c r="EO40" s="24" t="s">
        <v>609</v>
      </c>
      <c r="EP40" s="3"/>
      <c r="EQ40" s="3"/>
      <c r="ER40" s="3"/>
      <c r="ES40" s="3"/>
      <c r="ET40" s="3"/>
      <c r="EU40" s="3"/>
      <c r="EV40" s="3"/>
      <c r="EW40" s="3"/>
    </row>
    <row r="41" spans="1:153" ht="15.75" customHeight="1" x14ac:dyDescent="0.3">
      <c r="A41" t="s">
        <v>4861</v>
      </c>
      <c r="B41" t="s">
        <v>3277</v>
      </c>
      <c r="C41" t="s">
        <v>244</v>
      </c>
      <c r="D41" s="45">
        <v>43235</v>
      </c>
      <c r="E41" s="45">
        <v>43235</v>
      </c>
      <c r="F41" s="50" t="s">
        <v>100</v>
      </c>
      <c r="G41" s="50" t="s">
        <v>100</v>
      </c>
      <c r="H41" s="50" t="s">
        <v>5355</v>
      </c>
      <c r="I41" s="45" t="s">
        <v>100</v>
      </c>
      <c r="J41" s="45" t="s">
        <v>100</v>
      </c>
      <c r="K41" s="5" t="s">
        <v>271</v>
      </c>
      <c r="L41" s="45" t="s">
        <v>100</v>
      </c>
      <c r="M41" s="45" t="s">
        <v>100</v>
      </c>
      <c r="N41" s="5" t="s">
        <v>100</v>
      </c>
      <c r="O41" t="s">
        <v>100</v>
      </c>
      <c r="P41" s="45" t="s">
        <v>100</v>
      </c>
      <c r="Q41" s="45" t="s">
        <v>100</v>
      </c>
      <c r="R41" s="22" t="s">
        <v>100</v>
      </c>
      <c r="S41" s="45" t="s">
        <v>758</v>
      </c>
      <c r="T41" t="s">
        <v>130</v>
      </c>
      <c r="U41" t="s">
        <v>131</v>
      </c>
      <c r="W41" t="s">
        <v>132</v>
      </c>
      <c r="X41" s="5" t="s">
        <v>100</v>
      </c>
      <c r="Y41" s="5" t="s">
        <v>100</v>
      </c>
      <c r="Z41" t="s">
        <v>100</v>
      </c>
      <c r="AA41">
        <v>2048</v>
      </c>
      <c r="AB41" s="5" t="s">
        <v>5804</v>
      </c>
      <c r="AC41" s="5" t="s">
        <v>6227</v>
      </c>
      <c r="AD41" t="s">
        <v>600</v>
      </c>
      <c r="AE41" s="5" t="s">
        <v>108</v>
      </c>
      <c r="AF41" s="5" t="s">
        <v>100</v>
      </c>
      <c r="AG41" s="5" t="s">
        <v>4862</v>
      </c>
      <c r="AH41" s="30" t="s">
        <v>138</v>
      </c>
      <c r="AI41" s="23" t="s">
        <v>161</v>
      </c>
      <c r="AJ41" s="30" t="s">
        <v>219</v>
      </c>
      <c r="AK41" s="23" t="s">
        <v>100</v>
      </c>
      <c r="AL41" s="30" t="s">
        <v>100</v>
      </c>
      <c r="AM41" s="5" t="s">
        <v>4863</v>
      </c>
      <c r="AN41" s="5" t="s">
        <v>3173</v>
      </c>
      <c r="AO41" s="5" t="s">
        <v>111</v>
      </c>
      <c r="AP41" s="5" t="s">
        <v>100</v>
      </c>
      <c r="AQ41" s="21" t="s">
        <v>6598</v>
      </c>
      <c r="AR41" s="5" t="s">
        <v>760</v>
      </c>
      <c r="AS41">
        <v>1</v>
      </c>
      <c r="AT41">
        <v>1</v>
      </c>
      <c r="AU41">
        <v>0</v>
      </c>
      <c r="AV41">
        <v>1</v>
      </c>
      <c r="AW41">
        <v>0</v>
      </c>
      <c r="AX41">
        <v>0</v>
      </c>
      <c r="AY41">
        <v>0</v>
      </c>
      <c r="AZ41">
        <v>0</v>
      </c>
      <c r="BA41">
        <v>0</v>
      </c>
      <c r="BB41">
        <v>0</v>
      </c>
      <c r="BC41" t="s">
        <v>4864</v>
      </c>
      <c r="BD41" t="s">
        <v>696</v>
      </c>
      <c r="BE41">
        <v>1</v>
      </c>
      <c r="BF41" s="29">
        <v>0</v>
      </c>
      <c r="BG41" s="29">
        <v>0</v>
      </c>
      <c r="BH41" s="23">
        <v>1</v>
      </c>
      <c r="BI41" s="29">
        <v>0</v>
      </c>
      <c r="BJ41" s="29">
        <v>0</v>
      </c>
      <c r="BK41" s="29">
        <v>0</v>
      </c>
      <c r="BL41" s="29">
        <v>1</v>
      </c>
      <c r="BM41" s="29">
        <v>0</v>
      </c>
      <c r="BN41" s="29">
        <v>0</v>
      </c>
      <c r="BO41" s="29">
        <v>0</v>
      </c>
      <c r="BP41" s="29">
        <v>0</v>
      </c>
      <c r="BQ41" s="29">
        <v>0</v>
      </c>
      <c r="BR41" s="29">
        <v>0</v>
      </c>
      <c r="BS41" s="29">
        <v>0</v>
      </c>
      <c r="BT41" s="29">
        <v>0</v>
      </c>
      <c r="BU41" s="29">
        <v>0</v>
      </c>
      <c r="BV41" s="29">
        <v>0</v>
      </c>
      <c r="BW41" s="29">
        <v>0</v>
      </c>
      <c r="BX41" s="29">
        <v>0</v>
      </c>
      <c r="BY41" s="29">
        <v>0</v>
      </c>
      <c r="BZ41" s="29">
        <v>0</v>
      </c>
      <c r="CA41" s="29">
        <v>0</v>
      </c>
      <c r="CB41" s="29">
        <v>0</v>
      </c>
      <c r="CC41" s="29">
        <v>0</v>
      </c>
      <c r="CD41" s="29">
        <v>0</v>
      </c>
      <c r="CE41" s="29">
        <v>0</v>
      </c>
      <c r="CF41" s="29">
        <v>0</v>
      </c>
      <c r="CG41" s="29">
        <v>0</v>
      </c>
      <c r="CH41" s="23" t="s">
        <v>5949</v>
      </c>
      <c r="CI41" s="23" t="s">
        <v>5739</v>
      </c>
      <c r="CJ41" s="23">
        <v>1</v>
      </c>
      <c r="CK41" s="23" t="s">
        <v>5740</v>
      </c>
      <c r="CL41" s="23">
        <v>1</v>
      </c>
      <c r="CM41" s="23">
        <v>2</v>
      </c>
      <c r="CN41" s="5" t="s">
        <v>113</v>
      </c>
      <c r="CO41" s="5">
        <v>2</v>
      </c>
      <c r="CP41" s="5" t="s">
        <v>6598</v>
      </c>
      <c r="CQ41" s="5">
        <v>1</v>
      </c>
      <c r="CR41" s="23">
        <f t="shared" si="1"/>
        <v>7</v>
      </c>
      <c r="CS41" s="39" t="s">
        <v>4865</v>
      </c>
      <c r="CT41" s="5" t="s">
        <v>4866</v>
      </c>
      <c r="CU41" s="23" t="s">
        <v>277</v>
      </c>
      <c r="CV41" s="23">
        <v>0</v>
      </c>
      <c r="CW41" s="23">
        <v>1</v>
      </c>
      <c r="CX41" s="23">
        <v>0</v>
      </c>
      <c r="CY41" s="23">
        <v>0</v>
      </c>
      <c r="CZ41" s="23" t="s">
        <v>100</v>
      </c>
      <c r="DA41" s="5" t="s">
        <v>209</v>
      </c>
      <c r="DB41" s="23">
        <v>1</v>
      </c>
      <c r="DC41" s="23">
        <v>0</v>
      </c>
      <c r="DD41" s="23">
        <v>0</v>
      </c>
      <c r="DE41" s="23">
        <v>0</v>
      </c>
      <c r="DF41" s="23">
        <v>0</v>
      </c>
      <c r="DG41" s="23">
        <v>0</v>
      </c>
      <c r="DH41" s="23">
        <v>0</v>
      </c>
      <c r="DI41" s="21" t="s">
        <v>100</v>
      </c>
      <c r="DJ41" s="16" t="s">
        <v>100</v>
      </c>
      <c r="DK41" s="23" t="s">
        <v>100</v>
      </c>
      <c r="DL41" s="23" t="s">
        <v>100</v>
      </c>
      <c r="DM41" s="21">
        <v>0</v>
      </c>
      <c r="DN41" s="23">
        <v>0</v>
      </c>
      <c r="DO41" s="23">
        <v>0</v>
      </c>
      <c r="DP41" s="23">
        <v>0</v>
      </c>
      <c r="DQ41" s="5" t="s">
        <v>120</v>
      </c>
      <c r="DR41" s="23">
        <v>0</v>
      </c>
      <c r="DS41" s="23">
        <v>0</v>
      </c>
      <c r="DT41" s="23">
        <v>0</v>
      </c>
      <c r="DU41" s="23">
        <v>1</v>
      </c>
      <c r="DV41" s="23">
        <v>0</v>
      </c>
      <c r="DW41" s="23">
        <v>0</v>
      </c>
      <c r="DX41" s="23">
        <v>0</v>
      </c>
      <c r="DY41" s="21" t="s">
        <v>100</v>
      </c>
      <c r="DZ41" s="30" t="s">
        <v>100</v>
      </c>
      <c r="EA41" s="23" t="s">
        <v>100</v>
      </c>
      <c r="EB41" s="23" t="s">
        <v>100</v>
      </c>
      <c r="EC41" s="23">
        <v>0</v>
      </c>
      <c r="ED41" s="23">
        <v>0</v>
      </c>
      <c r="EE41" s="23">
        <v>0</v>
      </c>
      <c r="EF41" s="23">
        <v>0</v>
      </c>
      <c r="EG41" s="23">
        <v>0</v>
      </c>
      <c r="EH41" s="23" t="s">
        <v>5729</v>
      </c>
      <c r="EI41" s="9" t="s">
        <v>4867</v>
      </c>
      <c r="EJ41" s="9" t="s">
        <v>4676</v>
      </c>
      <c r="EK41" s="9" t="s">
        <v>1883</v>
      </c>
      <c r="EL41" t="s">
        <v>100</v>
      </c>
      <c r="EM41" s="6" t="s">
        <v>100</v>
      </c>
      <c r="EN41" s="5" t="s">
        <v>100</v>
      </c>
      <c r="EO41" s="24" t="s">
        <v>609</v>
      </c>
      <c r="EP41" s="3"/>
      <c r="EQ41" s="3"/>
      <c r="ER41" s="3"/>
      <c r="ES41" s="3"/>
      <c r="ET41" s="3"/>
      <c r="EU41" s="3"/>
      <c r="EV41" s="3"/>
      <c r="EW41" s="3"/>
    </row>
    <row r="42" spans="1:153" ht="15.75" customHeight="1" x14ac:dyDescent="0.3">
      <c r="A42" t="s">
        <v>4868</v>
      </c>
      <c r="B42" t="s">
        <v>3277</v>
      </c>
      <c r="C42" t="s">
        <v>98</v>
      </c>
      <c r="D42" s="45">
        <v>43238</v>
      </c>
      <c r="E42" s="45">
        <v>43238</v>
      </c>
      <c r="F42" s="50">
        <v>43255</v>
      </c>
      <c r="G42" s="50">
        <v>43255</v>
      </c>
      <c r="H42" s="50" t="s">
        <v>5698</v>
      </c>
      <c r="I42" s="45" t="s">
        <v>100</v>
      </c>
      <c r="J42" s="45" t="s">
        <v>100</v>
      </c>
      <c r="K42" s="5" t="s">
        <v>271</v>
      </c>
      <c r="L42" s="45" t="s">
        <v>100</v>
      </c>
      <c r="M42" s="45" t="s">
        <v>100</v>
      </c>
      <c r="N42" s="5" t="s">
        <v>100</v>
      </c>
      <c r="O42" t="s">
        <v>100</v>
      </c>
      <c r="P42" s="45" t="s">
        <v>100</v>
      </c>
      <c r="Q42" s="45" t="s">
        <v>100</v>
      </c>
      <c r="R42" s="22" t="s">
        <v>100</v>
      </c>
      <c r="S42" s="45" t="s">
        <v>4869</v>
      </c>
      <c r="T42" t="s">
        <v>130</v>
      </c>
      <c r="U42" t="s">
        <v>131</v>
      </c>
      <c r="W42" t="s">
        <v>792</v>
      </c>
      <c r="X42" s="5" t="s">
        <v>4641</v>
      </c>
      <c r="Y42" s="5" t="s">
        <v>3241</v>
      </c>
      <c r="Z42" t="s">
        <v>3763</v>
      </c>
      <c r="AA42">
        <v>2890</v>
      </c>
      <c r="AB42" s="5" t="s">
        <v>5793</v>
      </c>
      <c r="AC42" s="5" t="s">
        <v>4870</v>
      </c>
      <c r="AD42" t="s">
        <v>600</v>
      </c>
      <c r="AE42" s="5" t="s">
        <v>108</v>
      </c>
      <c r="AF42" s="5" t="s">
        <v>6279</v>
      </c>
      <c r="AG42" s="5" t="s">
        <v>796</v>
      </c>
      <c r="AH42" s="30" t="s">
        <v>160</v>
      </c>
      <c r="AI42" s="23" t="s">
        <v>161</v>
      </c>
      <c r="AJ42" s="30" t="s">
        <v>162</v>
      </c>
      <c r="AK42" s="23" t="s">
        <v>100</v>
      </c>
      <c r="AL42" s="30" t="s">
        <v>100</v>
      </c>
      <c r="AM42" s="5" t="s">
        <v>2479</v>
      </c>
      <c r="AN42" s="5" t="s">
        <v>138</v>
      </c>
      <c r="AO42" s="5" t="s">
        <v>111</v>
      </c>
      <c r="AP42" s="5" t="s">
        <v>179</v>
      </c>
      <c r="AQ42" s="21" t="s">
        <v>6598</v>
      </c>
      <c r="AR42" s="5" t="s">
        <v>256</v>
      </c>
      <c r="AS42">
        <v>1</v>
      </c>
      <c r="AT42">
        <v>0</v>
      </c>
      <c r="AU42">
        <v>0</v>
      </c>
      <c r="AV42">
        <v>0</v>
      </c>
      <c r="AW42">
        <v>0</v>
      </c>
      <c r="AX42">
        <v>0</v>
      </c>
      <c r="AY42">
        <v>0</v>
      </c>
      <c r="AZ42">
        <v>0</v>
      </c>
      <c r="BA42">
        <v>0</v>
      </c>
      <c r="BB42">
        <v>0</v>
      </c>
      <c r="BC42" t="s">
        <v>256</v>
      </c>
      <c r="BD42" t="s">
        <v>256</v>
      </c>
      <c r="BE42">
        <v>1</v>
      </c>
      <c r="BF42" s="29">
        <v>0</v>
      </c>
      <c r="BG42" s="29">
        <v>0</v>
      </c>
      <c r="BH42" s="29">
        <v>0</v>
      </c>
      <c r="BI42" s="29">
        <v>0</v>
      </c>
      <c r="BJ42" s="29">
        <v>0</v>
      </c>
      <c r="BK42" s="29">
        <v>0</v>
      </c>
      <c r="BL42" s="29">
        <v>0</v>
      </c>
      <c r="BM42" s="29">
        <v>0</v>
      </c>
      <c r="BN42" s="29">
        <v>0</v>
      </c>
      <c r="BO42" s="29">
        <v>0</v>
      </c>
      <c r="BP42" s="29">
        <v>0</v>
      </c>
      <c r="BQ42" s="29">
        <v>0</v>
      </c>
      <c r="BR42" s="29">
        <v>0</v>
      </c>
      <c r="BS42" s="29">
        <v>0</v>
      </c>
      <c r="BT42" s="29">
        <v>0</v>
      </c>
      <c r="BU42" s="29">
        <v>0</v>
      </c>
      <c r="BV42" s="29">
        <v>0</v>
      </c>
      <c r="BW42" s="29">
        <v>0</v>
      </c>
      <c r="BX42" s="29">
        <v>0</v>
      </c>
      <c r="BY42" s="29">
        <v>0</v>
      </c>
      <c r="BZ42" s="29">
        <v>0</v>
      </c>
      <c r="CA42" s="29">
        <v>0</v>
      </c>
      <c r="CB42" s="29">
        <v>0</v>
      </c>
      <c r="CC42" s="29">
        <v>0</v>
      </c>
      <c r="CD42" s="29">
        <v>0</v>
      </c>
      <c r="CE42" s="29">
        <v>0</v>
      </c>
      <c r="CF42" s="29">
        <v>0</v>
      </c>
      <c r="CG42" s="29">
        <v>0</v>
      </c>
      <c r="CH42" s="70" t="s">
        <v>5948</v>
      </c>
      <c r="CI42" s="70" t="s">
        <v>5739</v>
      </c>
      <c r="CJ42" s="23">
        <v>1</v>
      </c>
      <c r="CK42" s="70" t="s">
        <v>5740</v>
      </c>
      <c r="CL42" s="23">
        <v>1</v>
      </c>
      <c r="CM42" s="70">
        <v>1</v>
      </c>
      <c r="CN42" s="5" t="s">
        <v>113</v>
      </c>
      <c r="CO42" s="5">
        <v>2</v>
      </c>
      <c r="CP42" s="5" t="s">
        <v>6598</v>
      </c>
      <c r="CQ42" s="5">
        <v>1</v>
      </c>
      <c r="CR42" s="23">
        <f t="shared" si="1"/>
        <v>6</v>
      </c>
      <c r="CS42" s="70" t="s">
        <v>4871</v>
      </c>
      <c r="CT42" s="23" t="s">
        <v>4872</v>
      </c>
      <c r="CU42" s="23" t="s">
        <v>277</v>
      </c>
      <c r="CV42" s="23">
        <v>0</v>
      </c>
      <c r="CW42" s="23">
        <v>1</v>
      </c>
      <c r="CX42" s="23">
        <v>0</v>
      </c>
      <c r="CY42" s="23">
        <v>0</v>
      </c>
      <c r="CZ42" s="23" t="s">
        <v>100</v>
      </c>
      <c r="DA42" t="s">
        <v>120</v>
      </c>
      <c r="DB42" s="23">
        <v>0</v>
      </c>
      <c r="DC42" s="23">
        <v>0</v>
      </c>
      <c r="DD42" s="23">
        <v>0</v>
      </c>
      <c r="DE42" s="23">
        <v>1</v>
      </c>
      <c r="DF42" s="23">
        <v>0</v>
      </c>
      <c r="DG42" s="23">
        <v>0</v>
      </c>
      <c r="DH42" s="23">
        <v>0</v>
      </c>
      <c r="DI42" t="s">
        <v>4873</v>
      </c>
      <c r="DJ42" t="s">
        <v>123</v>
      </c>
      <c r="DK42" t="s">
        <v>4874</v>
      </c>
      <c r="DL42" s="5" t="s">
        <v>6004</v>
      </c>
      <c r="DM42" s="21">
        <v>1</v>
      </c>
      <c r="DN42" s="5">
        <v>1</v>
      </c>
      <c r="DO42" s="23">
        <v>0</v>
      </c>
      <c r="DP42" s="23">
        <v>0</v>
      </c>
      <c r="DQ42" t="s">
        <v>120</v>
      </c>
      <c r="DR42" s="23">
        <v>0</v>
      </c>
      <c r="DS42" s="23">
        <v>0</v>
      </c>
      <c r="DT42" s="23">
        <v>0</v>
      </c>
      <c r="DU42" s="23">
        <v>1</v>
      </c>
      <c r="DV42" s="23">
        <v>0</v>
      </c>
      <c r="DW42" s="23">
        <v>0</v>
      </c>
      <c r="DX42" s="23">
        <v>0</v>
      </c>
      <c r="DY42" s="21" t="s">
        <v>100</v>
      </c>
      <c r="DZ42" s="30" t="s">
        <v>100</v>
      </c>
      <c r="EA42" s="23" t="s">
        <v>100</v>
      </c>
      <c r="EB42" s="23" t="s">
        <v>100</v>
      </c>
      <c r="EC42" s="23">
        <v>0</v>
      </c>
      <c r="ED42" s="23">
        <v>0</v>
      </c>
      <c r="EE42" s="23">
        <v>0</v>
      </c>
      <c r="EF42" s="23">
        <v>0</v>
      </c>
      <c r="EG42" s="23">
        <v>0</v>
      </c>
      <c r="EH42" s="23"/>
      <c r="EI42" s="9" t="s">
        <v>4875</v>
      </c>
      <c r="EJ42" s="9" t="s">
        <v>4710</v>
      </c>
      <c r="EK42" s="9" t="s">
        <v>1883</v>
      </c>
      <c r="EL42" t="s">
        <v>100</v>
      </c>
      <c r="EM42" s="6" t="s">
        <v>100</v>
      </c>
      <c r="EN42" s="5" t="s">
        <v>100</v>
      </c>
      <c r="EO42" s="24" t="s">
        <v>4655</v>
      </c>
      <c r="EP42" s="3"/>
      <c r="EQ42" s="3"/>
      <c r="ER42" s="3"/>
      <c r="ES42" s="3"/>
      <c r="ET42" s="3"/>
      <c r="EU42" s="3"/>
      <c r="EV42" s="3"/>
      <c r="EW42" s="3"/>
    </row>
    <row r="43" spans="1:153" ht="15.75" customHeight="1" x14ac:dyDescent="0.3">
      <c r="A43" t="s">
        <v>4876</v>
      </c>
      <c r="B43" t="s">
        <v>3277</v>
      </c>
      <c r="C43" t="s">
        <v>244</v>
      </c>
      <c r="D43" s="45">
        <v>43235</v>
      </c>
      <c r="E43" s="45">
        <v>43235</v>
      </c>
      <c r="F43" s="50" t="s">
        <v>100</v>
      </c>
      <c r="G43" s="50" t="s">
        <v>100</v>
      </c>
      <c r="H43" s="89" t="s">
        <v>5699</v>
      </c>
      <c r="I43" s="45" t="s">
        <v>100</v>
      </c>
      <c r="J43" s="45" t="s">
        <v>100</v>
      </c>
      <c r="K43" s="5" t="s">
        <v>100</v>
      </c>
      <c r="L43" s="45" t="s">
        <v>100</v>
      </c>
      <c r="M43" s="45" t="s">
        <v>100</v>
      </c>
      <c r="N43" s="5" t="s">
        <v>4877</v>
      </c>
      <c r="O43" t="s">
        <v>100</v>
      </c>
      <c r="P43" s="45" t="s">
        <v>100</v>
      </c>
      <c r="Q43" s="45" t="s">
        <v>100</v>
      </c>
      <c r="R43" s="22" t="s">
        <v>100</v>
      </c>
      <c r="S43" s="45" t="s">
        <v>100</v>
      </c>
      <c r="T43" t="s">
        <v>130</v>
      </c>
      <c r="U43" t="s">
        <v>100</v>
      </c>
      <c r="W43" t="s">
        <v>100</v>
      </c>
      <c r="X43" s="5" t="s">
        <v>100</v>
      </c>
      <c r="Y43" s="5" t="s">
        <v>100</v>
      </c>
      <c r="Z43" t="s">
        <v>100</v>
      </c>
      <c r="AA43" t="s">
        <v>100</v>
      </c>
      <c r="AB43" s="5" t="s">
        <v>5793</v>
      </c>
      <c r="AC43" s="5" t="s">
        <v>4878</v>
      </c>
      <c r="AD43" t="s">
        <v>600</v>
      </c>
      <c r="AE43" s="5" t="s">
        <v>108</v>
      </c>
      <c r="AF43" s="5" t="s">
        <v>100</v>
      </c>
      <c r="AG43" s="5" t="s">
        <v>3406</v>
      </c>
      <c r="AH43" s="30" t="s">
        <v>181</v>
      </c>
      <c r="AI43" s="23" t="s">
        <v>100</v>
      </c>
      <c r="AJ43" s="30" t="s">
        <v>100</v>
      </c>
      <c r="AK43" s="23" t="s">
        <v>538</v>
      </c>
      <c r="AL43" s="30" t="s">
        <v>100</v>
      </c>
      <c r="AM43" s="5" t="s">
        <v>100</v>
      </c>
      <c r="AN43" s="5" t="s">
        <v>100</v>
      </c>
      <c r="AO43" s="5" t="s">
        <v>100</v>
      </c>
      <c r="AP43" s="5" t="s">
        <v>100</v>
      </c>
      <c r="AQ43" s="21" t="s">
        <v>6598</v>
      </c>
      <c r="AR43" s="5" t="s">
        <v>256</v>
      </c>
      <c r="AS43">
        <v>1</v>
      </c>
      <c r="AT43">
        <v>0</v>
      </c>
      <c r="AU43">
        <v>0</v>
      </c>
      <c r="AV43">
        <v>0</v>
      </c>
      <c r="AW43">
        <v>0</v>
      </c>
      <c r="AX43">
        <v>0</v>
      </c>
      <c r="AY43">
        <v>0</v>
      </c>
      <c r="AZ43">
        <v>0</v>
      </c>
      <c r="BA43">
        <v>0</v>
      </c>
      <c r="BB43">
        <v>0</v>
      </c>
      <c r="BC43" t="s">
        <v>4879</v>
      </c>
      <c r="BD43" t="s">
        <v>256</v>
      </c>
      <c r="BE43">
        <v>1</v>
      </c>
      <c r="BF43" s="29">
        <v>0</v>
      </c>
      <c r="BG43" s="29">
        <v>0</v>
      </c>
      <c r="BH43" s="29">
        <v>0</v>
      </c>
      <c r="BI43" s="29">
        <v>0</v>
      </c>
      <c r="BJ43" s="29">
        <v>0</v>
      </c>
      <c r="BK43" s="29">
        <v>0</v>
      </c>
      <c r="BL43" s="29">
        <v>0</v>
      </c>
      <c r="BM43" s="29">
        <v>0</v>
      </c>
      <c r="BN43" s="29">
        <v>0</v>
      </c>
      <c r="BO43" s="29">
        <v>0</v>
      </c>
      <c r="BP43" s="29">
        <v>0</v>
      </c>
      <c r="BQ43" s="29">
        <v>0</v>
      </c>
      <c r="BR43" s="29">
        <v>0</v>
      </c>
      <c r="BS43" s="29">
        <v>0</v>
      </c>
      <c r="BT43" s="29">
        <v>0</v>
      </c>
      <c r="BU43" s="29">
        <v>0</v>
      </c>
      <c r="BV43" s="29">
        <v>0</v>
      </c>
      <c r="BW43" s="29">
        <v>0</v>
      </c>
      <c r="BX43" s="29">
        <v>0</v>
      </c>
      <c r="BY43" s="29">
        <v>0</v>
      </c>
      <c r="BZ43" s="29">
        <v>0</v>
      </c>
      <c r="CA43" s="29">
        <v>0</v>
      </c>
      <c r="CB43" s="29">
        <v>0</v>
      </c>
      <c r="CC43" s="29">
        <v>0</v>
      </c>
      <c r="CD43" s="29">
        <v>0</v>
      </c>
      <c r="CE43" s="29">
        <v>0</v>
      </c>
      <c r="CF43" s="29">
        <v>0</v>
      </c>
      <c r="CG43" s="29">
        <v>0</v>
      </c>
      <c r="CH43" s="9" t="s">
        <v>5948</v>
      </c>
      <c r="CI43" s="9" t="s">
        <v>5739</v>
      </c>
      <c r="CJ43" s="23">
        <v>1</v>
      </c>
      <c r="CK43" s="9" t="s">
        <v>5740</v>
      </c>
      <c r="CL43" s="23">
        <v>1</v>
      </c>
      <c r="CM43" s="9">
        <v>1</v>
      </c>
      <c r="CN43" s="5" t="s">
        <v>319</v>
      </c>
      <c r="CO43" s="5">
        <v>0</v>
      </c>
      <c r="CP43" s="5" t="s">
        <v>6598</v>
      </c>
      <c r="CQ43" s="5">
        <v>1</v>
      </c>
      <c r="CR43" s="23">
        <f t="shared" si="1"/>
        <v>4</v>
      </c>
      <c r="CS43" s="63" t="s">
        <v>4880</v>
      </c>
      <c r="CT43" s="9" t="s">
        <v>4881</v>
      </c>
      <c r="CU43" s="23" t="s">
        <v>277</v>
      </c>
      <c r="CV43" s="23">
        <v>0</v>
      </c>
      <c r="CW43" s="23">
        <v>1</v>
      </c>
      <c r="CX43" s="23">
        <v>0</v>
      </c>
      <c r="CY43" s="23">
        <v>0</v>
      </c>
      <c r="CZ43" s="23" t="s">
        <v>100</v>
      </c>
      <c r="DA43" s="23" t="s">
        <v>100</v>
      </c>
      <c r="DB43" s="23">
        <v>0</v>
      </c>
      <c r="DC43" s="23">
        <v>0</v>
      </c>
      <c r="DD43" s="23">
        <v>0</v>
      </c>
      <c r="DE43" s="23">
        <v>0</v>
      </c>
      <c r="DF43" s="23">
        <v>0</v>
      </c>
      <c r="DG43" s="23">
        <v>0</v>
      </c>
      <c r="DH43" s="23">
        <v>0</v>
      </c>
      <c r="DI43" s="21" t="s">
        <v>100</v>
      </c>
      <c r="DJ43" s="16" t="s">
        <v>100</v>
      </c>
      <c r="DK43" s="23" t="s">
        <v>100</v>
      </c>
      <c r="DL43" s="23" t="s">
        <v>100</v>
      </c>
      <c r="DM43" s="21">
        <v>0</v>
      </c>
      <c r="DN43" s="23">
        <v>0</v>
      </c>
      <c r="DO43" s="23">
        <v>0</v>
      </c>
      <c r="DP43" s="23">
        <v>0</v>
      </c>
      <c r="DQ43" s="5" t="s">
        <v>120</v>
      </c>
      <c r="DR43" s="23">
        <v>0</v>
      </c>
      <c r="DS43" s="23">
        <v>0</v>
      </c>
      <c r="DT43" s="23">
        <v>0</v>
      </c>
      <c r="DU43" s="23">
        <v>1</v>
      </c>
      <c r="DV43" s="23">
        <v>0</v>
      </c>
      <c r="DW43" s="23">
        <v>0</v>
      </c>
      <c r="DX43" s="23">
        <v>0</v>
      </c>
      <c r="DY43" s="21" t="s">
        <v>100</v>
      </c>
      <c r="DZ43" s="30" t="s">
        <v>100</v>
      </c>
      <c r="EA43" s="23" t="s">
        <v>100</v>
      </c>
      <c r="EB43" s="23" t="s">
        <v>100</v>
      </c>
      <c r="EC43" s="23">
        <v>0</v>
      </c>
      <c r="ED43" s="23">
        <v>0</v>
      </c>
      <c r="EE43" s="23">
        <v>0</v>
      </c>
      <c r="EF43" s="23">
        <v>0</v>
      </c>
      <c r="EG43" s="23">
        <v>0</v>
      </c>
      <c r="EH43" s="23" t="s">
        <v>5729</v>
      </c>
      <c r="EI43" s="9" t="s">
        <v>4882</v>
      </c>
      <c r="EJ43" s="9" t="s">
        <v>4883</v>
      </c>
      <c r="EK43" s="9" t="s">
        <v>4884</v>
      </c>
      <c r="EL43" t="s">
        <v>100</v>
      </c>
      <c r="EM43" s="6" t="s">
        <v>100</v>
      </c>
      <c r="EN43" s="5" t="s">
        <v>100</v>
      </c>
      <c r="EO43" s="24" t="s">
        <v>609</v>
      </c>
      <c r="EP43" s="3"/>
      <c r="EQ43" s="3"/>
      <c r="ER43" s="3"/>
      <c r="ES43" s="3"/>
      <c r="ET43" s="3"/>
      <c r="EU43" s="3"/>
      <c r="EV43" s="3"/>
      <c r="EW43" s="3"/>
    </row>
    <row r="44" spans="1:153" ht="15.75" customHeight="1" x14ac:dyDescent="0.3">
      <c r="A44" t="s">
        <v>4885</v>
      </c>
      <c r="B44" t="s">
        <v>3277</v>
      </c>
      <c r="C44" t="s">
        <v>244</v>
      </c>
      <c r="D44" s="45">
        <v>43243</v>
      </c>
      <c r="E44" s="45">
        <v>43243</v>
      </c>
      <c r="F44" s="50">
        <v>43247</v>
      </c>
      <c r="G44" s="50">
        <v>43247</v>
      </c>
      <c r="H44" s="50" t="s">
        <v>5700</v>
      </c>
      <c r="I44" s="45" t="s">
        <v>100</v>
      </c>
      <c r="J44" s="45" t="s">
        <v>100</v>
      </c>
      <c r="K44" s="5" t="s">
        <v>271</v>
      </c>
      <c r="L44" s="45" t="s">
        <v>100</v>
      </c>
      <c r="M44" s="45" t="s">
        <v>100</v>
      </c>
      <c r="N44" s="5" t="s">
        <v>4886</v>
      </c>
      <c r="O44" t="s">
        <v>100</v>
      </c>
      <c r="P44" s="45" t="s">
        <v>100</v>
      </c>
      <c r="Q44" s="45" t="s">
        <v>100</v>
      </c>
      <c r="R44" s="22" t="s">
        <v>100</v>
      </c>
      <c r="S44" s="45">
        <v>42903</v>
      </c>
      <c r="T44" t="s">
        <v>130</v>
      </c>
      <c r="U44" t="s">
        <v>1770</v>
      </c>
      <c r="W44" t="s">
        <v>1201</v>
      </c>
      <c r="X44" s="5" t="s">
        <v>2709</v>
      </c>
      <c r="Y44" s="5" t="s">
        <v>2710</v>
      </c>
      <c r="Z44" t="s">
        <v>4887</v>
      </c>
      <c r="AA44" t="s">
        <v>100</v>
      </c>
      <c r="AB44" s="5" t="s">
        <v>5793</v>
      </c>
      <c r="AC44" s="5" t="s">
        <v>6179</v>
      </c>
      <c r="AD44" t="s">
        <v>3692</v>
      </c>
      <c r="AE44" s="5" t="s">
        <v>108</v>
      </c>
      <c r="AF44" s="5" t="s">
        <v>100</v>
      </c>
      <c r="AG44" t="s">
        <v>4888</v>
      </c>
      <c r="AH44" s="30" t="s">
        <v>138</v>
      </c>
      <c r="AI44" s="23" t="s">
        <v>100</v>
      </c>
      <c r="AJ44" s="30" t="s">
        <v>100</v>
      </c>
      <c r="AK44" s="23" t="s">
        <v>111</v>
      </c>
      <c r="AL44" s="30" t="s">
        <v>179</v>
      </c>
      <c r="AM44" s="5" t="s">
        <v>100</v>
      </c>
      <c r="AN44" s="5" t="s">
        <v>100</v>
      </c>
      <c r="AO44" s="5" t="s">
        <v>100</v>
      </c>
      <c r="AP44" s="5" t="s">
        <v>100</v>
      </c>
      <c r="AQ44" s="21" t="s">
        <v>6598</v>
      </c>
      <c r="AR44" s="5" t="s">
        <v>256</v>
      </c>
      <c r="AS44">
        <v>1</v>
      </c>
      <c r="AT44">
        <v>0</v>
      </c>
      <c r="AU44">
        <v>0</v>
      </c>
      <c r="AV44">
        <v>0</v>
      </c>
      <c r="AW44">
        <v>0</v>
      </c>
      <c r="AX44">
        <v>0</v>
      </c>
      <c r="AY44">
        <v>0</v>
      </c>
      <c r="AZ44">
        <v>0</v>
      </c>
      <c r="BA44">
        <v>0</v>
      </c>
      <c r="BB44">
        <v>0</v>
      </c>
      <c r="BC44" t="s">
        <v>4889</v>
      </c>
      <c r="BD44" t="s">
        <v>2260</v>
      </c>
      <c r="BE44" s="23">
        <v>0</v>
      </c>
      <c r="BF44">
        <v>1</v>
      </c>
      <c r="BG44" s="29">
        <v>0</v>
      </c>
      <c r="BH44" s="29">
        <v>0</v>
      </c>
      <c r="BI44" s="29">
        <v>0</v>
      </c>
      <c r="BJ44" s="29">
        <v>0</v>
      </c>
      <c r="BK44" s="29">
        <v>0</v>
      </c>
      <c r="BL44" s="29">
        <v>0</v>
      </c>
      <c r="BM44" s="29">
        <v>0</v>
      </c>
      <c r="BN44" s="29">
        <v>0</v>
      </c>
      <c r="BO44" s="29">
        <v>0</v>
      </c>
      <c r="BP44" s="29">
        <v>0</v>
      </c>
      <c r="BQ44" s="29">
        <v>0</v>
      </c>
      <c r="BR44" s="29">
        <v>0</v>
      </c>
      <c r="BS44" s="29">
        <v>0</v>
      </c>
      <c r="BT44" s="29">
        <v>0</v>
      </c>
      <c r="BU44" s="29">
        <v>0</v>
      </c>
      <c r="BV44" s="29">
        <v>0</v>
      </c>
      <c r="BW44" s="29">
        <v>0</v>
      </c>
      <c r="BX44" s="29">
        <v>0</v>
      </c>
      <c r="BY44" s="29">
        <v>0</v>
      </c>
      <c r="BZ44" s="29">
        <v>0</v>
      </c>
      <c r="CA44" s="29">
        <v>0</v>
      </c>
      <c r="CB44" s="29">
        <v>0</v>
      </c>
      <c r="CC44" s="29">
        <v>0</v>
      </c>
      <c r="CD44" s="29">
        <v>0</v>
      </c>
      <c r="CE44" s="29">
        <v>0</v>
      </c>
      <c r="CF44" s="29">
        <v>0</v>
      </c>
      <c r="CG44" s="29">
        <v>0</v>
      </c>
      <c r="CH44" s="9" t="s">
        <v>5936</v>
      </c>
      <c r="CI44" s="9" t="s">
        <v>5739</v>
      </c>
      <c r="CJ44" s="23">
        <v>1</v>
      </c>
      <c r="CK44" s="9" t="s">
        <v>5740</v>
      </c>
      <c r="CL44" s="23">
        <v>1</v>
      </c>
      <c r="CM44" s="9">
        <v>1</v>
      </c>
      <c r="CN44" s="5" t="s">
        <v>113</v>
      </c>
      <c r="CO44" s="5">
        <v>2</v>
      </c>
      <c r="CP44" s="5" t="s">
        <v>6598</v>
      </c>
      <c r="CQ44" s="5">
        <v>1</v>
      </c>
      <c r="CR44" s="23">
        <f t="shared" si="1"/>
        <v>6</v>
      </c>
      <c r="CS44" s="63" t="s">
        <v>4890</v>
      </c>
      <c r="CT44" s="9" t="s">
        <v>4891</v>
      </c>
      <c r="CU44" s="23" t="s">
        <v>113</v>
      </c>
      <c r="CV44" s="23">
        <v>1</v>
      </c>
      <c r="CW44" s="23">
        <v>0</v>
      </c>
      <c r="CX44" s="23">
        <v>0</v>
      </c>
      <c r="CY44" s="23">
        <v>0</v>
      </c>
      <c r="CZ44" s="23" t="s">
        <v>100</v>
      </c>
      <c r="DA44" s="5" t="s">
        <v>120</v>
      </c>
      <c r="DB44" s="23">
        <v>0</v>
      </c>
      <c r="DC44" s="23">
        <v>0</v>
      </c>
      <c r="DD44" s="23">
        <v>0</v>
      </c>
      <c r="DE44" s="23">
        <v>1</v>
      </c>
      <c r="DF44" s="23">
        <v>0</v>
      </c>
      <c r="DG44" s="23">
        <v>0</v>
      </c>
      <c r="DH44" s="23">
        <v>0</v>
      </c>
      <c r="DI44" s="5" t="s">
        <v>1021</v>
      </c>
      <c r="DJ44" s="5" t="s">
        <v>189</v>
      </c>
      <c r="DK44" s="5" t="s">
        <v>281</v>
      </c>
      <c r="DL44" s="5" t="s">
        <v>5720</v>
      </c>
      <c r="DM44" s="21">
        <v>0</v>
      </c>
      <c r="DN44" s="23">
        <v>0</v>
      </c>
      <c r="DO44" s="23">
        <v>0</v>
      </c>
      <c r="DP44" s="21">
        <v>1</v>
      </c>
      <c r="DQ44" s="5" t="s">
        <v>120</v>
      </c>
      <c r="DR44" s="23">
        <v>0</v>
      </c>
      <c r="DS44" s="23">
        <v>0</v>
      </c>
      <c r="DT44" s="23">
        <v>0</v>
      </c>
      <c r="DU44" s="23">
        <v>1</v>
      </c>
      <c r="DV44" s="23">
        <v>0</v>
      </c>
      <c r="DW44" s="23">
        <v>0</v>
      </c>
      <c r="DX44" s="23">
        <v>0</v>
      </c>
      <c r="DY44" s="21" t="s">
        <v>100</v>
      </c>
      <c r="DZ44" s="30" t="s">
        <v>100</v>
      </c>
      <c r="EA44" s="23" t="s">
        <v>100</v>
      </c>
      <c r="EB44" s="23" t="s">
        <v>100</v>
      </c>
      <c r="EC44" s="23">
        <v>0</v>
      </c>
      <c r="ED44" s="23">
        <v>0</v>
      </c>
      <c r="EE44" s="23">
        <v>0</v>
      </c>
      <c r="EF44" s="23">
        <v>0</v>
      </c>
      <c r="EG44" s="23">
        <v>0</v>
      </c>
      <c r="EH44" s="23" t="s">
        <v>5729</v>
      </c>
      <c r="EI44" s="9" t="s">
        <v>4892</v>
      </c>
      <c r="EJ44" s="9" t="s">
        <v>4710</v>
      </c>
      <c r="EK44" s="39" t="s">
        <v>100</v>
      </c>
      <c r="EL44" s="39" t="s">
        <v>1883</v>
      </c>
      <c r="EM44" s="39" t="s">
        <v>100</v>
      </c>
      <c r="EN44" s="5" t="s">
        <v>100</v>
      </c>
      <c r="EO44" s="24" t="s">
        <v>2268</v>
      </c>
      <c r="EP44" s="3"/>
      <c r="EQ44" s="3"/>
      <c r="ER44" s="3"/>
      <c r="ES44" s="3"/>
      <c r="ET44" s="3"/>
      <c r="EU44" s="3"/>
      <c r="EV44" s="3"/>
      <c r="EW44" s="3"/>
    </row>
    <row r="45" spans="1:153" ht="15.75" customHeight="1" x14ac:dyDescent="0.3">
      <c r="A45" t="s">
        <v>4893</v>
      </c>
      <c r="B45" t="s">
        <v>3277</v>
      </c>
      <c r="C45" t="s">
        <v>244</v>
      </c>
      <c r="D45" s="45">
        <v>43243</v>
      </c>
      <c r="E45" s="45">
        <v>43243</v>
      </c>
      <c r="F45" s="50">
        <v>43247</v>
      </c>
      <c r="G45" s="50">
        <v>43247</v>
      </c>
      <c r="H45" s="50" t="s">
        <v>5700</v>
      </c>
      <c r="I45" s="45" t="s">
        <v>100</v>
      </c>
      <c r="J45" s="45" t="s">
        <v>100</v>
      </c>
      <c r="K45" s="5" t="s">
        <v>271</v>
      </c>
      <c r="L45" s="45" t="s">
        <v>100</v>
      </c>
      <c r="M45" s="45" t="s">
        <v>100</v>
      </c>
      <c r="N45" s="5" t="s">
        <v>100</v>
      </c>
      <c r="O45" t="s">
        <v>100</v>
      </c>
      <c r="P45" s="45" t="s">
        <v>100</v>
      </c>
      <c r="Q45" s="45" t="s">
        <v>100</v>
      </c>
      <c r="R45" s="22" t="s">
        <v>100</v>
      </c>
      <c r="S45" s="45">
        <v>42898</v>
      </c>
      <c r="T45" t="s">
        <v>130</v>
      </c>
      <c r="U45" t="s">
        <v>1770</v>
      </c>
      <c r="W45" t="s">
        <v>4162</v>
      </c>
      <c r="X45" s="5" t="s">
        <v>4894</v>
      </c>
      <c r="Y45" s="5" t="s">
        <v>4895</v>
      </c>
      <c r="Z45" t="s">
        <v>4896</v>
      </c>
      <c r="AA45" t="s">
        <v>100</v>
      </c>
      <c r="AB45" s="5" t="s">
        <v>5793</v>
      </c>
      <c r="AC45" s="5" t="s">
        <v>6179</v>
      </c>
      <c r="AD45" t="s">
        <v>3692</v>
      </c>
      <c r="AE45" s="5" t="s">
        <v>108</v>
      </c>
      <c r="AF45" s="5" t="s">
        <v>100</v>
      </c>
      <c r="AG45" s="5" t="s">
        <v>4069</v>
      </c>
      <c r="AH45" s="30" t="s">
        <v>138</v>
      </c>
      <c r="AI45" s="23" t="s">
        <v>100</v>
      </c>
      <c r="AJ45" s="30" t="s">
        <v>100</v>
      </c>
      <c r="AK45" s="23" t="s">
        <v>111</v>
      </c>
      <c r="AL45" s="30" t="s">
        <v>112</v>
      </c>
      <c r="AM45" s="5" t="s">
        <v>100</v>
      </c>
      <c r="AN45" s="5" t="s">
        <v>100</v>
      </c>
      <c r="AO45" s="5" t="s">
        <v>100</v>
      </c>
      <c r="AP45" s="5" t="s">
        <v>100</v>
      </c>
      <c r="AQ45" s="21" t="s">
        <v>6598</v>
      </c>
      <c r="AR45" s="5" t="s">
        <v>256</v>
      </c>
      <c r="AS45">
        <v>1</v>
      </c>
      <c r="AT45">
        <v>0</v>
      </c>
      <c r="AU45">
        <v>0</v>
      </c>
      <c r="AV45">
        <v>0</v>
      </c>
      <c r="AW45">
        <v>0</v>
      </c>
      <c r="AX45">
        <v>0</v>
      </c>
      <c r="AY45">
        <v>0</v>
      </c>
      <c r="AZ45">
        <v>0</v>
      </c>
      <c r="BA45">
        <v>0</v>
      </c>
      <c r="BB45">
        <v>0</v>
      </c>
      <c r="BC45" t="s">
        <v>4889</v>
      </c>
      <c r="BD45" t="s">
        <v>2260</v>
      </c>
      <c r="BE45" s="23">
        <v>0</v>
      </c>
      <c r="BF45">
        <v>1</v>
      </c>
      <c r="BG45" s="29">
        <v>0</v>
      </c>
      <c r="BH45" s="29">
        <v>0</v>
      </c>
      <c r="BI45" s="29">
        <v>0</v>
      </c>
      <c r="BJ45" s="29">
        <v>0</v>
      </c>
      <c r="BK45" s="29">
        <v>0</v>
      </c>
      <c r="BL45" s="29">
        <v>0</v>
      </c>
      <c r="BM45" s="29">
        <v>0</v>
      </c>
      <c r="BN45" s="29">
        <v>0</v>
      </c>
      <c r="BO45" s="29">
        <v>0</v>
      </c>
      <c r="BP45" s="29">
        <v>0</v>
      </c>
      <c r="BQ45" s="29">
        <v>0</v>
      </c>
      <c r="BR45" s="29">
        <v>0</v>
      </c>
      <c r="BS45" s="29">
        <v>0</v>
      </c>
      <c r="BT45" s="29">
        <v>0</v>
      </c>
      <c r="BU45" s="29">
        <v>0</v>
      </c>
      <c r="BV45" s="29">
        <v>0</v>
      </c>
      <c r="BW45" s="29">
        <v>0</v>
      </c>
      <c r="BX45" s="29">
        <v>0</v>
      </c>
      <c r="BY45" s="29">
        <v>0</v>
      </c>
      <c r="BZ45" s="29">
        <v>0</v>
      </c>
      <c r="CA45" s="29">
        <v>0</v>
      </c>
      <c r="CB45" s="29">
        <v>0</v>
      </c>
      <c r="CC45" s="29">
        <v>0</v>
      </c>
      <c r="CD45" s="29">
        <v>0</v>
      </c>
      <c r="CE45" s="29">
        <v>0</v>
      </c>
      <c r="CF45" s="29">
        <v>0</v>
      </c>
      <c r="CG45" s="29">
        <v>0</v>
      </c>
      <c r="CH45" s="9" t="s">
        <v>6228</v>
      </c>
      <c r="CI45" s="9" t="s">
        <v>5739</v>
      </c>
      <c r="CJ45" s="23">
        <v>1</v>
      </c>
      <c r="CK45" s="9" t="s">
        <v>5740</v>
      </c>
      <c r="CL45" s="23">
        <v>1</v>
      </c>
      <c r="CM45" s="9">
        <v>1</v>
      </c>
      <c r="CN45" s="5" t="s">
        <v>113</v>
      </c>
      <c r="CO45" s="5">
        <v>2</v>
      </c>
      <c r="CP45" s="5" t="s">
        <v>6598</v>
      </c>
      <c r="CQ45" s="5">
        <v>1</v>
      </c>
      <c r="CR45" s="23">
        <f t="shared" si="1"/>
        <v>6</v>
      </c>
      <c r="CS45" s="63" t="s">
        <v>4897</v>
      </c>
      <c r="CT45" s="9" t="s">
        <v>4898</v>
      </c>
      <c r="CU45" s="23" t="s">
        <v>113</v>
      </c>
      <c r="CV45" s="23">
        <v>1</v>
      </c>
      <c r="CW45" s="23">
        <v>0</v>
      </c>
      <c r="CX45" s="23">
        <v>0</v>
      </c>
      <c r="CY45" s="23">
        <v>0</v>
      </c>
      <c r="CZ45" s="23" t="s">
        <v>100</v>
      </c>
      <c r="DA45" s="5" t="s">
        <v>263</v>
      </c>
      <c r="DB45" s="23">
        <v>0</v>
      </c>
      <c r="DC45" s="23">
        <v>0</v>
      </c>
      <c r="DD45" s="23">
        <v>0</v>
      </c>
      <c r="DE45" s="23">
        <v>1</v>
      </c>
      <c r="DF45" s="23">
        <v>1</v>
      </c>
      <c r="DG45" s="23">
        <v>0</v>
      </c>
      <c r="DH45" s="23">
        <v>0</v>
      </c>
      <c r="DI45" s="5" t="s">
        <v>4899</v>
      </c>
      <c r="DJ45" s="5" t="s">
        <v>123</v>
      </c>
      <c r="DK45" s="5" t="s">
        <v>4900</v>
      </c>
      <c r="DL45" s="5" t="s">
        <v>6006</v>
      </c>
      <c r="DM45" s="21">
        <v>0</v>
      </c>
      <c r="DN45" s="23">
        <v>0</v>
      </c>
      <c r="DO45" s="21">
        <v>1</v>
      </c>
      <c r="DP45" s="21">
        <v>1</v>
      </c>
      <c r="DQ45" s="5" t="s">
        <v>120</v>
      </c>
      <c r="DR45" s="23">
        <v>0</v>
      </c>
      <c r="DS45" s="23">
        <v>0</v>
      </c>
      <c r="DT45" s="23">
        <v>0</v>
      </c>
      <c r="DU45" s="23">
        <v>1</v>
      </c>
      <c r="DV45" s="23">
        <v>0</v>
      </c>
      <c r="DW45" s="23">
        <v>0</v>
      </c>
      <c r="DX45" s="23">
        <v>0</v>
      </c>
      <c r="DY45" s="21" t="s">
        <v>100</v>
      </c>
      <c r="DZ45" s="30" t="s">
        <v>100</v>
      </c>
      <c r="EA45" s="23" t="s">
        <v>100</v>
      </c>
      <c r="EB45" s="23" t="s">
        <v>100</v>
      </c>
      <c r="EC45" s="23">
        <v>0</v>
      </c>
      <c r="ED45" s="23">
        <v>0</v>
      </c>
      <c r="EE45" s="23">
        <v>0</v>
      </c>
      <c r="EF45" s="23">
        <v>0</v>
      </c>
      <c r="EG45" s="23">
        <v>0</v>
      </c>
      <c r="EH45" s="23" t="s">
        <v>5729</v>
      </c>
      <c r="EI45" s="9" t="s">
        <v>4901</v>
      </c>
      <c r="EJ45" s="9" t="s">
        <v>4902</v>
      </c>
      <c r="EK45" s="39" t="s">
        <v>100</v>
      </c>
      <c r="EL45" s="39" t="s">
        <v>4902</v>
      </c>
      <c r="EM45" s="39" t="s">
        <v>100</v>
      </c>
      <c r="EN45" s="5" t="s">
        <v>100</v>
      </c>
      <c r="EO45" s="8" t="s">
        <v>2268</v>
      </c>
      <c r="EP45" s="3"/>
      <c r="EQ45" s="3"/>
      <c r="ER45" s="3"/>
      <c r="ES45" s="3"/>
      <c r="ET45" s="3"/>
      <c r="EU45" s="3"/>
      <c r="EV45" s="3"/>
      <c r="EW45" s="3"/>
    </row>
    <row r="46" spans="1:153" ht="15.75" customHeight="1" x14ac:dyDescent="0.3">
      <c r="A46" t="s">
        <v>4903</v>
      </c>
      <c r="B46" t="s">
        <v>3277</v>
      </c>
      <c r="C46" t="s">
        <v>244</v>
      </c>
      <c r="D46" s="45">
        <v>43243</v>
      </c>
      <c r="E46" s="45">
        <v>43243</v>
      </c>
      <c r="F46" s="50">
        <v>43247</v>
      </c>
      <c r="G46" s="50">
        <v>43247</v>
      </c>
      <c r="H46" s="50" t="s">
        <v>5700</v>
      </c>
      <c r="I46" s="45" t="s">
        <v>100</v>
      </c>
      <c r="J46" s="45" t="s">
        <v>100</v>
      </c>
      <c r="K46" s="5" t="s">
        <v>271</v>
      </c>
      <c r="L46" s="45" t="s">
        <v>100</v>
      </c>
      <c r="M46" s="45" t="s">
        <v>100</v>
      </c>
      <c r="N46" s="5" t="s">
        <v>100</v>
      </c>
      <c r="O46" t="s">
        <v>100</v>
      </c>
      <c r="P46" s="45" t="s">
        <v>100</v>
      </c>
      <c r="Q46" s="45" t="s">
        <v>100</v>
      </c>
      <c r="R46" s="22" t="s">
        <v>100</v>
      </c>
      <c r="S46" s="45" t="s">
        <v>4904</v>
      </c>
      <c r="T46" t="s">
        <v>130</v>
      </c>
      <c r="U46" t="s">
        <v>1770</v>
      </c>
      <c r="W46" t="s">
        <v>1201</v>
      </c>
      <c r="X46" s="5" t="s">
        <v>2709</v>
      </c>
      <c r="Y46" s="5" t="s">
        <v>100</v>
      </c>
      <c r="Z46" t="s">
        <v>4905</v>
      </c>
      <c r="AA46" t="s">
        <v>100</v>
      </c>
      <c r="AB46" s="5" t="s">
        <v>5793</v>
      </c>
      <c r="AC46" s="5" t="s">
        <v>6179</v>
      </c>
      <c r="AD46" t="s">
        <v>3692</v>
      </c>
      <c r="AE46" s="5" t="s">
        <v>108</v>
      </c>
      <c r="AF46" s="5" t="s">
        <v>100</v>
      </c>
      <c r="AG46" s="5" t="s">
        <v>4906</v>
      </c>
      <c r="AH46" s="30" t="s">
        <v>138</v>
      </c>
      <c r="AI46" s="23" t="s">
        <v>100</v>
      </c>
      <c r="AJ46" s="30" t="s">
        <v>100</v>
      </c>
      <c r="AK46" s="23" t="s">
        <v>111</v>
      </c>
      <c r="AL46" s="30" t="s">
        <v>179</v>
      </c>
      <c r="AM46" s="5" t="s">
        <v>100</v>
      </c>
      <c r="AN46" s="5" t="s">
        <v>100</v>
      </c>
      <c r="AO46" s="5" t="s">
        <v>100</v>
      </c>
      <c r="AP46" s="5" t="s">
        <v>100</v>
      </c>
      <c r="AQ46" s="21" t="s">
        <v>6598</v>
      </c>
      <c r="AR46" s="5" t="s">
        <v>256</v>
      </c>
      <c r="AS46">
        <v>1</v>
      </c>
      <c r="AT46">
        <v>0</v>
      </c>
      <c r="AU46">
        <v>0</v>
      </c>
      <c r="AV46">
        <v>0</v>
      </c>
      <c r="AW46">
        <v>0</v>
      </c>
      <c r="AX46">
        <v>0</v>
      </c>
      <c r="AY46">
        <v>0</v>
      </c>
      <c r="AZ46">
        <v>0</v>
      </c>
      <c r="BA46">
        <v>0</v>
      </c>
      <c r="BB46">
        <v>0</v>
      </c>
      <c r="BC46" t="s">
        <v>4889</v>
      </c>
      <c r="BD46" t="s">
        <v>2260</v>
      </c>
      <c r="BE46" s="23">
        <v>0</v>
      </c>
      <c r="BF46">
        <v>1</v>
      </c>
      <c r="BG46" s="29">
        <v>0</v>
      </c>
      <c r="BH46" s="29">
        <v>0</v>
      </c>
      <c r="BI46" s="29">
        <v>0</v>
      </c>
      <c r="BJ46" s="29">
        <v>0</v>
      </c>
      <c r="BK46" s="29">
        <v>0</v>
      </c>
      <c r="BL46" s="29">
        <v>0</v>
      </c>
      <c r="BM46" s="29">
        <v>0</v>
      </c>
      <c r="BN46" s="29">
        <v>0</v>
      </c>
      <c r="BO46" s="29">
        <v>0</v>
      </c>
      <c r="BP46" s="29">
        <v>0</v>
      </c>
      <c r="BQ46" s="29">
        <v>0</v>
      </c>
      <c r="BR46" s="29">
        <v>0</v>
      </c>
      <c r="BS46" s="29">
        <v>0</v>
      </c>
      <c r="BT46" s="29">
        <v>0</v>
      </c>
      <c r="BU46" s="29">
        <v>0</v>
      </c>
      <c r="BV46" s="29">
        <v>0</v>
      </c>
      <c r="BW46" s="29">
        <v>0</v>
      </c>
      <c r="BX46" s="29">
        <v>0</v>
      </c>
      <c r="BY46" s="29">
        <v>0</v>
      </c>
      <c r="BZ46" s="29">
        <v>0</v>
      </c>
      <c r="CA46" s="29">
        <v>0</v>
      </c>
      <c r="CB46" s="29">
        <v>0</v>
      </c>
      <c r="CC46" s="29">
        <v>0</v>
      </c>
      <c r="CD46" s="29">
        <v>0</v>
      </c>
      <c r="CE46" s="29">
        <v>0</v>
      </c>
      <c r="CF46" s="29">
        <v>0</v>
      </c>
      <c r="CG46" s="29">
        <v>0</v>
      </c>
      <c r="CH46" s="9" t="s">
        <v>6229</v>
      </c>
      <c r="CI46" s="9" t="s">
        <v>5739</v>
      </c>
      <c r="CJ46" s="23">
        <v>1</v>
      </c>
      <c r="CK46" s="9" t="s">
        <v>5740</v>
      </c>
      <c r="CL46" s="23">
        <v>1</v>
      </c>
      <c r="CM46" s="9">
        <v>1</v>
      </c>
      <c r="CN46" s="5" t="s">
        <v>113</v>
      </c>
      <c r="CO46" s="5">
        <v>2</v>
      </c>
      <c r="CP46" s="5" t="s">
        <v>6598</v>
      </c>
      <c r="CQ46" s="5">
        <v>1</v>
      </c>
      <c r="CR46" s="23">
        <f t="shared" si="1"/>
        <v>6</v>
      </c>
      <c r="CS46" s="63" t="s">
        <v>4907</v>
      </c>
      <c r="CT46" s="9" t="s">
        <v>4908</v>
      </c>
      <c r="CU46" s="23" t="s">
        <v>113</v>
      </c>
      <c r="CV46" s="23">
        <v>1</v>
      </c>
      <c r="CW46" s="23">
        <v>0</v>
      </c>
      <c r="CX46" s="23">
        <v>0</v>
      </c>
      <c r="CY46" s="23">
        <v>0</v>
      </c>
      <c r="CZ46" s="23" t="s">
        <v>5256</v>
      </c>
      <c r="DA46" s="5" t="s">
        <v>120</v>
      </c>
      <c r="DB46" s="23">
        <v>0</v>
      </c>
      <c r="DC46" s="23">
        <v>0</v>
      </c>
      <c r="DD46" s="23">
        <v>0</v>
      </c>
      <c r="DE46" s="23">
        <v>1</v>
      </c>
      <c r="DF46" s="23">
        <v>0</v>
      </c>
      <c r="DG46" s="23">
        <v>0</v>
      </c>
      <c r="DH46" s="23">
        <v>0</v>
      </c>
      <c r="DI46" s="5" t="s">
        <v>1943</v>
      </c>
      <c r="DJ46" s="5" t="s">
        <v>189</v>
      </c>
      <c r="DK46" s="5" t="s">
        <v>1944</v>
      </c>
      <c r="DL46" s="5" t="s">
        <v>5720</v>
      </c>
      <c r="DM46" s="21">
        <v>0</v>
      </c>
      <c r="DN46" s="23">
        <v>0</v>
      </c>
      <c r="DO46" s="23">
        <v>0</v>
      </c>
      <c r="DP46" s="21">
        <v>1</v>
      </c>
      <c r="DQ46" s="5" t="s">
        <v>386</v>
      </c>
      <c r="DR46" s="23">
        <v>0</v>
      </c>
      <c r="DS46" s="23">
        <v>0</v>
      </c>
      <c r="DT46" s="23">
        <v>0</v>
      </c>
      <c r="DU46" s="23">
        <v>1</v>
      </c>
      <c r="DV46" s="23">
        <v>0</v>
      </c>
      <c r="DW46" s="23">
        <v>0</v>
      </c>
      <c r="DX46" s="23">
        <v>1</v>
      </c>
      <c r="DY46" s="5" t="s">
        <v>6593</v>
      </c>
      <c r="DZ46" s="30" t="s">
        <v>189</v>
      </c>
      <c r="EA46" s="23" t="s">
        <v>860</v>
      </c>
      <c r="EB46" s="23" t="s">
        <v>6600</v>
      </c>
      <c r="EC46" s="23">
        <v>0</v>
      </c>
      <c r="ED46" s="23">
        <v>0</v>
      </c>
      <c r="EE46" s="23">
        <v>0</v>
      </c>
      <c r="EF46" s="23">
        <v>1</v>
      </c>
      <c r="EG46" s="23">
        <v>0</v>
      </c>
      <c r="EH46" s="23" t="s">
        <v>5872</v>
      </c>
      <c r="EI46" s="9" t="s">
        <v>4909</v>
      </c>
      <c r="EJ46" s="9" t="s">
        <v>4710</v>
      </c>
      <c r="EK46" s="39" t="s">
        <v>100</v>
      </c>
      <c r="EL46" s="39" t="s">
        <v>4910</v>
      </c>
      <c r="EM46" s="39" t="s">
        <v>100</v>
      </c>
      <c r="EN46" s="5" t="s">
        <v>100</v>
      </c>
      <c r="EO46" s="8" t="s">
        <v>2268</v>
      </c>
      <c r="EP46" s="3"/>
      <c r="EQ46" s="3"/>
      <c r="ER46" s="3"/>
      <c r="ES46" s="3"/>
      <c r="ET46" s="3"/>
      <c r="EU46" s="3"/>
      <c r="EV46" s="3"/>
      <c r="EW46" s="3"/>
    </row>
    <row r="47" spans="1:153" ht="15.75" customHeight="1" x14ac:dyDescent="0.3">
      <c r="A47" t="s">
        <v>4911</v>
      </c>
      <c r="B47" t="s">
        <v>3277</v>
      </c>
      <c r="C47" t="s">
        <v>244</v>
      </c>
      <c r="D47" s="45">
        <v>43243</v>
      </c>
      <c r="E47" s="45">
        <v>43243</v>
      </c>
      <c r="F47" s="50">
        <v>43247</v>
      </c>
      <c r="G47" s="50">
        <v>43247</v>
      </c>
      <c r="H47" s="50" t="s">
        <v>5700</v>
      </c>
      <c r="I47" s="45" t="s">
        <v>100</v>
      </c>
      <c r="J47" s="45" t="s">
        <v>100</v>
      </c>
      <c r="K47" s="5" t="s">
        <v>271</v>
      </c>
      <c r="L47" s="45" t="s">
        <v>100</v>
      </c>
      <c r="M47" s="45" t="s">
        <v>100</v>
      </c>
      <c r="N47" s="5" t="s">
        <v>100</v>
      </c>
      <c r="O47" t="s">
        <v>100</v>
      </c>
      <c r="P47" s="45" t="s">
        <v>100</v>
      </c>
      <c r="Q47" s="45" t="s">
        <v>100</v>
      </c>
      <c r="R47" s="22" t="s">
        <v>100</v>
      </c>
      <c r="S47" s="45" t="s">
        <v>4912</v>
      </c>
      <c r="T47" t="s">
        <v>130</v>
      </c>
      <c r="U47" t="s">
        <v>286</v>
      </c>
      <c r="W47" t="s">
        <v>2270</v>
      </c>
      <c r="X47" s="5" t="s">
        <v>4913</v>
      </c>
      <c r="Y47" s="5" t="s">
        <v>4914</v>
      </c>
      <c r="Z47" t="s">
        <v>4915</v>
      </c>
      <c r="AA47" t="s">
        <v>100</v>
      </c>
      <c r="AB47" s="5" t="s">
        <v>5793</v>
      </c>
      <c r="AC47" s="5" t="s">
        <v>6179</v>
      </c>
      <c r="AD47" t="s">
        <v>3692</v>
      </c>
      <c r="AE47" s="5" t="s">
        <v>108</v>
      </c>
      <c r="AF47" s="5" t="s">
        <v>100</v>
      </c>
      <c r="AG47" s="5" t="s">
        <v>4916</v>
      </c>
      <c r="AH47" s="30" t="s">
        <v>138</v>
      </c>
      <c r="AI47" s="23" t="s">
        <v>100</v>
      </c>
      <c r="AJ47" s="30" t="s">
        <v>100</v>
      </c>
      <c r="AK47" s="23" t="s">
        <v>111</v>
      </c>
      <c r="AL47" s="30" t="s">
        <v>112</v>
      </c>
      <c r="AM47" s="5" t="s">
        <v>100</v>
      </c>
      <c r="AN47" s="5" t="s">
        <v>100</v>
      </c>
      <c r="AO47" s="5" t="s">
        <v>100</v>
      </c>
      <c r="AP47" s="5" t="s">
        <v>100</v>
      </c>
      <c r="AQ47" s="21" t="s">
        <v>6598</v>
      </c>
      <c r="AR47" s="5" t="s">
        <v>256</v>
      </c>
      <c r="AS47">
        <v>1</v>
      </c>
      <c r="AT47">
        <v>0</v>
      </c>
      <c r="AU47">
        <v>0</v>
      </c>
      <c r="AV47">
        <v>0</v>
      </c>
      <c r="AW47">
        <v>0</v>
      </c>
      <c r="AX47">
        <v>0</v>
      </c>
      <c r="AY47">
        <v>0</v>
      </c>
      <c r="AZ47">
        <v>0</v>
      </c>
      <c r="BA47">
        <v>0</v>
      </c>
      <c r="BB47">
        <v>0</v>
      </c>
      <c r="BC47" t="s">
        <v>4889</v>
      </c>
      <c r="BD47" t="s">
        <v>2260</v>
      </c>
      <c r="BE47" s="23">
        <v>0</v>
      </c>
      <c r="BF47">
        <v>1</v>
      </c>
      <c r="BG47" s="29">
        <v>0</v>
      </c>
      <c r="BH47" s="29">
        <v>0</v>
      </c>
      <c r="BI47" s="29">
        <v>0</v>
      </c>
      <c r="BJ47" s="29">
        <v>0</v>
      </c>
      <c r="BK47" s="29">
        <v>0</v>
      </c>
      <c r="BL47" s="29">
        <v>0</v>
      </c>
      <c r="BM47" s="29">
        <v>0</v>
      </c>
      <c r="BN47" s="29">
        <v>0</v>
      </c>
      <c r="BO47" s="29">
        <v>0</v>
      </c>
      <c r="BP47" s="29">
        <v>0</v>
      </c>
      <c r="BQ47" s="29">
        <v>0</v>
      </c>
      <c r="BR47" s="29">
        <v>0</v>
      </c>
      <c r="BS47" s="29">
        <v>0</v>
      </c>
      <c r="BT47" s="29">
        <v>0</v>
      </c>
      <c r="BU47" s="29">
        <v>0</v>
      </c>
      <c r="BV47" s="29">
        <v>0</v>
      </c>
      <c r="BW47" s="29">
        <v>0</v>
      </c>
      <c r="BX47" s="29">
        <v>0</v>
      </c>
      <c r="BY47" s="29">
        <v>0</v>
      </c>
      <c r="BZ47" s="29">
        <v>0</v>
      </c>
      <c r="CA47" s="29">
        <v>0</v>
      </c>
      <c r="CB47" s="29">
        <v>0</v>
      </c>
      <c r="CC47" s="29">
        <v>0</v>
      </c>
      <c r="CD47" s="29">
        <v>0</v>
      </c>
      <c r="CE47" s="29">
        <v>0</v>
      </c>
      <c r="CF47" s="29">
        <v>0</v>
      </c>
      <c r="CG47" s="29">
        <v>0</v>
      </c>
      <c r="CH47" s="9" t="s">
        <v>6230</v>
      </c>
      <c r="CI47" s="9" t="s">
        <v>5739</v>
      </c>
      <c r="CJ47" s="23">
        <v>1</v>
      </c>
      <c r="CK47" s="9" t="s">
        <v>5740</v>
      </c>
      <c r="CL47" s="23">
        <v>1</v>
      </c>
      <c r="CM47" s="9">
        <v>1</v>
      </c>
      <c r="CN47" s="5" t="s">
        <v>113</v>
      </c>
      <c r="CO47" s="5">
        <v>2</v>
      </c>
      <c r="CP47" s="5" t="s">
        <v>6598</v>
      </c>
      <c r="CQ47" s="5">
        <v>1</v>
      </c>
      <c r="CR47" s="23">
        <f t="shared" si="1"/>
        <v>6</v>
      </c>
      <c r="CS47" s="63" t="s">
        <v>4917</v>
      </c>
      <c r="CT47" s="9" t="s">
        <v>6012</v>
      </c>
      <c r="CU47" s="23" t="s">
        <v>113</v>
      </c>
      <c r="CV47" s="23">
        <v>1</v>
      </c>
      <c r="CW47" s="23">
        <v>0</v>
      </c>
      <c r="CX47" s="23">
        <v>0</v>
      </c>
      <c r="CY47" s="23">
        <v>0</v>
      </c>
      <c r="CZ47" s="23" t="s">
        <v>5256</v>
      </c>
      <c r="DA47" s="5" t="s">
        <v>263</v>
      </c>
      <c r="DB47" s="23">
        <v>0</v>
      </c>
      <c r="DC47" s="23">
        <v>0</v>
      </c>
      <c r="DD47" s="23">
        <v>0</v>
      </c>
      <c r="DE47" s="23">
        <v>1</v>
      </c>
      <c r="DF47" s="23">
        <v>1</v>
      </c>
      <c r="DG47" s="23">
        <v>0</v>
      </c>
      <c r="DH47" s="23">
        <v>0</v>
      </c>
      <c r="DI47" s="5" t="s">
        <v>4918</v>
      </c>
      <c r="DJ47" s="5" t="s">
        <v>189</v>
      </c>
      <c r="DK47" s="5" t="s">
        <v>4919</v>
      </c>
      <c r="DL47" s="5" t="s">
        <v>5720</v>
      </c>
      <c r="DM47" s="21">
        <v>0</v>
      </c>
      <c r="DN47" s="23">
        <v>0</v>
      </c>
      <c r="DO47" s="23">
        <v>0</v>
      </c>
      <c r="DP47" s="21">
        <v>1</v>
      </c>
      <c r="DQ47" s="5" t="s">
        <v>386</v>
      </c>
      <c r="DR47" s="23">
        <v>0</v>
      </c>
      <c r="DS47" s="23">
        <v>0</v>
      </c>
      <c r="DT47" s="23">
        <v>0</v>
      </c>
      <c r="DU47" s="23">
        <v>1</v>
      </c>
      <c r="DV47" s="23">
        <v>0</v>
      </c>
      <c r="DW47" s="23">
        <v>0</v>
      </c>
      <c r="DX47" s="23">
        <v>1</v>
      </c>
      <c r="DY47" s="5" t="s">
        <v>6594</v>
      </c>
      <c r="DZ47" s="30" t="s">
        <v>189</v>
      </c>
      <c r="EA47" s="23" t="s">
        <v>860</v>
      </c>
      <c r="EB47" s="23" t="s">
        <v>6600</v>
      </c>
      <c r="EC47" s="23">
        <v>0</v>
      </c>
      <c r="ED47" s="23">
        <v>0</v>
      </c>
      <c r="EE47" s="23">
        <v>0</v>
      </c>
      <c r="EF47" s="23">
        <v>1</v>
      </c>
      <c r="EG47" s="23">
        <v>0</v>
      </c>
      <c r="EH47" s="23" t="s">
        <v>5872</v>
      </c>
      <c r="EI47" s="9" t="s">
        <v>4920</v>
      </c>
      <c r="EJ47" s="9" t="s">
        <v>4921</v>
      </c>
      <c r="EK47" s="39" t="s">
        <v>100</v>
      </c>
      <c r="EL47" s="39" t="s">
        <v>4921</v>
      </c>
      <c r="EM47" s="39" t="s">
        <v>100</v>
      </c>
      <c r="EN47" s="5" t="s">
        <v>100</v>
      </c>
      <c r="EO47" s="8" t="s">
        <v>2268</v>
      </c>
      <c r="EP47" s="3"/>
      <c r="EQ47" s="3"/>
      <c r="ER47" s="3"/>
      <c r="ES47" s="3"/>
      <c r="ET47" s="3"/>
      <c r="EU47" s="3"/>
      <c r="EV47" s="3"/>
      <c r="EW47" s="3"/>
    </row>
    <row r="48" spans="1:153" ht="15.75" customHeight="1" x14ac:dyDescent="0.3">
      <c r="A48" t="s">
        <v>4922</v>
      </c>
      <c r="B48" t="s">
        <v>3277</v>
      </c>
      <c r="C48" t="s">
        <v>244</v>
      </c>
      <c r="D48" s="45">
        <v>43243</v>
      </c>
      <c r="E48" s="45">
        <v>43243</v>
      </c>
      <c r="F48" s="50">
        <v>43247</v>
      </c>
      <c r="G48" s="50">
        <v>43247</v>
      </c>
      <c r="H48" s="50" t="s">
        <v>5700</v>
      </c>
      <c r="I48" s="45" t="s">
        <v>100</v>
      </c>
      <c r="J48" s="45" t="s">
        <v>100</v>
      </c>
      <c r="K48" s="5" t="s">
        <v>271</v>
      </c>
      <c r="L48" s="45" t="s">
        <v>100</v>
      </c>
      <c r="M48" s="45" t="s">
        <v>100</v>
      </c>
      <c r="N48" s="5" t="s">
        <v>100</v>
      </c>
      <c r="O48" t="s">
        <v>100</v>
      </c>
      <c r="P48" s="45" t="s">
        <v>100</v>
      </c>
      <c r="Q48" s="45" t="s">
        <v>100</v>
      </c>
      <c r="R48" s="22" t="s">
        <v>100</v>
      </c>
      <c r="S48" s="45" t="s">
        <v>4923</v>
      </c>
      <c r="T48" t="s">
        <v>130</v>
      </c>
      <c r="U48" t="s">
        <v>1770</v>
      </c>
      <c r="W48" t="s">
        <v>1201</v>
      </c>
      <c r="X48" s="5" t="s">
        <v>2693</v>
      </c>
      <c r="Y48" s="5" t="s">
        <v>2694</v>
      </c>
      <c r="Z48" t="s">
        <v>4924</v>
      </c>
      <c r="AA48" t="s">
        <v>100</v>
      </c>
      <c r="AB48" s="5" t="s">
        <v>5793</v>
      </c>
      <c r="AC48" s="5" t="s">
        <v>6179</v>
      </c>
      <c r="AD48" t="s">
        <v>3692</v>
      </c>
      <c r="AE48" s="5" t="s">
        <v>108</v>
      </c>
      <c r="AF48" s="5" t="s">
        <v>100</v>
      </c>
      <c r="AG48" s="5" t="s">
        <v>1033</v>
      </c>
      <c r="AH48" s="30" t="s">
        <v>138</v>
      </c>
      <c r="AI48" s="23" t="s">
        <v>100</v>
      </c>
      <c r="AJ48" s="30" t="s">
        <v>100</v>
      </c>
      <c r="AK48" s="23" t="s">
        <v>111</v>
      </c>
      <c r="AL48" s="30" t="s">
        <v>179</v>
      </c>
      <c r="AM48" s="5" t="s">
        <v>100</v>
      </c>
      <c r="AN48" s="5" t="s">
        <v>100</v>
      </c>
      <c r="AO48" s="5" t="s">
        <v>100</v>
      </c>
      <c r="AP48" s="5" t="s">
        <v>100</v>
      </c>
      <c r="AQ48" s="21" t="s">
        <v>6598</v>
      </c>
      <c r="AR48" s="5" t="s">
        <v>256</v>
      </c>
      <c r="AS48">
        <v>1</v>
      </c>
      <c r="AT48">
        <v>0</v>
      </c>
      <c r="AU48">
        <v>0</v>
      </c>
      <c r="AV48">
        <v>0</v>
      </c>
      <c r="AW48">
        <v>0</v>
      </c>
      <c r="AX48">
        <v>0</v>
      </c>
      <c r="AY48">
        <v>0</v>
      </c>
      <c r="AZ48">
        <v>0</v>
      </c>
      <c r="BA48">
        <v>0</v>
      </c>
      <c r="BB48">
        <v>0</v>
      </c>
      <c r="BC48" t="s">
        <v>4889</v>
      </c>
      <c r="BD48" t="s">
        <v>2260</v>
      </c>
      <c r="BE48" s="23">
        <v>0</v>
      </c>
      <c r="BF48">
        <v>1</v>
      </c>
      <c r="BG48" s="29">
        <v>0</v>
      </c>
      <c r="BH48" s="29">
        <v>0</v>
      </c>
      <c r="BI48" s="29">
        <v>0</v>
      </c>
      <c r="BJ48" s="29">
        <v>0</v>
      </c>
      <c r="BK48" s="29">
        <v>0</v>
      </c>
      <c r="BL48" s="29">
        <v>0</v>
      </c>
      <c r="BM48" s="29">
        <v>0</v>
      </c>
      <c r="BN48" s="29">
        <v>0</v>
      </c>
      <c r="BO48" s="29">
        <v>0</v>
      </c>
      <c r="BP48" s="29">
        <v>0</v>
      </c>
      <c r="BQ48" s="29">
        <v>0</v>
      </c>
      <c r="BR48" s="29">
        <v>0</v>
      </c>
      <c r="BS48" s="29">
        <v>0</v>
      </c>
      <c r="BT48" s="29">
        <v>0</v>
      </c>
      <c r="BU48" s="29">
        <v>0</v>
      </c>
      <c r="BV48" s="29">
        <v>0</v>
      </c>
      <c r="BW48" s="29">
        <v>0</v>
      </c>
      <c r="BX48" s="29">
        <v>0</v>
      </c>
      <c r="BY48" s="29">
        <v>0</v>
      </c>
      <c r="BZ48" s="29">
        <v>0</v>
      </c>
      <c r="CA48" s="29">
        <v>0</v>
      </c>
      <c r="CB48" s="29">
        <v>0</v>
      </c>
      <c r="CC48" s="29">
        <v>0</v>
      </c>
      <c r="CD48" s="29">
        <v>0</v>
      </c>
      <c r="CE48" s="29">
        <v>0</v>
      </c>
      <c r="CF48" s="29">
        <v>0</v>
      </c>
      <c r="CG48" s="29">
        <v>0</v>
      </c>
      <c r="CH48" s="9" t="s">
        <v>6231</v>
      </c>
      <c r="CI48" s="9" t="s">
        <v>5739</v>
      </c>
      <c r="CJ48" s="23">
        <v>1</v>
      </c>
      <c r="CK48" s="9" t="s">
        <v>5740</v>
      </c>
      <c r="CL48" s="23">
        <v>1</v>
      </c>
      <c r="CM48" s="9">
        <v>1</v>
      </c>
      <c r="CN48" s="5" t="s">
        <v>113</v>
      </c>
      <c r="CO48" s="5">
        <v>2</v>
      </c>
      <c r="CP48" s="5" t="s">
        <v>6598</v>
      </c>
      <c r="CQ48" s="5">
        <v>1</v>
      </c>
      <c r="CR48" s="23">
        <f t="shared" si="1"/>
        <v>6</v>
      </c>
      <c r="CS48" s="63" t="s">
        <v>4925</v>
      </c>
      <c r="CT48" s="9" t="s">
        <v>4926</v>
      </c>
      <c r="CU48" s="23" t="s">
        <v>113</v>
      </c>
      <c r="CV48" s="23">
        <v>1</v>
      </c>
      <c r="CW48" s="23">
        <v>0</v>
      </c>
      <c r="CX48" s="23">
        <v>0</v>
      </c>
      <c r="CY48" s="23">
        <v>0</v>
      </c>
      <c r="CZ48" s="23" t="s">
        <v>100</v>
      </c>
      <c r="DA48" s="5" t="s">
        <v>209</v>
      </c>
      <c r="DB48" s="23">
        <v>1</v>
      </c>
      <c r="DC48" s="23">
        <v>0</v>
      </c>
      <c r="DD48" s="23">
        <v>0</v>
      </c>
      <c r="DE48" s="23">
        <v>0</v>
      </c>
      <c r="DF48" s="23">
        <v>0</v>
      </c>
      <c r="DG48" s="23">
        <v>0</v>
      </c>
      <c r="DH48" s="23">
        <v>0</v>
      </c>
      <c r="DI48" s="5" t="s">
        <v>1943</v>
      </c>
      <c r="DJ48" s="5" t="s">
        <v>189</v>
      </c>
      <c r="DK48" s="5" t="s">
        <v>1944</v>
      </c>
      <c r="DL48" s="5" t="s">
        <v>5720</v>
      </c>
      <c r="DM48" s="21">
        <v>0</v>
      </c>
      <c r="DN48" s="23">
        <v>0</v>
      </c>
      <c r="DO48" s="23">
        <v>0</v>
      </c>
      <c r="DP48" s="21">
        <v>1</v>
      </c>
      <c r="DQ48" s="5" t="s">
        <v>120</v>
      </c>
      <c r="DR48" s="23">
        <v>0</v>
      </c>
      <c r="DS48" s="23">
        <v>0</v>
      </c>
      <c r="DT48" s="23">
        <v>0</v>
      </c>
      <c r="DU48" s="23">
        <v>1</v>
      </c>
      <c r="DV48" s="23">
        <v>0</v>
      </c>
      <c r="DW48" s="23">
        <v>0</v>
      </c>
      <c r="DX48" s="23">
        <v>0</v>
      </c>
      <c r="DY48" s="5" t="s">
        <v>100</v>
      </c>
      <c r="DZ48" s="30" t="s">
        <v>100</v>
      </c>
      <c r="EA48" s="23" t="s">
        <v>100</v>
      </c>
      <c r="EB48" s="23" t="s">
        <v>100</v>
      </c>
      <c r="EC48" s="23">
        <v>0</v>
      </c>
      <c r="ED48" s="23">
        <v>0</v>
      </c>
      <c r="EE48" s="23">
        <v>0</v>
      </c>
      <c r="EF48" s="23">
        <v>0</v>
      </c>
      <c r="EG48" s="23">
        <v>0</v>
      </c>
      <c r="EH48" s="23" t="s">
        <v>5729</v>
      </c>
      <c r="EI48" s="9" t="s">
        <v>4927</v>
      </c>
      <c r="EJ48" s="9" t="s">
        <v>4710</v>
      </c>
      <c r="EK48" s="39" t="s">
        <v>100</v>
      </c>
      <c r="EL48" s="39" t="s">
        <v>1883</v>
      </c>
      <c r="EM48" s="39" t="s">
        <v>100</v>
      </c>
      <c r="EN48" s="5" t="s">
        <v>100</v>
      </c>
      <c r="EO48" s="8" t="s">
        <v>2268</v>
      </c>
      <c r="EP48" s="3"/>
      <c r="EQ48" s="3"/>
      <c r="ER48" s="3"/>
      <c r="ES48" s="3"/>
      <c r="ET48" s="3"/>
      <c r="EU48" s="3"/>
      <c r="EV48" s="3"/>
      <c r="EW48" s="3"/>
    </row>
    <row r="49" spans="1:153" ht="15.75" customHeight="1" x14ac:dyDescent="0.3">
      <c r="A49" t="s">
        <v>4928</v>
      </c>
      <c r="B49" t="s">
        <v>3277</v>
      </c>
      <c r="C49" t="s">
        <v>98</v>
      </c>
      <c r="D49" s="45">
        <v>43243</v>
      </c>
      <c r="E49" s="45">
        <v>43243</v>
      </c>
      <c r="F49" s="50">
        <v>43247</v>
      </c>
      <c r="G49" s="50">
        <v>43247</v>
      </c>
      <c r="H49" s="50" t="s">
        <v>5700</v>
      </c>
      <c r="I49" s="45" t="s">
        <v>100</v>
      </c>
      <c r="J49" s="45" t="s">
        <v>100</v>
      </c>
      <c r="K49" s="5" t="s">
        <v>271</v>
      </c>
      <c r="L49" s="45" t="s">
        <v>100</v>
      </c>
      <c r="M49" s="45" t="s">
        <v>100</v>
      </c>
      <c r="N49" s="5" t="s">
        <v>100</v>
      </c>
      <c r="O49" t="s">
        <v>100</v>
      </c>
      <c r="P49" s="45" t="s">
        <v>100</v>
      </c>
      <c r="Q49" s="45" t="s">
        <v>100</v>
      </c>
      <c r="R49" s="22" t="s">
        <v>100</v>
      </c>
      <c r="S49" s="45">
        <v>42788</v>
      </c>
      <c r="T49" t="s">
        <v>130</v>
      </c>
      <c r="U49" t="s">
        <v>286</v>
      </c>
      <c r="W49" t="s">
        <v>2270</v>
      </c>
      <c r="X49" s="5" t="s">
        <v>2271</v>
      </c>
      <c r="Y49" s="5" t="s">
        <v>2272</v>
      </c>
      <c r="Z49" t="s">
        <v>2273</v>
      </c>
      <c r="AA49" t="s">
        <v>100</v>
      </c>
      <c r="AB49" s="5" t="s">
        <v>5793</v>
      </c>
      <c r="AC49" s="5" t="s">
        <v>6179</v>
      </c>
      <c r="AD49" t="s">
        <v>3692</v>
      </c>
      <c r="AE49" s="5" t="s">
        <v>108</v>
      </c>
      <c r="AF49" s="5" t="s">
        <v>100</v>
      </c>
      <c r="AG49" s="5" t="s">
        <v>4929</v>
      </c>
      <c r="AH49" s="30" t="s">
        <v>138</v>
      </c>
      <c r="AI49" s="23" t="s">
        <v>100</v>
      </c>
      <c r="AJ49" s="30" t="s">
        <v>100</v>
      </c>
      <c r="AK49" s="23" t="s">
        <v>111</v>
      </c>
      <c r="AL49" s="30" t="s">
        <v>603</v>
      </c>
      <c r="AM49" s="5" t="s">
        <v>100</v>
      </c>
      <c r="AN49" s="5" t="s">
        <v>100</v>
      </c>
      <c r="AO49" s="5" t="s">
        <v>100</v>
      </c>
      <c r="AP49" s="5" t="s">
        <v>100</v>
      </c>
      <c r="AQ49" s="21" t="s">
        <v>6598</v>
      </c>
      <c r="AR49" s="5" t="s">
        <v>256</v>
      </c>
      <c r="AS49">
        <v>1</v>
      </c>
      <c r="AT49">
        <v>0</v>
      </c>
      <c r="AU49">
        <v>0</v>
      </c>
      <c r="AV49">
        <v>0</v>
      </c>
      <c r="AW49">
        <v>0</v>
      </c>
      <c r="AX49">
        <v>0</v>
      </c>
      <c r="AY49">
        <v>0</v>
      </c>
      <c r="AZ49">
        <v>0</v>
      </c>
      <c r="BA49">
        <v>0</v>
      </c>
      <c r="BB49">
        <v>0</v>
      </c>
      <c r="BC49" t="s">
        <v>4889</v>
      </c>
      <c r="BD49" t="s">
        <v>2260</v>
      </c>
      <c r="BE49" s="23">
        <v>0</v>
      </c>
      <c r="BF49">
        <v>1</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9" t="s">
        <v>6232</v>
      </c>
      <c r="CI49" s="9" t="s">
        <v>5739</v>
      </c>
      <c r="CJ49" s="23">
        <v>1</v>
      </c>
      <c r="CK49" s="9" t="s">
        <v>5740</v>
      </c>
      <c r="CL49" s="23">
        <v>1</v>
      </c>
      <c r="CM49" s="9">
        <v>1</v>
      </c>
      <c r="CN49" s="5" t="s">
        <v>113</v>
      </c>
      <c r="CO49" s="5">
        <v>2</v>
      </c>
      <c r="CP49" s="5" t="s">
        <v>6598</v>
      </c>
      <c r="CQ49" s="5">
        <v>1</v>
      </c>
      <c r="CR49" s="23">
        <f t="shared" si="1"/>
        <v>6</v>
      </c>
      <c r="CS49" s="63" t="s">
        <v>4930</v>
      </c>
      <c r="CT49" s="9" t="s">
        <v>4931</v>
      </c>
      <c r="CU49" s="23" t="s">
        <v>113</v>
      </c>
      <c r="CV49" s="23">
        <v>1</v>
      </c>
      <c r="CW49" s="23">
        <v>0</v>
      </c>
      <c r="CX49" s="23">
        <v>0</v>
      </c>
      <c r="CY49" s="23">
        <v>0</v>
      </c>
      <c r="CZ49" s="23" t="s">
        <v>100</v>
      </c>
      <c r="DA49" s="5" t="s">
        <v>209</v>
      </c>
      <c r="DB49" s="23">
        <v>1</v>
      </c>
      <c r="DC49" s="23">
        <v>0</v>
      </c>
      <c r="DD49" s="23">
        <v>0</v>
      </c>
      <c r="DE49" s="23">
        <v>0</v>
      </c>
      <c r="DF49" s="23">
        <v>0</v>
      </c>
      <c r="DG49" s="23">
        <v>0</v>
      </c>
      <c r="DH49" s="23">
        <v>0</v>
      </c>
      <c r="DI49" s="21" t="s">
        <v>100</v>
      </c>
      <c r="DJ49" s="16" t="s">
        <v>100</v>
      </c>
      <c r="DK49" s="23" t="s">
        <v>100</v>
      </c>
      <c r="DL49" s="23" t="s">
        <v>100</v>
      </c>
      <c r="DM49" s="21">
        <v>0</v>
      </c>
      <c r="DN49" s="23">
        <v>0</v>
      </c>
      <c r="DO49" s="23">
        <v>0</v>
      </c>
      <c r="DP49" s="23">
        <v>0</v>
      </c>
      <c r="DQ49" s="5" t="s">
        <v>120</v>
      </c>
      <c r="DR49" s="23">
        <v>0</v>
      </c>
      <c r="DS49" s="23">
        <v>0</v>
      </c>
      <c r="DT49" s="23">
        <v>0</v>
      </c>
      <c r="DU49" s="23">
        <v>1</v>
      </c>
      <c r="DV49" s="23">
        <v>0</v>
      </c>
      <c r="DW49" s="23">
        <v>0</v>
      </c>
      <c r="DX49" s="23">
        <v>0</v>
      </c>
      <c r="DY49" s="5" t="s">
        <v>100</v>
      </c>
      <c r="DZ49" s="30" t="s">
        <v>100</v>
      </c>
      <c r="EA49" s="23" t="s">
        <v>100</v>
      </c>
      <c r="EB49" s="23" t="s">
        <v>100</v>
      </c>
      <c r="EC49" s="23">
        <v>0</v>
      </c>
      <c r="ED49" s="23">
        <v>0</v>
      </c>
      <c r="EE49" s="23">
        <v>0</v>
      </c>
      <c r="EF49" s="23">
        <v>0</v>
      </c>
      <c r="EG49" s="23">
        <v>0</v>
      </c>
      <c r="EH49" s="23"/>
      <c r="EI49" s="9" t="s">
        <v>4932</v>
      </c>
      <c r="EJ49" s="9" t="s">
        <v>4933</v>
      </c>
      <c r="EK49" s="39" t="s">
        <v>100</v>
      </c>
      <c r="EL49" s="39" t="s">
        <v>1883</v>
      </c>
      <c r="EM49" s="39" t="s">
        <v>100</v>
      </c>
      <c r="EN49" s="5" t="s">
        <v>100</v>
      </c>
      <c r="EO49" s="8" t="s">
        <v>2268</v>
      </c>
      <c r="EP49" s="3"/>
      <c r="EQ49" s="3"/>
      <c r="ER49" s="3"/>
      <c r="ES49" s="3"/>
      <c r="ET49" s="3"/>
      <c r="EU49" s="3"/>
      <c r="EV49" s="3"/>
      <c r="EW49" s="3"/>
    </row>
    <row r="50" spans="1:153" ht="15.75" customHeight="1" x14ac:dyDescent="0.3">
      <c r="A50" t="s">
        <v>5200</v>
      </c>
      <c r="B50" t="s">
        <v>3277</v>
      </c>
      <c r="C50" t="s">
        <v>98</v>
      </c>
      <c r="D50" s="45">
        <v>42917</v>
      </c>
      <c r="E50" s="45">
        <v>42917</v>
      </c>
      <c r="F50" s="50" t="s">
        <v>100</v>
      </c>
      <c r="G50" s="50" t="s">
        <v>100</v>
      </c>
      <c r="H50" s="50" t="s">
        <v>5355</v>
      </c>
      <c r="I50" s="45" t="s">
        <v>100</v>
      </c>
      <c r="J50" s="45" t="s">
        <v>100</v>
      </c>
      <c r="K50" s="5" t="s">
        <v>271</v>
      </c>
      <c r="L50" s="45" t="s">
        <v>100</v>
      </c>
      <c r="M50" s="45" t="s">
        <v>100</v>
      </c>
      <c r="N50" s="5" t="s">
        <v>100</v>
      </c>
      <c r="O50" t="s">
        <v>100</v>
      </c>
      <c r="P50" s="45" t="s">
        <v>100</v>
      </c>
      <c r="Q50" s="45" t="s">
        <v>100</v>
      </c>
      <c r="R50" s="22" t="s">
        <v>100</v>
      </c>
      <c r="S50" s="45" t="s">
        <v>100</v>
      </c>
      <c r="T50" t="s">
        <v>102</v>
      </c>
      <c r="U50" t="s">
        <v>103</v>
      </c>
      <c r="W50" t="s">
        <v>100</v>
      </c>
      <c r="X50" s="5" t="s">
        <v>100</v>
      </c>
      <c r="Y50" s="5" t="s">
        <v>100</v>
      </c>
      <c r="Z50" t="s">
        <v>100</v>
      </c>
      <c r="AA50" t="s">
        <v>100</v>
      </c>
      <c r="AB50" s="5" t="s">
        <v>362</v>
      </c>
      <c r="AC50" s="5" t="s">
        <v>100</v>
      </c>
      <c r="AD50" t="s">
        <v>3049</v>
      </c>
      <c r="AE50" s="5" t="s">
        <v>2556</v>
      </c>
      <c r="AF50" s="5" t="s">
        <v>100</v>
      </c>
      <c r="AG50" s="5" t="s">
        <v>2533</v>
      </c>
      <c r="AH50" s="30" t="s">
        <v>301</v>
      </c>
      <c r="AI50" s="23" t="s">
        <v>100</v>
      </c>
      <c r="AJ50" s="30" t="s">
        <v>100</v>
      </c>
      <c r="AK50" s="23" t="s">
        <v>111</v>
      </c>
      <c r="AL50" s="30" t="s">
        <v>100</v>
      </c>
      <c r="AM50" s="5" t="s">
        <v>100</v>
      </c>
      <c r="AN50" s="5" t="s">
        <v>100</v>
      </c>
      <c r="AO50" s="5" t="s">
        <v>100</v>
      </c>
      <c r="AP50" s="5" t="s">
        <v>100</v>
      </c>
      <c r="AQ50" t="s">
        <v>114</v>
      </c>
      <c r="AR50" s="5" t="s">
        <v>115</v>
      </c>
      <c r="AS50">
        <v>0</v>
      </c>
      <c r="AT50">
        <v>0</v>
      </c>
      <c r="AU50">
        <v>0</v>
      </c>
      <c r="AV50">
        <v>0</v>
      </c>
      <c r="AW50">
        <v>0</v>
      </c>
      <c r="AX50">
        <v>1</v>
      </c>
      <c r="AY50">
        <v>0</v>
      </c>
      <c r="AZ50">
        <v>0</v>
      </c>
      <c r="BA50">
        <v>0</v>
      </c>
      <c r="BB50">
        <v>0</v>
      </c>
      <c r="BC50" t="s">
        <v>5202</v>
      </c>
      <c r="BD50" t="s">
        <v>3051</v>
      </c>
      <c r="BE50" s="23">
        <v>0</v>
      </c>
      <c r="BF50" s="29">
        <v>0</v>
      </c>
      <c r="BG50" s="29">
        <v>0</v>
      </c>
      <c r="BH50" s="29">
        <v>0</v>
      </c>
      <c r="BI50" s="29">
        <v>0</v>
      </c>
      <c r="BJ50" s="29">
        <v>0</v>
      </c>
      <c r="BK50" s="29">
        <v>0</v>
      </c>
      <c r="BL50" s="29">
        <v>0</v>
      </c>
      <c r="BM50" s="29">
        <v>0</v>
      </c>
      <c r="BN50" s="29">
        <v>0</v>
      </c>
      <c r="BO50" s="29">
        <v>1</v>
      </c>
      <c r="BP50" s="29">
        <v>1</v>
      </c>
      <c r="BQ50" s="29">
        <v>0</v>
      </c>
      <c r="BR50" s="29">
        <v>0</v>
      </c>
      <c r="BS50" s="29">
        <v>0</v>
      </c>
      <c r="BT50" s="29">
        <v>1</v>
      </c>
      <c r="BU50" s="29">
        <v>0</v>
      </c>
      <c r="BV50" s="29">
        <v>0</v>
      </c>
      <c r="BW50" s="29">
        <v>0</v>
      </c>
      <c r="BX50" s="29">
        <v>0</v>
      </c>
      <c r="BY50" s="29">
        <v>0</v>
      </c>
      <c r="BZ50" s="29">
        <v>0</v>
      </c>
      <c r="CA50" s="29">
        <v>0</v>
      </c>
      <c r="CB50" s="29">
        <v>0</v>
      </c>
      <c r="CC50" s="29">
        <v>0</v>
      </c>
      <c r="CD50" s="29">
        <v>0</v>
      </c>
      <c r="CE50" s="29">
        <v>0</v>
      </c>
      <c r="CF50" s="29">
        <v>0</v>
      </c>
      <c r="CG50" s="29">
        <v>0</v>
      </c>
      <c r="CH50" s="9" t="s">
        <v>6019</v>
      </c>
      <c r="CI50" s="9" t="s">
        <v>5739</v>
      </c>
      <c r="CJ50" s="23">
        <v>1</v>
      </c>
      <c r="CK50" s="9" t="s">
        <v>5740</v>
      </c>
      <c r="CL50" s="23">
        <v>1</v>
      </c>
      <c r="CM50" s="9">
        <v>1</v>
      </c>
      <c r="CN50" s="5" t="s">
        <v>113</v>
      </c>
      <c r="CO50" s="5">
        <v>2</v>
      </c>
      <c r="CP50" s="5" t="s">
        <v>114</v>
      </c>
      <c r="CQ50" s="5">
        <v>2</v>
      </c>
      <c r="CR50" s="23">
        <f t="shared" si="1"/>
        <v>7</v>
      </c>
      <c r="CS50" s="66" t="s">
        <v>4934</v>
      </c>
      <c r="CT50" s="9" t="s">
        <v>5206</v>
      </c>
      <c r="CU50" s="23" t="s">
        <v>113</v>
      </c>
      <c r="CV50" s="23">
        <v>1</v>
      </c>
      <c r="CW50" s="23">
        <v>0</v>
      </c>
      <c r="CX50" s="23">
        <v>0</v>
      </c>
      <c r="CY50" s="23">
        <v>0</v>
      </c>
      <c r="CZ50" s="23" t="s">
        <v>100</v>
      </c>
      <c r="DA50" s="5" t="s">
        <v>209</v>
      </c>
      <c r="DB50" s="23">
        <v>1</v>
      </c>
      <c r="DC50" s="23">
        <v>0</v>
      </c>
      <c r="DD50" s="23">
        <v>0</v>
      </c>
      <c r="DE50" s="23">
        <v>0</v>
      </c>
      <c r="DF50" s="23">
        <v>0</v>
      </c>
      <c r="DG50" s="23">
        <v>0</v>
      </c>
      <c r="DH50" s="23">
        <v>0</v>
      </c>
      <c r="DI50" s="5" t="s">
        <v>5208</v>
      </c>
      <c r="DJ50" s="5" t="s">
        <v>189</v>
      </c>
      <c r="DK50" s="5" t="s">
        <v>898</v>
      </c>
      <c r="DL50" s="5" t="s">
        <v>6005</v>
      </c>
      <c r="DM50" s="21">
        <v>0</v>
      </c>
      <c r="DN50" s="5">
        <v>1</v>
      </c>
      <c r="DO50" s="23">
        <v>0</v>
      </c>
      <c r="DP50" s="23">
        <v>0</v>
      </c>
      <c r="DQ50" s="5" t="s">
        <v>120</v>
      </c>
      <c r="DR50" s="23">
        <v>0</v>
      </c>
      <c r="DS50" s="23">
        <v>0</v>
      </c>
      <c r="DT50" s="23">
        <v>0</v>
      </c>
      <c r="DU50" s="23">
        <v>1</v>
      </c>
      <c r="DV50" s="23">
        <v>0</v>
      </c>
      <c r="DW50" s="23">
        <v>0</v>
      </c>
      <c r="DX50" s="23">
        <v>0</v>
      </c>
      <c r="DY50" s="5" t="s">
        <v>100</v>
      </c>
      <c r="DZ50" s="30" t="s">
        <v>100</v>
      </c>
      <c r="EA50" s="23" t="s">
        <v>100</v>
      </c>
      <c r="EB50" s="23" t="s">
        <v>100</v>
      </c>
      <c r="EC50" s="23">
        <v>0</v>
      </c>
      <c r="ED50" s="23">
        <v>0</v>
      </c>
      <c r="EE50" s="23">
        <v>0</v>
      </c>
      <c r="EF50" s="23">
        <v>0</v>
      </c>
      <c r="EG50" s="23">
        <v>0</v>
      </c>
      <c r="EH50" s="23"/>
      <c r="EI50" s="9" t="s">
        <v>4935</v>
      </c>
      <c r="EJ50" s="9" t="s">
        <v>4936</v>
      </c>
      <c r="EK50" s="39" t="s">
        <v>100</v>
      </c>
      <c r="EL50" t="s">
        <v>4937</v>
      </c>
      <c r="EM50" s="39" t="s">
        <v>100</v>
      </c>
      <c r="EN50" s="5" t="s">
        <v>100</v>
      </c>
      <c r="EO50" s="8" t="s">
        <v>4938</v>
      </c>
      <c r="EP50" s="3"/>
      <c r="EQ50" s="3"/>
      <c r="ER50" s="3"/>
      <c r="ES50" s="3"/>
      <c r="ET50" s="3"/>
      <c r="EU50" s="3"/>
      <c r="EV50" s="3"/>
      <c r="EW50" s="3"/>
    </row>
    <row r="51" spans="1:153" ht="15.75" customHeight="1" x14ac:dyDescent="0.3">
      <c r="A51" t="s">
        <v>5201</v>
      </c>
      <c r="B51" t="s">
        <v>3277</v>
      </c>
      <c r="C51" t="s">
        <v>98</v>
      </c>
      <c r="D51" s="45">
        <v>42917</v>
      </c>
      <c r="E51" s="45">
        <v>42917</v>
      </c>
      <c r="F51" s="50" t="s">
        <v>100</v>
      </c>
      <c r="G51" s="50" t="s">
        <v>100</v>
      </c>
      <c r="H51" s="50" t="s">
        <v>5355</v>
      </c>
      <c r="I51" s="45" t="s">
        <v>100</v>
      </c>
      <c r="J51" s="45" t="s">
        <v>100</v>
      </c>
      <c r="K51" s="5" t="s">
        <v>271</v>
      </c>
      <c r="L51" s="45" t="s">
        <v>100</v>
      </c>
      <c r="M51" s="45" t="s">
        <v>100</v>
      </c>
      <c r="N51" s="5" t="s">
        <v>100</v>
      </c>
      <c r="O51" t="s">
        <v>100</v>
      </c>
      <c r="P51" s="45" t="s">
        <v>100</v>
      </c>
      <c r="Q51" s="45" t="s">
        <v>100</v>
      </c>
      <c r="R51" s="22" t="s">
        <v>100</v>
      </c>
      <c r="S51" s="45" t="s">
        <v>100</v>
      </c>
      <c r="T51" t="s">
        <v>130</v>
      </c>
      <c r="U51" t="s">
        <v>131</v>
      </c>
      <c r="W51" t="s">
        <v>4042</v>
      </c>
      <c r="X51" s="5" t="s">
        <v>100</v>
      </c>
      <c r="Y51" s="5" t="s">
        <v>100</v>
      </c>
      <c r="Z51" t="s">
        <v>100</v>
      </c>
      <c r="AA51">
        <v>880</v>
      </c>
      <c r="AB51" s="5" t="s">
        <v>5793</v>
      </c>
      <c r="AC51" s="5" t="s">
        <v>6234</v>
      </c>
      <c r="AD51" s="5" t="s">
        <v>2776</v>
      </c>
      <c r="AE51" s="5" t="s">
        <v>108</v>
      </c>
      <c r="AF51" s="5" t="s">
        <v>100</v>
      </c>
      <c r="AG51" s="5" t="s">
        <v>2533</v>
      </c>
      <c r="AH51" s="30" t="s">
        <v>301</v>
      </c>
      <c r="AI51" s="23" t="s">
        <v>100</v>
      </c>
      <c r="AJ51" s="30" t="s">
        <v>100</v>
      </c>
      <c r="AK51" s="23" t="s">
        <v>111</v>
      </c>
      <c r="AL51" s="30" t="s">
        <v>100</v>
      </c>
      <c r="AM51" s="5" t="s">
        <v>100</v>
      </c>
      <c r="AN51" s="5" t="s">
        <v>100</v>
      </c>
      <c r="AO51" s="5" t="s">
        <v>100</v>
      </c>
      <c r="AP51" s="5" t="s">
        <v>100</v>
      </c>
      <c r="AQ51" s="21" t="s">
        <v>6598</v>
      </c>
      <c r="AR51" s="5" t="s">
        <v>616</v>
      </c>
      <c r="AS51">
        <v>1</v>
      </c>
      <c r="AT51">
        <v>1</v>
      </c>
      <c r="AU51">
        <v>0</v>
      </c>
      <c r="AV51">
        <v>0</v>
      </c>
      <c r="AW51">
        <v>0</v>
      </c>
      <c r="AX51">
        <v>0</v>
      </c>
      <c r="AY51">
        <v>0</v>
      </c>
      <c r="AZ51">
        <v>0</v>
      </c>
      <c r="BA51">
        <v>0</v>
      </c>
      <c r="BB51">
        <v>0</v>
      </c>
      <c r="BC51" t="s">
        <v>5203</v>
      </c>
      <c r="BD51" t="s">
        <v>5204</v>
      </c>
      <c r="BE51" s="23">
        <v>1</v>
      </c>
      <c r="BF51" s="29">
        <v>0</v>
      </c>
      <c r="BG51" s="29">
        <v>0</v>
      </c>
      <c r="BH51" s="29">
        <v>1</v>
      </c>
      <c r="BI51" s="29">
        <v>0</v>
      </c>
      <c r="BJ51" s="29">
        <v>0</v>
      </c>
      <c r="BK51" s="29">
        <v>0</v>
      </c>
      <c r="BL51" s="29">
        <v>0</v>
      </c>
      <c r="BM51" s="29">
        <v>0</v>
      </c>
      <c r="BN51" s="29">
        <v>0</v>
      </c>
      <c r="BO51" s="29">
        <v>0</v>
      </c>
      <c r="BP51" s="29">
        <v>0</v>
      </c>
      <c r="BQ51" s="29">
        <v>0</v>
      </c>
      <c r="BR51" s="29">
        <v>0</v>
      </c>
      <c r="BS51" s="29">
        <v>0</v>
      </c>
      <c r="BT51" s="29">
        <v>0</v>
      </c>
      <c r="BU51" s="29">
        <v>0</v>
      </c>
      <c r="BV51" s="29">
        <v>0</v>
      </c>
      <c r="BW51" s="29">
        <v>0</v>
      </c>
      <c r="BX51" s="29">
        <v>0</v>
      </c>
      <c r="BY51" s="29">
        <v>0</v>
      </c>
      <c r="BZ51" s="29">
        <v>0</v>
      </c>
      <c r="CA51" s="29">
        <v>0</v>
      </c>
      <c r="CB51" s="29">
        <v>0</v>
      </c>
      <c r="CC51" s="29">
        <v>0</v>
      </c>
      <c r="CD51" s="29">
        <v>0</v>
      </c>
      <c r="CE51" s="29">
        <v>0</v>
      </c>
      <c r="CF51" s="29">
        <v>0</v>
      </c>
      <c r="CG51" s="29">
        <v>0</v>
      </c>
      <c r="CH51" s="9" t="s">
        <v>6233</v>
      </c>
      <c r="CI51" s="9" t="s">
        <v>5739</v>
      </c>
      <c r="CJ51" s="23">
        <v>1</v>
      </c>
      <c r="CK51" s="9" t="s">
        <v>5740</v>
      </c>
      <c r="CL51" s="23">
        <v>1</v>
      </c>
      <c r="CM51" s="9">
        <v>1</v>
      </c>
      <c r="CN51" s="5" t="s">
        <v>113</v>
      </c>
      <c r="CO51" s="5">
        <v>2</v>
      </c>
      <c r="CP51" s="5" t="s">
        <v>6598</v>
      </c>
      <c r="CQ51" s="5">
        <v>1</v>
      </c>
      <c r="CR51" s="23">
        <f t="shared" si="1"/>
        <v>6</v>
      </c>
      <c r="CS51" s="66" t="s">
        <v>5205</v>
      </c>
      <c r="CT51" s="9" t="s">
        <v>5207</v>
      </c>
      <c r="CU51" s="23" t="s">
        <v>113</v>
      </c>
      <c r="CV51" s="23">
        <v>1</v>
      </c>
      <c r="CW51" s="23">
        <v>0</v>
      </c>
      <c r="CX51" s="23">
        <v>0</v>
      </c>
      <c r="CY51" s="23">
        <v>0</v>
      </c>
      <c r="CZ51" s="23" t="s">
        <v>100</v>
      </c>
      <c r="DA51" s="5" t="s">
        <v>209</v>
      </c>
      <c r="DB51" s="23">
        <v>1</v>
      </c>
      <c r="DC51" s="23">
        <v>0</v>
      </c>
      <c r="DD51" s="23">
        <v>0</v>
      </c>
      <c r="DE51" s="23">
        <v>0</v>
      </c>
      <c r="DF51" s="23">
        <v>0</v>
      </c>
      <c r="DG51" s="23">
        <v>0</v>
      </c>
      <c r="DH51" s="23">
        <v>0</v>
      </c>
      <c r="DI51" s="5" t="s">
        <v>5209</v>
      </c>
      <c r="DJ51" s="5" t="s">
        <v>123</v>
      </c>
      <c r="DK51" s="5" t="s">
        <v>4007</v>
      </c>
      <c r="DL51" s="5" t="s">
        <v>6591</v>
      </c>
      <c r="DM51" s="21">
        <v>1</v>
      </c>
      <c r="DN51" s="5">
        <v>1</v>
      </c>
      <c r="DO51" s="21">
        <v>1</v>
      </c>
      <c r="DP51" s="23">
        <v>0</v>
      </c>
      <c r="DQ51" s="5" t="s">
        <v>120</v>
      </c>
      <c r="DR51" s="23">
        <v>0</v>
      </c>
      <c r="DS51" s="23">
        <v>0</v>
      </c>
      <c r="DT51" s="23">
        <v>0</v>
      </c>
      <c r="DU51" s="23">
        <v>1</v>
      </c>
      <c r="DV51" s="23">
        <v>0</v>
      </c>
      <c r="DW51" s="23">
        <v>0</v>
      </c>
      <c r="DX51" s="23">
        <v>0</v>
      </c>
      <c r="DY51" s="5" t="s">
        <v>100</v>
      </c>
      <c r="DZ51" s="30" t="s">
        <v>100</v>
      </c>
      <c r="EA51" s="23" t="s">
        <v>100</v>
      </c>
      <c r="EB51" s="23" t="s">
        <v>100</v>
      </c>
      <c r="EC51" s="23">
        <v>0</v>
      </c>
      <c r="ED51" s="23">
        <v>0</v>
      </c>
      <c r="EE51" s="23">
        <v>0</v>
      </c>
      <c r="EF51" s="23">
        <v>0</v>
      </c>
      <c r="EG51" s="23">
        <v>0</v>
      </c>
      <c r="EH51" s="23"/>
      <c r="EI51" s="9" t="s">
        <v>4935</v>
      </c>
      <c r="EJ51" s="9" t="s">
        <v>4936</v>
      </c>
      <c r="EK51" s="39" t="s">
        <v>100</v>
      </c>
      <c r="EL51" t="s">
        <v>4937</v>
      </c>
      <c r="EM51" s="39" t="s">
        <v>100</v>
      </c>
      <c r="EN51" s="5" t="s">
        <v>100</v>
      </c>
      <c r="EO51" s="24" t="s">
        <v>3047</v>
      </c>
      <c r="EP51" s="3"/>
      <c r="EQ51" s="3"/>
      <c r="ER51" s="3"/>
      <c r="ES51" s="3"/>
      <c r="ET51" s="3"/>
      <c r="EU51" s="3"/>
      <c r="EV51" s="3"/>
      <c r="EW51" s="3"/>
    </row>
    <row r="52" spans="1:153" ht="15.75" customHeight="1" x14ac:dyDescent="0.3">
      <c r="A52" t="s">
        <v>4939</v>
      </c>
      <c r="B52" t="s">
        <v>3277</v>
      </c>
      <c r="C52" t="s">
        <v>98</v>
      </c>
      <c r="D52" s="45">
        <v>43012</v>
      </c>
      <c r="E52" s="45">
        <v>43012</v>
      </c>
      <c r="F52" s="50">
        <v>43012</v>
      </c>
      <c r="G52" s="50">
        <v>43012</v>
      </c>
      <c r="H52" s="50" t="s">
        <v>5701</v>
      </c>
      <c r="I52" s="45" t="s">
        <v>100</v>
      </c>
      <c r="J52" s="45" t="s">
        <v>100</v>
      </c>
      <c r="K52" s="5" t="s">
        <v>271</v>
      </c>
      <c r="L52" s="45" t="s">
        <v>100</v>
      </c>
      <c r="M52" s="45" t="s">
        <v>100</v>
      </c>
      <c r="N52" s="5" t="s">
        <v>100</v>
      </c>
      <c r="O52" t="s">
        <v>100</v>
      </c>
      <c r="P52" s="45" t="s">
        <v>100</v>
      </c>
      <c r="Q52" s="45" t="s">
        <v>100</v>
      </c>
      <c r="R52" s="22" t="s">
        <v>100</v>
      </c>
      <c r="S52" s="45" t="s">
        <v>100</v>
      </c>
      <c r="T52" t="s">
        <v>130</v>
      </c>
      <c r="U52" t="s">
        <v>131</v>
      </c>
      <c r="W52" t="s">
        <v>1073</v>
      </c>
      <c r="X52" s="5" t="s">
        <v>100</v>
      </c>
      <c r="Y52" s="5" t="s">
        <v>100</v>
      </c>
      <c r="Z52" t="s">
        <v>100</v>
      </c>
      <c r="AA52" t="s">
        <v>100</v>
      </c>
      <c r="AB52" s="5" t="s">
        <v>5793</v>
      </c>
      <c r="AC52" s="5" t="s">
        <v>256</v>
      </c>
      <c r="AD52" t="s">
        <v>3668</v>
      </c>
      <c r="AE52" s="5" t="s">
        <v>2556</v>
      </c>
      <c r="AF52" s="5" t="s">
        <v>100</v>
      </c>
      <c r="AG52" s="5" t="s">
        <v>2157</v>
      </c>
      <c r="AH52" s="30" t="s">
        <v>160</v>
      </c>
      <c r="AI52" s="23" t="s">
        <v>394</v>
      </c>
      <c r="AJ52" s="30" t="s">
        <v>162</v>
      </c>
      <c r="AK52" s="23" t="s">
        <v>100</v>
      </c>
      <c r="AL52" s="30" t="s">
        <v>100</v>
      </c>
      <c r="AM52" s="5" t="s">
        <v>4940</v>
      </c>
      <c r="AN52" s="5" t="s">
        <v>138</v>
      </c>
      <c r="AO52" s="5" t="s">
        <v>111</v>
      </c>
      <c r="AP52" s="5" t="s">
        <v>112</v>
      </c>
      <c r="AQ52" s="21" t="s">
        <v>6598</v>
      </c>
      <c r="AR52" s="5" t="s">
        <v>256</v>
      </c>
      <c r="AS52">
        <v>1</v>
      </c>
      <c r="AT52">
        <v>0</v>
      </c>
      <c r="AU52">
        <v>0</v>
      </c>
      <c r="AV52">
        <v>0</v>
      </c>
      <c r="AW52">
        <v>0</v>
      </c>
      <c r="AX52">
        <v>0</v>
      </c>
      <c r="AY52">
        <v>0</v>
      </c>
      <c r="AZ52">
        <v>0</v>
      </c>
      <c r="BA52">
        <v>0</v>
      </c>
      <c r="BB52">
        <v>0</v>
      </c>
      <c r="BC52" t="s">
        <v>4941</v>
      </c>
      <c r="BD52" t="s">
        <v>256</v>
      </c>
      <c r="BE52">
        <v>1</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3" t="s">
        <v>6235</v>
      </c>
      <c r="CI52" s="23" t="s">
        <v>100</v>
      </c>
      <c r="CJ52" s="23" t="s">
        <v>100</v>
      </c>
      <c r="CK52" s="23" t="s">
        <v>5740</v>
      </c>
      <c r="CL52" s="23">
        <v>1</v>
      </c>
      <c r="CM52" s="23">
        <v>1</v>
      </c>
      <c r="CN52" s="5" t="s">
        <v>319</v>
      </c>
      <c r="CO52" s="5">
        <v>0</v>
      </c>
      <c r="CP52" s="5" t="s">
        <v>6598</v>
      </c>
      <c r="CQ52" s="5">
        <v>1</v>
      </c>
      <c r="CR52" s="23" t="s">
        <v>100</v>
      </c>
      <c r="CS52" s="70" t="s">
        <v>4942</v>
      </c>
      <c r="CT52" s="23" t="s">
        <v>4943</v>
      </c>
      <c r="CU52" s="23" t="s">
        <v>277</v>
      </c>
      <c r="CV52" s="23">
        <v>0</v>
      </c>
      <c r="CW52" s="23">
        <v>1</v>
      </c>
      <c r="CX52" s="23">
        <v>0</v>
      </c>
      <c r="CY52" s="23">
        <v>0</v>
      </c>
      <c r="CZ52" s="23" t="s">
        <v>100</v>
      </c>
      <c r="DA52" t="s">
        <v>209</v>
      </c>
      <c r="DB52" s="23">
        <v>1</v>
      </c>
      <c r="DC52" s="23">
        <v>0</v>
      </c>
      <c r="DD52" s="23">
        <v>0</v>
      </c>
      <c r="DE52" s="23">
        <v>0</v>
      </c>
      <c r="DF52" s="23">
        <v>0</v>
      </c>
      <c r="DG52" s="23">
        <v>0</v>
      </c>
      <c r="DH52" s="23">
        <v>0</v>
      </c>
      <c r="DI52" s="21" t="s">
        <v>100</v>
      </c>
      <c r="DJ52" s="16" t="s">
        <v>100</v>
      </c>
      <c r="DK52" s="23" t="s">
        <v>100</v>
      </c>
      <c r="DL52" s="23" t="s">
        <v>100</v>
      </c>
      <c r="DM52" s="21">
        <v>0</v>
      </c>
      <c r="DN52" s="23">
        <v>0</v>
      </c>
      <c r="DO52" s="23">
        <v>0</v>
      </c>
      <c r="DP52" s="23">
        <v>0</v>
      </c>
      <c r="DQ52" t="s">
        <v>120</v>
      </c>
      <c r="DR52" s="23">
        <v>0</v>
      </c>
      <c r="DS52" s="23">
        <v>0</v>
      </c>
      <c r="DT52" s="23">
        <v>0</v>
      </c>
      <c r="DU52" s="23">
        <v>1</v>
      </c>
      <c r="DV52" s="23">
        <v>0</v>
      </c>
      <c r="DW52" s="23">
        <v>0</v>
      </c>
      <c r="DX52" s="23">
        <v>0</v>
      </c>
      <c r="DY52" s="5" t="s">
        <v>100</v>
      </c>
      <c r="DZ52" s="30" t="s">
        <v>100</v>
      </c>
      <c r="EA52" s="23" t="s">
        <v>100</v>
      </c>
      <c r="EB52" s="23" t="s">
        <v>100</v>
      </c>
      <c r="EC52" s="23">
        <v>0</v>
      </c>
      <c r="ED52" s="23">
        <v>0</v>
      </c>
      <c r="EE52" s="23">
        <v>0</v>
      </c>
      <c r="EF52" s="23">
        <v>0</v>
      </c>
      <c r="EG52" s="23">
        <v>0</v>
      </c>
      <c r="EH52" s="23"/>
      <c r="EI52" s="9" t="s">
        <v>4944</v>
      </c>
      <c r="EJ52" s="9" t="s">
        <v>4945</v>
      </c>
      <c r="EK52" s="39" t="s">
        <v>1883</v>
      </c>
      <c r="EL52" t="s">
        <v>100</v>
      </c>
      <c r="EM52" s="39" t="s">
        <v>100</v>
      </c>
      <c r="EN52" s="5" t="s">
        <v>100</v>
      </c>
      <c r="EO52" s="8" t="s">
        <v>4946</v>
      </c>
      <c r="EP52" s="3"/>
      <c r="EQ52" s="3"/>
      <c r="ER52" s="3"/>
      <c r="ES52" s="3"/>
      <c r="ET52" s="3"/>
      <c r="EU52" s="3"/>
      <c r="EV52" s="3"/>
      <c r="EW52" s="3"/>
    </row>
    <row r="53" spans="1:153" ht="15.75" customHeight="1" x14ac:dyDescent="0.3">
      <c r="A53" t="s">
        <v>6529</v>
      </c>
      <c r="B53" t="s">
        <v>3277</v>
      </c>
      <c r="C53" t="s">
        <v>98</v>
      </c>
      <c r="D53" s="45">
        <v>42753</v>
      </c>
      <c r="E53" s="45">
        <v>42753</v>
      </c>
      <c r="F53" s="50" t="s">
        <v>3605</v>
      </c>
      <c r="G53" s="50">
        <v>42736</v>
      </c>
      <c r="H53" s="50" t="s">
        <v>5702</v>
      </c>
      <c r="I53" s="45" t="s">
        <v>100</v>
      </c>
      <c r="J53" s="45" t="s">
        <v>100</v>
      </c>
      <c r="K53" s="5" t="s">
        <v>271</v>
      </c>
      <c r="L53" s="45" t="s">
        <v>100</v>
      </c>
      <c r="M53" s="45" t="s">
        <v>100</v>
      </c>
      <c r="N53" s="5" t="s">
        <v>100</v>
      </c>
      <c r="O53" t="s">
        <v>100</v>
      </c>
      <c r="P53" s="45" t="s">
        <v>100</v>
      </c>
      <c r="Q53" s="45" t="s">
        <v>100</v>
      </c>
      <c r="R53" s="22" t="s">
        <v>100</v>
      </c>
      <c r="S53" s="45" t="s">
        <v>100</v>
      </c>
      <c r="T53" t="s">
        <v>130</v>
      </c>
      <c r="U53" t="s">
        <v>131</v>
      </c>
      <c r="V53" t="s">
        <v>4042</v>
      </c>
      <c r="W53" t="s">
        <v>1073</v>
      </c>
      <c r="X53" s="5" t="s">
        <v>100</v>
      </c>
      <c r="Y53" s="5" t="s">
        <v>100</v>
      </c>
      <c r="Z53" t="s">
        <v>100</v>
      </c>
      <c r="AA53" t="s">
        <v>100</v>
      </c>
      <c r="AB53" s="5" t="s">
        <v>5793</v>
      </c>
      <c r="AC53" s="5" t="s">
        <v>6531</v>
      </c>
      <c r="AD53" t="s">
        <v>600</v>
      </c>
      <c r="AE53" s="5" t="s">
        <v>108</v>
      </c>
      <c r="AF53" s="5" t="s">
        <v>100</v>
      </c>
      <c r="AG53" s="5" t="s">
        <v>6532</v>
      </c>
      <c r="AH53" s="30" t="s">
        <v>138</v>
      </c>
      <c r="AI53" s="23" t="s">
        <v>161</v>
      </c>
      <c r="AJ53" s="30" t="s">
        <v>219</v>
      </c>
      <c r="AK53" s="23" t="s">
        <v>100</v>
      </c>
      <c r="AL53" s="30" t="s">
        <v>100</v>
      </c>
      <c r="AM53" s="5" t="s">
        <v>4678</v>
      </c>
      <c r="AN53" s="5" t="s">
        <v>138</v>
      </c>
      <c r="AO53" s="5" t="s">
        <v>111</v>
      </c>
      <c r="AP53" s="5" t="s">
        <v>112</v>
      </c>
      <c r="AQ53" s="21" t="s">
        <v>6598</v>
      </c>
      <c r="AR53" s="5" t="s">
        <v>1163</v>
      </c>
      <c r="AS53">
        <v>1</v>
      </c>
      <c r="AT53">
        <v>0</v>
      </c>
      <c r="AU53">
        <v>1</v>
      </c>
      <c r="AV53">
        <v>0</v>
      </c>
      <c r="AW53">
        <v>0</v>
      </c>
      <c r="AX53">
        <v>0</v>
      </c>
      <c r="AY53">
        <v>0</v>
      </c>
      <c r="AZ53">
        <v>0</v>
      </c>
      <c r="BA53">
        <v>0</v>
      </c>
      <c r="BB53">
        <v>0</v>
      </c>
      <c r="BC53" t="s">
        <v>6533</v>
      </c>
      <c r="BD53" t="s">
        <v>1748</v>
      </c>
      <c r="BE53">
        <v>1</v>
      </c>
      <c r="BF53" s="29">
        <v>0</v>
      </c>
      <c r="BG53" s="29">
        <v>0</v>
      </c>
      <c r="BH53" s="23">
        <v>0</v>
      </c>
      <c r="BI53" s="29">
        <v>0</v>
      </c>
      <c r="BJ53" s="29">
        <v>0</v>
      </c>
      <c r="BK53" s="29">
        <v>1</v>
      </c>
      <c r="BL53" s="29">
        <v>0</v>
      </c>
      <c r="BM53" s="29">
        <v>0</v>
      </c>
      <c r="BN53" s="29">
        <v>0</v>
      </c>
      <c r="BO53" s="29">
        <v>0</v>
      </c>
      <c r="BP53" s="29">
        <v>0</v>
      </c>
      <c r="BQ53" s="29">
        <v>0</v>
      </c>
      <c r="BR53" s="29">
        <v>0</v>
      </c>
      <c r="BS53" s="29">
        <v>0</v>
      </c>
      <c r="BT53" s="29">
        <v>0</v>
      </c>
      <c r="BU53" s="29">
        <v>0</v>
      </c>
      <c r="BV53" s="29">
        <v>0</v>
      </c>
      <c r="BW53" s="29">
        <v>0</v>
      </c>
      <c r="BX53" s="29">
        <v>0</v>
      </c>
      <c r="BY53" s="29">
        <v>0</v>
      </c>
      <c r="BZ53" s="29">
        <v>0</v>
      </c>
      <c r="CA53" s="29">
        <v>0</v>
      </c>
      <c r="CB53" s="29">
        <v>0</v>
      </c>
      <c r="CC53" s="29">
        <v>0</v>
      </c>
      <c r="CD53" s="29">
        <v>0</v>
      </c>
      <c r="CE53" s="29">
        <v>0</v>
      </c>
      <c r="CF53" s="29">
        <v>0</v>
      </c>
      <c r="CG53" s="29">
        <v>0</v>
      </c>
      <c r="CH53" s="9" t="s">
        <v>6236</v>
      </c>
      <c r="CI53" s="9" t="s">
        <v>5739</v>
      </c>
      <c r="CJ53" s="23">
        <v>1</v>
      </c>
      <c r="CK53" s="9" t="s">
        <v>5740</v>
      </c>
      <c r="CL53" s="23">
        <v>1</v>
      </c>
      <c r="CM53" s="9">
        <v>1</v>
      </c>
      <c r="CN53" s="5" t="s">
        <v>113</v>
      </c>
      <c r="CO53" s="5">
        <v>2</v>
      </c>
      <c r="CP53" s="5" t="s">
        <v>6598</v>
      </c>
      <c r="CQ53" s="5">
        <v>1</v>
      </c>
      <c r="CR53" s="23">
        <f t="shared" ref="CR53:CR71" si="2">SUM(CJ53,CL53,CM53,CO53, CQ53)</f>
        <v>6</v>
      </c>
      <c r="CS53" s="104" t="s">
        <v>4947</v>
      </c>
      <c r="CT53" s="9" t="s">
        <v>4948</v>
      </c>
      <c r="CU53" s="23" t="s">
        <v>277</v>
      </c>
      <c r="CV53" s="23">
        <v>0</v>
      </c>
      <c r="CW53" s="23">
        <v>1</v>
      </c>
      <c r="CX53" s="23">
        <v>0</v>
      </c>
      <c r="CY53" s="23">
        <v>0</v>
      </c>
      <c r="CZ53" s="23" t="s">
        <v>100</v>
      </c>
      <c r="DA53" s="5" t="s">
        <v>209</v>
      </c>
      <c r="DB53" s="23">
        <v>1</v>
      </c>
      <c r="DC53" s="23">
        <v>0</v>
      </c>
      <c r="DD53" s="23">
        <v>0</v>
      </c>
      <c r="DE53" s="23">
        <v>0</v>
      </c>
      <c r="DF53" s="23">
        <v>0</v>
      </c>
      <c r="DG53" s="23">
        <v>0</v>
      </c>
      <c r="DH53" s="23">
        <v>0</v>
      </c>
      <c r="DI53" s="5" t="s">
        <v>3126</v>
      </c>
      <c r="DJ53" s="5" t="s">
        <v>411</v>
      </c>
      <c r="DK53" s="5" t="s">
        <v>592</v>
      </c>
      <c r="DL53" s="5" t="s">
        <v>411</v>
      </c>
      <c r="DM53" s="21">
        <v>1</v>
      </c>
      <c r="DN53" s="23">
        <v>0</v>
      </c>
      <c r="DO53" s="23">
        <v>0</v>
      </c>
      <c r="DP53" s="23">
        <v>0</v>
      </c>
      <c r="DQ53" s="5" t="s">
        <v>120</v>
      </c>
      <c r="DR53" s="23">
        <v>0</v>
      </c>
      <c r="DS53" s="23">
        <v>0</v>
      </c>
      <c r="DT53" s="23">
        <v>0</v>
      </c>
      <c r="DU53" s="23">
        <v>1</v>
      </c>
      <c r="DV53" s="23">
        <v>0</v>
      </c>
      <c r="DW53" s="23">
        <v>0</v>
      </c>
      <c r="DX53" s="23">
        <v>0</v>
      </c>
      <c r="DY53" s="5" t="s">
        <v>100</v>
      </c>
      <c r="DZ53" s="30" t="s">
        <v>100</v>
      </c>
      <c r="EA53" s="23" t="s">
        <v>100</v>
      </c>
      <c r="EB53" s="23" t="s">
        <v>100</v>
      </c>
      <c r="EC53" s="23">
        <v>0</v>
      </c>
      <c r="ED53" s="23">
        <v>0</v>
      </c>
      <c r="EE53" s="23">
        <v>0</v>
      </c>
      <c r="EF53" s="23">
        <v>0</v>
      </c>
      <c r="EG53" s="23">
        <v>0</v>
      </c>
      <c r="EH53" s="23"/>
      <c r="EI53" s="9" t="s">
        <v>4949</v>
      </c>
      <c r="EJ53" s="9" t="s">
        <v>4950</v>
      </c>
      <c r="EK53" s="39" t="s">
        <v>1883</v>
      </c>
      <c r="EL53" s="39" t="s">
        <v>100</v>
      </c>
      <c r="EM53" s="39" t="s">
        <v>100</v>
      </c>
      <c r="EN53" s="5" t="s">
        <v>100</v>
      </c>
      <c r="EO53" s="24" t="s">
        <v>6238</v>
      </c>
      <c r="EP53" s="3"/>
      <c r="EQ53" s="3"/>
      <c r="ER53" s="3"/>
      <c r="ES53" s="3"/>
      <c r="ET53" s="3"/>
      <c r="EU53" s="3"/>
      <c r="EV53" s="3"/>
      <c r="EW53" s="3"/>
    </row>
    <row r="54" spans="1:153" ht="15.75" customHeight="1" x14ac:dyDescent="0.3">
      <c r="A54" t="s">
        <v>6534</v>
      </c>
      <c r="B54" t="s">
        <v>3277</v>
      </c>
      <c r="C54" t="s">
        <v>98</v>
      </c>
      <c r="D54" s="45" t="s">
        <v>688</v>
      </c>
      <c r="E54" s="45">
        <v>43160</v>
      </c>
      <c r="F54" s="50">
        <v>43248</v>
      </c>
      <c r="G54" s="50">
        <v>43248</v>
      </c>
      <c r="H54" s="50" t="s">
        <v>6530</v>
      </c>
      <c r="I54" s="45" t="s">
        <v>100</v>
      </c>
      <c r="J54" s="45" t="s">
        <v>100</v>
      </c>
      <c r="K54" s="5" t="s">
        <v>271</v>
      </c>
      <c r="L54" s="45" t="s">
        <v>100</v>
      </c>
      <c r="M54" s="45" t="s">
        <v>100</v>
      </c>
      <c r="N54" s="5" t="s">
        <v>100</v>
      </c>
      <c r="O54" t="s">
        <v>100</v>
      </c>
      <c r="P54" s="45" t="s">
        <v>100</v>
      </c>
      <c r="Q54" s="45" t="s">
        <v>100</v>
      </c>
      <c r="R54" s="22" t="s">
        <v>100</v>
      </c>
      <c r="S54" s="45" t="s">
        <v>100</v>
      </c>
      <c r="T54" t="s">
        <v>130</v>
      </c>
      <c r="U54" t="s">
        <v>131</v>
      </c>
      <c r="V54" t="s">
        <v>4042</v>
      </c>
      <c r="W54" t="s">
        <v>1073</v>
      </c>
      <c r="X54" s="5" t="s">
        <v>100</v>
      </c>
      <c r="Y54" s="5" t="s">
        <v>100</v>
      </c>
      <c r="Z54" t="s">
        <v>100</v>
      </c>
      <c r="AA54" t="s">
        <v>100</v>
      </c>
      <c r="AB54" s="5" t="s">
        <v>6535</v>
      </c>
      <c r="AC54" s="5" t="s">
        <v>6536</v>
      </c>
      <c r="AD54" t="s">
        <v>600</v>
      </c>
      <c r="AE54" s="5" t="s">
        <v>108</v>
      </c>
      <c r="AF54" s="5" t="s">
        <v>100</v>
      </c>
      <c r="AG54" s="5" t="s">
        <v>1787</v>
      </c>
      <c r="AH54" s="30" t="s">
        <v>138</v>
      </c>
      <c r="AI54" s="23" t="s">
        <v>161</v>
      </c>
      <c r="AJ54" s="30" t="s">
        <v>219</v>
      </c>
      <c r="AK54" s="23" t="s">
        <v>100</v>
      </c>
      <c r="AL54" s="30" t="s">
        <v>100</v>
      </c>
      <c r="AM54" s="5" t="s">
        <v>4678</v>
      </c>
      <c r="AN54" s="5" t="s">
        <v>138</v>
      </c>
      <c r="AO54" s="5" t="s">
        <v>111</v>
      </c>
      <c r="AP54" s="5" t="s">
        <v>112</v>
      </c>
      <c r="AQ54" s="21" t="s">
        <v>6598</v>
      </c>
      <c r="AR54" s="5" t="s">
        <v>335</v>
      </c>
      <c r="AS54">
        <v>0</v>
      </c>
      <c r="AT54">
        <v>1</v>
      </c>
      <c r="AU54">
        <v>0</v>
      </c>
      <c r="AV54">
        <v>0</v>
      </c>
      <c r="AW54">
        <v>0</v>
      </c>
      <c r="AX54">
        <v>0</v>
      </c>
      <c r="AY54">
        <v>0</v>
      </c>
      <c r="AZ54">
        <v>0</v>
      </c>
      <c r="BA54">
        <v>0</v>
      </c>
      <c r="BB54">
        <v>0</v>
      </c>
      <c r="BC54" t="s">
        <v>6536</v>
      </c>
      <c r="BD54" t="s">
        <v>335</v>
      </c>
      <c r="BE54">
        <v>0</v>
      </c>
      <c r="BF54" s="29">
        <v>0</v>
      </c>
      <c r="BG54" s="29">
        <v>0</v>
      </c>
      <c r="BH54" s="23">
        <v>1</v>
      </c>
      <c r="BI54" s="29">
        <v>0</v>
      </c>
      <c r="BJ54" s="29">
        <v>0</v>
      </c>
      <c r="BK54" s="29">
        <v>0</v>
      </c>
      <c r="BL54" s="29">
        <v>0</v>
      </c>
      <c r="BM54" s="29">
        <v>0</v>
      </c>
      <c r="BN54" s="29">
        <v>0</v>
      </c>
      <c r="BO54" s="29">
        <v>0</v>
      </c>
      <c r="BP54" s="29">
        <v>0</v>
      </c>
      <c r="BQ54" s="29">
        <v>0</v>
      </c>
      <c r="BR54" s="29">
        <v>0</v>
      </c>
      <c r="BS54" s="29">
        <v>0</v>
      </c>
      <c r="BT54" s="29">
        <v>0</v>
      </c>
      <c r="BU54" s="29">
        <v>0</v>
      </c>
      <c r="BV54" s="29">
        <v>0</v>
      </c>
      <c r="BW54" s="29">
        <v>0</v>
      </c>
      <c r="BX54" s="29">
        <v>0</v>
      </c>
      <c r="BY54" s="29">
        <v>0</v>
      </c>
      <c r="BZ54" s="29">
        <v>0</v>
      </c>
      <c r="CA54" s="29">
        <v>0</v>
      </c>
      <c r="CB54" s="29">
        <v>0</v>
      </c>
      <c r="CC54" s="29">
        <v>0</v>
      </c>
      <c r="CD54" s="29">
        <v>0</v>
      </c>
      <c r="CE54" s="29">
        <v>0</v>
      </c>
      <c r="CF54" s="29">
        <v>0</v>
      </c>
      <c r="CG54" s="29">
        <v>0</v>
      </c>
      <c r="CH54" s="9" t="s">
        <v>6537</v>
      </c>
      <c r="CI54" s="9" t="s">
        <v>5739</v>
      </c>
      <c r="CJ54" s="23">
        <v>1</v>
      </c>
      <c r="CK54" s="9" t="s">
        <v>5740</v>
      </c>
      <c r="CL54" s="23">
        <v>1</v>
      </c>
      <c r="CM54" s="9">
        <v>1</v>
      </c>
      <c r="CN54" s="5" t="s">
        <v>113</v>
      </c>
      <c r="CO54" s="5">
        <v>2</v>
      </c>
      <c r="CP54" s="5" t="s">
        <v>6598</v>
      </c>
      <c r="CQ54" s="5">
        <v>1</v>
      </c>
      <c r="CR54" s="23">
        <f t="shared" si="2"/>
        <v>6</v>
      </c>
      <c r="CS54" s="104" t="s">
        <v>4947</v>
      </c>
      <c r="CT54" s="9" t="s">
        <v>4948</v>
      </c>
      <c r="CU54" s="23" t="s">
        <v>277</v>
      </c>
      <c r="CV54" s="23">
        <v>0</v>
      </c>
      <c r="CW54" s="23">
        <v>1</v>
      </c>
      <c r="CX54" s="23">
        <v>0</v>
      </c>
      <c r="CY54" s="23">
        <v>0</v>
      </c>
      <c r="CZ54" s="23" t="s">
        <v>100</v>
      </c>
      <c r="DA54" s="5" t="s">
        <v>209</v>
      </c>
      <c r="DB54" s="23">
        <v>1</v>
      </c>
      <c r="DC54" s="23">
        <v>0</v>
      </c>
      <c r="DD54" s="23">
        <v>0</v>
      </c>
      <c r="DE54" s="23">
        <v>0</v>
      </c>
      <c r="DF54" s="23">
        <v>0</v>
      </c>
      <c r="DG54" s="23">
        <v>0</v>
      </c>
      <c r="DH54" s="23">
        <v>0</v>
      </c>
      <c r="DI54" s="5" t="s">
        <v>3126</v>
      </c>
      <c r="DJ54" s="5" t="s">
        <v>411</v>
      </c>
      <c r="DK54" s="5" t="s">
        <v>592</v>
      </c>
      <c r="DL54" s="5" t="s">
        <v>411</v>
      </c>
      <c r="DM54" s="21">
        <v>1</v>
      </c>
      <c r="DN54" s="23">
        <v>0</v>
      </c>
      <c r="DO54" s="23">
        <v>0</v>
      </c>
      <c r="DP54" s="23">
        <v>0</v>
      </c>
      <c r="DQ54" s="5" t="s">
        <v>120</v>
      </c>
      <c r="DR54" s="23">
        <v>0</v>
      </c>
      <c r="DS54" s="23">
        <v>0</v>
      </c>
      <c r="DT54" s="23">
        <v>0</v>
      </c>
      <c r="DU54" s="23">
        <v>1</v>
      </c>
      <c r="DV54" s="23">
        <v>0</v>
      </c>
      <c r="DW54" s="23">
        <v>0</v>
      </c>
      <c r="DX54" s="23">
        <v>0</v>
      </c>
      <c r="DY54" s="5" t="s">
        <v>100</v>
      </c>
      <c r="DZ54" s="30" t="s">
        <v>100</v>
      </c>
      <c r="EA54" s="23" t="s">
        <v>100</v>
      </c>
      <c r="EB54" s="23" t="s">
        <v>100</v>
      </c>
      <c r="EC54" s="23">
        <v>0</v>
      </c>
      <c r="ED54" s="23">
        <v>0</v>
      </c>
      <c r="EE54" s="23">
        <v>0</v>
      </c>
      <c r="EF54" s="23">
        <v>0</v>
      </c>
      <c r="EG54" s="23">
        <v>0</v>
      </c>
      <c r="EH54" s="23"/>
      <c r="EI54" s="9" t="s">
        <v>4949</v>
      </c>
      <c r="EJ54" s="9" t="s">
        <v>4950</v>
      </c>
      <c r="EK54" s="39" t="s">
        <v>1883</v>
      </c>
      <c r="EL54" s="39" t="s">
        <v>100</v>
      </c>
      <c r="EM54" s="39" t="s">
        <v>100</v>
      </c>
      <c r="EN54" s="5" t="s">
        <v>100</v>
      </c>
      <c r="EO54" s="24" t="s">
        <v>6238</v>
      </c>
      <c r="EP54" s="3"/>
      <c r="EQ54" s="3"/>
      <c r="ER54" s="3"/>
      <c r="ES54" s="3"/>
      <c r="ET54" s="3"/>
      <c r="EU54" s="3"/>
      <c r="EV54" s="3"/>
      <c r="EW54" s="3"/>
    </row>
    <row r="55" spans="1:153" ht="15.75" customHeight="1" x14ac:dyDescent="0.3">
      <c r="A55" t="s">
        <v>6538</v>
      </c>
      <c r="B55" t="s">
        <v>3277</v>
      </c>
      <c r="C55" t="s">
        <v>98</v>
      </c>
      <c r="D55" s="45">
        <v>43362</v>
      </c>
      <c r="E55" s="45">
        <v>43362</v>
      </c>
      <c r="F55" s="50" t="s">
        <v>100</v>
      </c>
      <c r="G55" s="50" t="s">
        <v>100</v>
      </c>
      <c r="H55" s="50" t="s">
        <v>6539</v>
      </c>
      <c r="I55" s="45" t="s">
        <v>100</v>
      </c>
      <c r="J55" s="45" t="s">
        <v>100</v>
      </c>
      <c r="K55" s="5" t="s">
        <v>271</v>
      </c>
      <c r="L55" s="45" t="s">
        <v>100</v>
      </c>
      <c r="M55" s="45" t="s">
        <v>100</v>
      </c>
      <c r="N55" s="5" t="s">
        <v>100</v>
      </c>
      <c r="O55" t="s">
        <v>100</v>
      </c>
      <c r="P55" s="45" t="s">
        <v>100</v>
      </c>
      <c r="Q55" s="45" t="s">
        <v>100</v>
      </c>
      <c r="R55" s="22" t="s">
        <v>100</v>
      </c>
      <c r="S55" s="45" t="s">
        <v>100</v>
      </c>
      <c r="T55" t="s">
        <v>130</v>
      </c>
      <c r="U55" t="s">
        <v>100</v>
      </c>
      <c r="V55" t="s">
        <v>100</v>
      </c>
      <c r="W55" t="s">
        <v>100</v>
      </c>
      <c r="X55" s="5" t="s">
        <v>100</v>
      </c>
      <c r="Y55" s="5" t="s">
        <v>100</v>
      </c>
      <c r="Z55" t="s">
        <v>100</v>
      </c>
      <c r="AA55" t="s">
        <v>100</v>
      </c>
      <c r="AB55" s="5" t="s">
        <v>6108</v>
      </c>
      <c r="AC55" s="5" t="s">
        <v>6540</v>
      </c>
      <c r="AD55" t="s">
        <v>600</v>
      </c>
      <c r="AE55" s="5" t="s">
        <v>108</v>
      </c>
      <c r="AF55" s="5" t="s">
        <v>100</v>
      </c>
      <c r="AG55" s="5" t="s">
        <v>4678</v>
      </c>
      <c r="AH55" s="30" t="s">
        <v>138</v>
      </c>
      <c r="AI55" s="23" t="s">
        <v>100</v>
      </c>
      <c r="AJ55" s="30" t="s">
        <v>100</v>
      </c>
      <c r="AK55" s="23" t="s">
        <v>111</v>
      </c>
      <c r="AL55" s="30" t="s">
        <v>112</v>
      </c>
      <c r="AM55" s="5" t="s">
        <v>100</v>
      </c>
      <c r="AN55" s="5" t="s">
        <v>100</v>
      </c>
      <c r="AO55" s="5" t="s">
        <v>100</v>
      </c>
      <c r="AP55" s="5" t="s">
        <v>100</v>
      </c>
      <c r="AQ55" t="s">
        <v>114</v>
      </c>
      <c r="AR55" s="5" t="s">
        <v>232</v>
      </c>
      <c r="AS55">
        <v>0</v>
      </c>
      <c r="AT55">
        <v>0</v>
      </c>
      <c r="AU55">
        <v>0</v>
      </c>
      <c r="AV55">
        <v>0</v>
      </c>
      <c r="AW55">
        <v>0</v>
      </c>
      <c r="AX55">
        <v>0</v>
      </c>
      <c r="AY55">
        <v>1</v>
      </c>
      <c r="AZ55">
        <v>0</v>
      </c>
      <c r="BA55">
        <v>0</v>
      </c>
      <c r="BB55">
        <v>0</v>
      </c>
      <c r="BC55" t="s">
        <v>6541</v>
      </c>
      <c r="BD55" t="s">
        <v>3885</v>
      </c>
      <c r="BE55">
        <v>0</v>
      </c>
      <c r="BF55" s="29">
        <v>0</v>
      </c>
      <c r="BG55" s="29">
        <v>0</v>
      </c>
      <c r="BH55" s="23">
        <v>0</v>
      </c>
      <c r="BI55" s="29">
        <v>0</v>
      </c>
      <c r="BJ55" s="29">
        <v>0</v>
      </c>
      <c r="BK55" s="29">
        <v>0</v>
      </c>
      <c r="BL55" s="29">
        <v>0</v>
      </c>
      <c r="BM55" s="29">
        <v>0</v>
      </c>
      <c r="BN55" s="29">
        <v>0</v>
      </c>
      <c r="BO55" s="29">
        <v>0</v>
      </c>
      <c r="BP55" s="29">
        <v>0</v>
      </c>
      <c r="BQ55" s="29">
        <v>0</v>
      </c>
      <c r="BR55" s="29">
        <v>0</v>
      </c>
      <c r="BS55" s="29">
        <v>0</v>
      </c>
      <c r="BT55" s="29">
        <v>0</v>
      </c>
      <c r="BU55" s="29">
        <v>0</v>
      </c>
      <c r="BV55" s="29">
        <v>0</v>
      </c>
      <c r="BW55" s="29">
        <v>0</v>
      </c>
      <c r="BX55" s="29">
        <v>1</v>
      </c>
      <c r="BY55" s="29">
        <v>0</v>
      </c>
      <c r="BZ55" s="29">
        <v>0</v>
      </c>
      <c r="CA55" s="29">
        <v>0</v>
      </c>
      <c r="CB55" s="29">
        <v>0</v>
      </c>
      <c r="CC55" s="29">
        <v>0</v>
      </c>
      <c r="CD55" s="29">
        <v>0</v>
      </c>
      <c r="CE55" s="29">
        <v>0</v>
      </c>
      <c r="CF55" s="29">
        <v>0</v>
      </c>
      <c r="CG55" s="29">
        <v>0</v>
      </c>
      <c r="CH55" s="9" t="s">
        <v>6542</v>
      </c>
      <c r="CI55" s="9" t="s">
        <v>5739</v>
      </c>
      <c r="CJ55" s="23">
        <v>1</v>
      </c>
      <c r="CK55" s="9" t="s">
        <v>5740</v>
      </c>
      <c r="CL55" s="23">
        <v>1</v>
      </c>
      <c r="CM55" s="9">
        <v>1</v>
      </c>
      <c r="CN55" s="5" t="s">
        <v>113</v>
      </c>
      <c r="CO55" s="5">
        <v>2</v>
      </c>
      <c r="CP55" s="5" t="s">
        <v>114</v>
      </c>
      <c r="CQ55" s="5">
        <v>2</v>
      </c>
      <c r="CR55" s="23">
        <f t="shared" si="2"/>
        <v>7</v>
      </c>
      <c r="CS55" s="104" t="s">
        <v>4947</v>
      </c>
      <c r="CT55" s="9" t="s">
        <v>4948</v>
      </c>
      <c r="CU55" s="23" t="s">
        <v>277</v>
      </c>
      <c r="CV55" s="23">
        <v>0</v>
      </c>
      <c r="CW55" s="23">
        <v>1</v>
      </c>
      <c r="CX55" s="23">
        <v>0</v>
      </c>
      <c r="CY55" s="23">
        <v>0</v>
      </c>
      <c r="CZ55" s="23" t="s">
        <v>100</v>
      </c>
      <c r="DA55" s="5" t="s">
        <v>209</v>
      </c>
      <c r="DB55" s="23">
        <v>1</v>
      </c>
      <c r="DC55" s="23">
        <v>0</v>
      </c>
      <c r="DD55" s="23">
        <v>0</v>
      </c>
      <c r="DE55" s="23">
        <v>0</v>
      </c>
      <c r="DF55" s="23">
        <v>0</v>
      </c>
      <c r="DG55" s="23">
        <v>0</v>
      </c>
      <c r="DH55" s="23">
        <v>0</v>
      </c>
      <c r="DI55" s="5" t="s">
        <v>3126</v>
      </c>
      <c r="DJ55" s="5" t="s">
        <v>411</v>
      </c>
      <c r="DK55" s="5" t="s">
        <v>592</v>
      </c>
      <c r="DL55" s="5" t="s">
        <v>411</v>
      </c>
      <c r="DM55" s="21">
        <v>1</v>
      </c>
      <c r="DN55" s="23">
        <v>0</v>
      </c>
      <c r="DO55" s="23">
        <v>0</v>
      </c>
      <c r="DP55" s="23">
        <v>0</v>
      </c>
      <c r="DQ55" s="5" t="s">
        <v>120</v>
      </c>
      <c r="DR55" s="23">
        <v>0</v>
      </c>
      <c r="DS55" s="23">
        <v>0</v>
      </c>
      <c r="DT55" s="23">
        <v>0</v>
      </c>
      <c r="DU55" s="23">
        <v>1</v>
      </c>
      <c r="DV55" s="23">
        <v>0</v>
      </c>
      <c r="DW55" s="23">
        <v>0</v>
      </c>
      <c r="DX55" s="23">
        <v>0</v>
      </c>
      <c r="DY55" s="5" t="s">
        <v>100</v>
      </c>
      <c r="DZ55" s="30" t="s">
        <v>100</v>
      </c>
      <c r="EA55" s="23" t="s">
        <v>100</v>
      </c>
      <c r="EB55" s="23" t="s">
        <v>100</v>
      </c>
      <c r="EC55" s="23">
        <v>0</v>
      </c>
      <c r="ED55" s="23">
        <v>0</v>
      </c>
      <c r="EE55" s="23">
        <v>0</v>
      </c>
      <c r="EF55" s="23">
        <v>0</v>
      </c>
      <c r="EG55" s="23">
        <v>0</v>
      </c>
      <c r="EH55" s="23"/>
      <c r="EI55" s="9" t="s">
        <v>4949</v>
      </c>
      <c r="EJ55" s="9" t="s">
        <v>4950</v>
      </c>
      <c r="EK55" s="39" t="s">
        <v>1883</v>
      </c>
      <c r="EL55" s="39" t="s">
        <v>100</v>
      </c>
      <c r="EM55" s="39" t="s">
        <v>100</v>
      </c>
      <c r="EN55" s="5" t="s">
        <v>100</v>
      </c>
      <c r="EO55" s="24" t="s">
        <v>6238</v>
      </c>
      <c r="EP55" s="3"/>
      <c r="EQ55" s="3"/>
      <c r="ER55" s="3"/>
      <c r="ES55" s="3"/>
      <c r="ET55" s="3"/>
      <c r="EU55" s="3"/>
      <c r="EV55" s="3"/>
      <c r="EW55" s="3"/>
    </row>
    <row r="56" spans="1:153" ht="15.75" customHeight="1" x14ac:dyDescent="0.3">
      <c r="A56" t="s">
        <v>4951</v>
      </c>
      <c r="B56" t="s">
        <v>3277</v>
      </c>
      <c r="C56" t="s">
        <v>98</v>
      </c>
      <c r="D56" s="45">
        <v>42704</v>
      </c>
      <c r="E56" s="45">
        <v>42704</v>
      </c>
      <c r="F56" s="50">
        <v>42709</v>
      </c>
      <c r="G56" s="50">
        <v>42709</v>
      </c>
      <c r="H56" s="50" t="s">
        <v>5703</v>
      </c>
      <c r="I56" s="45" t="s">
        <v>100</v>
      </c>
      <c r="J56" s="45" t="s">
        <v>100</v>
      </c>
      <c r="K56" s="5" t="s">
        <v>271</v>
      </c>
      <c r="L56" s="45" t="s">
        <v>100</v>
      </c>
      <c r="M56" s="45" t="s">
        <v>100</v>
      </c>
      <c r="N56" s="5" t="s">
        <v>100</v>
      </c>
      <c r="O56" t="s">
        <v>100</v>
      </c>
      <c r="P56" s="45" t="s">
        <v>100</v>
      </c>
      <c r="Q56" s="45" t="s">
        <v>100</v>
      </c>
      <c r="R56" s="22" t="s">
        <v>100</v>
      </c>
      <c r="S56" s="45" t="s">
        <v>100</v>
      </c>
      <c r="T56" t="s">
        <v>130</v>
      </c>
      <c r="U56" t="s">
        <v>286</v>
      </c>
      <c r="W56" t="s">
        <v>890</v>
      </c>
      <c r="X56" s="5" t="s">
        <v>100</v>
      </c>
      <c r="Y56" s="5" t="s">
        <v>100</v>
      </c>
      <c r="Z56" t="s">
        <v>100</v>
      </c>
      <c r="AA56" t="s">
        <v>100</v>
      </c>
      <c r="AB56" s="5" t="s">
        <v>362</v>
      </c>
      <c r="AC56" s="5" t="s">
        <v>100</v>
      </c>
      <c r="AD56" t="s">
        <v>891</v>
      </c>
      <c r="AE56" s="5" t="s">
        <v>108</v>
      </c>
      <c r="AF56" s="5" t="s">
        <v>100</v>
      </c>
      <c r="AG56" s="5" t="s">
        <v>4952</v>
      </c>
      <c r="AH56" s="30" t="s">
        <v>138</v>
      </c>
      <c r="AI56" s="23" t="s">
        <v>100</v>
      </c>
      <c r="AJ56" s="30" t="s">
        <v>100</v>
      </c>
      <c r="AK56" s="23" t="s">
        <v>111</v>
      </c>
      <c r="AL56" s="30" t="s">
        <v>179</v>
      </c>
      <c r="AM56" s="5" t="s">
        <v>100</v>
      </c>
      <c r="AN56" s="5" t="s">
        <v>100</v>
      </c>
      <c r="AO56" s="5" t="s">
        <v>100</v>
      </c>
      <c r="AP56" s="5" t="s">
        <v>100</v>
      </c>
      <c r="AQ56" t="s">
        <v>114</v>
      </c>
      <c r="AR56" s="5" t="s">
        <v>115</v>
      </c>
      <c r="AS56">
        <v>0</v>
      </c>
      <c r="AT56">
        <v>0</v>
      </c>
      <c r="AU56">
        <v>0</v>
      </c>
      <c r="AV56">
        <v>0</v>
      </c>
      <c r="AW56">
        <v>0</v>
      </c>
      <c r="AX56">
        <v>1</v>
      </c>
      <c r="AY56">
        <v>0</v>
      </c>
      <c r="AZ56">
        <v>0</v>
      </c>
      <c r="BA56">
        <v>0</v>
      </c>
      <c r="BB56">
        <v>0</v>
      </c>
      <c r="BC56" t="s">
        <v>893</v>
      </c>
      <c r="BD56" t="s">
        <v>894</v>
      </c>
      <c r="BE56" s="23">
        <v>0</v>
      </c>
      <c r="BF56" s="29">
        <v>0</v>
      </c>
      <c r="BG56" s="29">
        <v>0</v>
      </c>
      <c r="BH56" s="29">
        <v>0</v>
      </c>
      <c r="BI56" s="29">
        <v>0</v>
      </c>
      <c r="BJ56" s="29">
        <v>0</v>
      </c>
      <c r="BK56" s="29">
        <v>0</v>
      </c>
      <c r="BL56" s="29">
        <v>0</v>
      </c>
      <c r="BM56" s="29">
        <v>0</v>
      </c>
      <c r="BN56" s="29">
        <v>0</v>
      </c>
      <c r="BO56" s="29">
        <v>1</v>
      </c>
      <c r="BP56" s="29">
        <v>1</v>
      </c>
      <c r="BQ56" s="29">
        <v>1</v>
      </c>
      <c r="BR56" s="29">
        <v>1</v>
      </c>
      <c r="BS56" s="29">
        <v>0</v>
      </c>
      <c r="BT56" s="29">
        <v>1</v>
      </c>
      <c r="BU56" s="29">
        <v>1</v>
      </c>
      <c r="BV56" s="29">
        <v>0</v>
      </c>
      <c r="BW56" s="29">
        <v>0</v>
      </c>
      <c r="BX56" s="29">
        <v>0</v>
      </c>
      <c r="BY56" s="29">
        <v>0</v>
      </c>
      <c r="BZ56" s="29">
        <v>0</v>
      </c>
      <c r="CA56" s="29">
        <v>0</v>
      </c>
      <c r="CB56" s="29">
        <v>0</v>
      </c>
      <c r="CC56" s="29">
        <v>0</v>
      </c>
      <c r="CD56" s="29">
        <v>0</v>
      </c>
      <c r="CE56" s="29">
        <v>0</v>
      </c>
      <c r="CF56" s="29">
        <v>0</v>
      </c>
      <c r="CG56" s="29">
        <v>0</v>
      </c>
      <c r="CH56" s="9" t="s">
        <v>6237</v>
      </c>
      <c r="CI56" s="9" t="s">
        <v>5739</v>
      </c>
      <c r="CJ56" s="23">
        <v>1</v>
      </c>
      <c r="CK56" s="9" t="s">
        <v>5740</v>
      </c>
      <c r="CL56" s="23">
        <v>1</v>
      </c>
      <c r="CM56" s="9">
        <v>1</v>
      </c>
      <c r="CN56" s="5" t="s">
        <v>113</v>
      </c>
      <c r="CO56" s="5">
        <v>2</v>
      </c>
      <c r="CP56" s="5" t="s">
        <v>114</v>
      </c>
      <c r="CQ56" s="5">
        <v>2</v>
      </c>
      <c r="CR56" s="23">
        <f t="shared" si="2"/>
        <v>7</v>
      </c>
      <c r="CS56" s="66" t="s">
        <v>4953</v>
      </c>
      <c r="CT56" s="9" t="s">
        <v>5304</v>
      </c>
      <c r="CU56" s="23" t="s">
        <v>113</v>
      </c>
      <c r="CV56" s="23">
        <v>1</v>
      </c>
      <c r="CW56" s="23">
        <v>0</v>
      </c>
      <c r="CX56" s="23">
        <v>0</v>
      </c>
      <c r="CY56" s="23">
        <v>0</v>
      </c>
      <c r="CZ56" s="23" t="s">
        <v>5256</v>
      </c>
      <c r="DA56" s="5" t="s">
        <v>209</v>
      </c>
      <c r="DB56" s="23">
        <v>1</v>
      </c>
      <c r="DC56" s="23">
        <v>0</v>
      </c>
      <c r="DD56" s="23">
        <v>0</v>
      </c>
      <c r="DE56" s="23">
        <v>0</v>
      </c>
      <c r="DF56" s="23">
        <v>0</v>
      </c>
      <c r="DG56" s="23">
        <v>0</v>
      </c>
      <c r="DH56" s="23">
        <v>0</v>
      </c>
      <c r="DI56" s="5" t="s">
        <v>4954</v>
      </c>
      <c r="DJ56" s="5" t="s">
        <v>411</v>
      </c>
      <c r="DK56" s="5" t="s">
        <v>410</v>
      </c>
      <c r="DL56" s="5" t="s">
        <v>411</v>
      </c>
      <c r="DM56" s="21">
        <v>1</v>
      </c>
      <c r="DN56" s="23">
        <v>0</v>
      </c>
      <c r="DO56" s="23">
        <v>0</v>
      </c>
      <c r="DP56" s="23">
        <v>0</v>
      </c>
      <c r="DQ56" s="5" t="s">
        <v>619</v>
      </c>
      <c r="DR56" s="23">
        <v>0</v>
      </c>
      <c r="DS56" s="23">
        <v>0</v>
      </c>
      <c r="DT56" s="23">
        <v>0</v>
      </c>
      <c r="DU56" s="23">
        <v>1</v>
      </c>
      <c r="DV56" s="23">
        <v>0</v>
      </c>
      <c r="DW56" s="23">
        <v>1</v>
      </c>
      <c r="DX56" s="23">
        <v>0</v>
      </c>
      <c r="DY56" s="5" t="s">
        <v>100</v>
      </c>
      <c r="DZ56" s="30" t="s">
        <v>100</v>
      </c>
      <c r="EA56" s="23" t="s">
        <v>100</v>
      </c>
      <c r="EB56" s="23" t="s">
        <v>100</v>
      </c>
      <c r="EC56" s="23">
        <v>0</v>
      </c>
      <c r="ED56" s="23">
        <v>0</v>
      </c>
      <c r="EE56" s="23">
        <v>0</v>
      </c>
      <c r="EF56" s="23">
        <v>0</v>
      </c>
      <c r="EG56" s="23">
        <v>0</v>
      </c>
      <c r="EH56" s="23"/>
      <c r="EI56" s="9" t="s">
        <v>4955</v>
      </c>
      <c r="EJ56" s="9" t="s">
        <v>4710</v>
      </c>
      <c r="EK56" s="39" t="s">
        <v>100</v>
      </c>
      <c r="EL56" t="s">
        <v>1883</v>
      </c>
      <c r="EM56" s="39" t="s">
        <v>100</v>
      </c>
      <c r="EN56" s="5" t="s">
        <v>100</v>
      </c>
      <c r="EO56" s="24" t="s">
        <v>4956</v>
      </c>
      <c r="EP56" s="3"/>
      <c r="EQ56" s="3"/>
      <c r="ER56" s="3"/>
      <c r="ES56" s="3"/>
      <c r="ET56" s="3"/>
      <c r="EU56" s="3"/>
      <c r="EV56" s="3"/>
      <c r="EW56" s="3"/>
    </row>
    <row r="57" spans="1:153" ht="15.75" customHeight="1" x14ac:dyDescent="0.3">
      <c r="A57" t="s">
        <v>4957</v>
      </c>
      <c r="B57" t="s">
        <v>3277</v>
      </c>
      <c r="C57" t="s">
        <v>244</v>
      </c>
      <c r="D57" s="45">
        <v>42698</v>
      </c>
      <c r="E57" s="45">
        <v>42698</v>
      </c>
      <c r="F57" s="50">
        <v>42705</v>
      </c>
      <c r="G57" s="50">
        <v>42705</v>
      </c>
      <c r="H57" s="50" t="s">
        <v>5704</v>
      </c>
      <c r="I57" s="45" t="s">
        <v>3967</v>
      </c>
      <c r="J57" s="45">
        <v>42917</v>
      </c>
      <c r="K57" s="5" t="s">
        <v>99</v>
      </c>
      <c r="L57" s="45" t="s">
        <v>3967</v>
      </c>
      <c r="M57" s="45">
        <v>42917</v>
      </c>
      <c r="N57" s="5" t="s">
        <v>100</v>
      </c>
      <c r="O57" t="s">
        <v>271</v>
      </c>
      <c r="P57" s="45" t="s">
        <v>100</v>
      </c>
      <c r="Q57" s="45" t="s">
        <v>100</v>
      </c>
      <c r="R57" s="22" t="s">
        <v>100</v>
      </c>
      <c r="S57" s="45" t="s">
        <v>100</v>
      </c>
      <c r="T57" t="s">
        <v>130</v>
      </c>
      <c r="U57" t="s">
        <v>286</v>
      </c>
      <c r="W57" t="s">
        <v>4314</v>
      </c>
      <c r="X57" s="5" t="s">
        <v>100</v>
      </c>
      <c r="Y57" s="5" t="s">
        <v>100</v>
      </c>
      <c r="Z57" t="s">
        <v>100</v>
      </c>
      <c r="AA57" t="s">
        <v>100</v>
      </c>
      <c r="AB57" s="5" t="s">
        <v>5793</v>
      </c>
      <c r="AC57" s="5" t="s">
        <v>251</v>
      </c>
      <c r="AD57" s="39" t="s">
        <v>3668</v>
      </c>
      <c r="AE57" s="5" t="s">
        <v>2556</v>
      </c>
      <c r="AF57" s="5" t="s">
        <v>6280</v>
      </c>
      <c r="AG57" s="5" t="s">
        <v>4958</v>
      </c>
      <c r="AH57" s="30" t="s">
        <v>138</v>
      </c>
      <c r="AI57" s="23" t="s">
        <v>100</v>
      </c>
      <c r="AJ57" s="30" t="s">
        <v>100</v>
      </c>
      <c r="AK57" s="23" t="s">
        <v>111</v>
      </c>
      <c r="AL57" s="30" t="s">
        <v>100</v>
      </c>
      <c r="AM57" s="5" t="s">
        <v>100</v>
      </c>
      <c r="AN57" s="5" t="s">
        <v>100</v>
      </c>
      <c r="AO57" s="5" t="s">
        <v>100</v>
      </c>
      <c r="AP57" s="5" t="s">
        <v>100</v>
      </c>
      <c r="AQ57" s="21" t="s">
        <v>6598</v>
      </c>
      <c r="AR57" s="5" t="s">
        <v>616</v>
      </c>
      <c r="AS57">
        <v>1</v>
      </c>
      <c r="AT57">
        <v>1</v>
      </c>
      <c r="AU57">
        <v>0</v>
      </c>
      <c r="AV57">
        <v>0</v>
      </c>
      <c r="AW57">
        <v>0</v>
      </c>
      <c r="AX57">
        <v>0</v>
      </c>
      <c r="AY57">
        <v>0</v>
      </c>
      <c r="AZ57">
        <v>0</v>
      </c>
      <c r="BA57">
        <v>0</v>
      </c>
      <c r="BB57">
        <v>0</v>
      </c>
      <c r="BC57" t="s">
        <v>4959</v>
      </c>
      <c r="BD57" t="s">
        <v>616</v>
      </c>
      <c r="BE57">
        <v>1</v>
      </c>
      <c r="BF57" s="29">
        <v>0</v>
      </c>
      <c r="BG57" s="29">
        <v>0</v>
      </c>
      <c r="BH57" s="23">
        <v>1</v>
      </c>
      <c r="BI57" s="29">
        <v>0</v>
      </c>
      <c r="BJ57" s="29">
        <v>0</v>
      </c>
      <c r="BK57" s="29">
        <v>0</v>
      </c>
      <c r="BL57" s="29">
        <v>0</v>
      </c>
      <c r="BM57" s="29">
        <v>0</v>
      </c>
      <c r="BN57" s="29">
        <v>0</v>
      </c>
      <c r="BO57" s="29">
        <v>0</v>
      </c>
      <c r="BP57" s="29">
        <v>0</v>
      </c>
      <c r="BQ57" s="29">
        <v>0</v>
      </c>
      <c r="BR57" s="29">
        <v>0</v>
      </c>
      <c r="BS57" s="29">
        <v>0</v>
      </c>
      <c r="BT57" s="29">
        <v>0</v>
      </c>
      <c r="BU57" s="29">
        <v>0</v>
      </c>
      <c r="BV57" s="29">
        <v>0</v>
      </c>
      <c r="BW57" s="29">
        <v>0</v>
      </c>
      <c r="BX57" s="29">
        <v>0</v>
      </c>
      <c r="BY57" s="29">
        <v>0</v>
      </c>
      <c r="BZ57" s="29">
        <v>0</v>
      </c>
      <c r="CA57" s="29">
        <v>0</v>
      </c>
      <c r="CB57" s="29">
        <v>0</v>
      </c>
      <c r="CC57" s="29">
        <v>0</v>
      </c>
      <c r="CD57" s="29">
        <v>0</v>
      </c>
      <c r="CE57" s="29">
        <v>0</v>
      </c>
      <c r="CF57" s="29">
        <v>0</v>
      </c>
      <c r="CG57" s="29">
        <v>0</v>
      </c>
      <c r="CH57" s="9" t="s">
        <v>6281</v>
      </c>
      <c r="CI57" s="9" t="s">
        <v>5739</v>
      </c>
      <c r="CJ57" s="23">
        <v>1</v>
      </c>
      <c r="CK57" s="9" t="s">
        <v>5740</v>
      </c>
      <c r="CL57" s="23">
        <v>1</v>
      </c>
      <c r="CM57" s="9">
        <v>1</v>
      </c>
      <c r="CN57" s="5" t="s">
        <v>113</v>
      </c>
      <c r="CO57" s="5">
        <v>2</v>
      </c>
      <c r="CP57" s="5" t="s">
        <v>6598</v>
      </c>
      <c r="CQ57" s="5">
        <v>1</v>
      </c>
      <c r="CR57" s="23">
        <f t="shared" si="2"/>
        <v>6</v>
      </c>
      <c r="CS57" s="66" t="s">
        <v>4960</v>
      </c>
      <c r="CT57" s="9" t="s">
        <v>4961</v>
      </c>
      <c r="CU57" s="23" t="s">
        <v>113</v>
      </c>
      <c r="CV57" s="23">
        <v>1</v>
      </c>
      <c r="CW57" s="23">
        <v>0</v>
      </c>
      <c r="CX57" s="23">
        <v>0</v>
      </c>
      <c r="CY57" s="23">
        <v>0</v>
      </c>
      <c r="CZ57" s="23" t="s">
        <v>5257</v>
      </c>
      <c r="DA57" s="5" t="s">
        <v>209</v>
      </c>
      <c r="DB57" s="23">
        <v>1</v>
      </c>
      <c r="DC57" s="23">
        <v>0</v>
      </c>
      <c r="DD57" s="23">
        <v>0</v>
      </c>
      <c r="DE57" s="23">
        <v>0</v>
      </c>
      <c r="DF57" s="23">
        <v>0</v>
      </c>
      <c r="DG57" s="23">
        <v>0</v>
      </c>
      <c r="DH57" s="23">
        <v>0</v>
      </c>
      <c r="DI57" s="21" t="s">
        <v>100</v>
      </c>
      <c r="DJ57" s="16" t="s">
        <v>100</v>
      </c>
      <c r="DK57" s="23" t="s">
        <v>100</v>
      </c>
      <c r="DL57" s="23" t="s">
        <v>100</v>
      </c>
      <c r="DM57" s="21">
        <v>0</v>
      </c>
      <c r="DN57" s="23">
        <v>0</v>
      </c>
      <c r="DO57" s="23">
        <v>0</v>
      </c>
      <c r="DP57" s="23">
        <v>0</v>
      </c>
      <c r="DQ57" s="5" t="s">
        <v>120</v>
      </c>
      <c r="DR57" s="23">
        <v>0</v>
      </c>
      <c r="DS57" s="23">
        <v>0</v>
      </c>
      <c r="DT57" s="23">
        <v>0</v>
      </c>
      <c r="DU57" s="23">
        <v>1</v>
      </c>
      <c r="DV57" s="23">
        <v>0</v>
      </c>
      <c r="DW57" s="23">
        <v>0</v>
      </c>
      <c r="DX57" s="23">
        <v>0</v>
      </c>
      <c r="DY57" s="5" t="s">
        <v>4819</v>
      </c>
      <c r="DZ57" s="5" t="s">
        <v>189</v>
      </c>
      <c r="EA57" s="5" t="s">
        <v>281</v>
      </c>
      <c r="EB57" s="21" t="s">
        <v>6599</v>
      </c>
      <c r="EC57" s="23">
        <v>0</v>
      </c>
      <c r="ED57" s="23">
        <v>0</v>
      </c>
      <c r="EE57" s="21">
        <v>1</v>
      </c>
      <c r="EF57" s="23">
        <v>0</v>
      </c>
      <c r="EG57" s="23">
        <v>0</v>
      </c>
      <c r="EH57" s="23" t="s">
        <v>5730</v>
      </c>
      <c r="EI57" s="9" t="s">
        <v>4962</v>
      </c>
      <c r="EJ57" s="9" t="s">
        <v>4963</v>
      </c>
      <c r="EK57" s="6" t="s">
        <v>100</v>
      </c>
      <c r="EL57" s="6" t="s">
        <v>4819</v>
      </c>
      <c r="EM57" s="6" t="s">
        <v>100</v>
      </c>
      <c r="EN57" s="5" t="s">
        <v>100</v>
      </c>
      <c r="EO57" s="8" t="s">
        <v>4964</v>
      </c>
      <c r="EP57" s="3"/>
      <c r="EQ57" s="3"/>
      <c r="ER57" s="3"/>
      <c r="ES57" s="3"/>
      <c r="ET57" s="3"/>
      <c r="EU57" s="3"/>
      <c r="EV57" s="3"/>
      <c r="EW57" s="3"/>
    </row>
    <row r="58" spans="1:153" ht="15.75" customHeight="1" x14ac:dyDescent="0.3">
      <c r="A58" t="s">
        <v>6502</v>
      </c>
      <c r="B58" t="s">
        <v>3277</v>
      </c>
      <c r="C58" t="s">
        <v>244</v>
      </c>
      <c r="D58" s="45">
        <v>42640</v>
      </c>
      <c r="E58" s="45">
        <v>42640</v>
      </c>
      <c r="F58" s="50">
        <v>42635</v>
      </c>
      <c r="G58" s="50">
        <v>42635</v>
      </c>
      <c r="H58" s="50" t="s">
        <v>5705</v>
      </c>
      <c r="I58" s="45" t="s">
        <v>100</v>
      </c>
      <c r="J58" s="45" t="s">
        <v>100</v>
      </c>
      <c r="K58" s="5" t="s">
        <v>99</v>
      </c>
      <c r="L58" s="45" t="s">
        <v>100</v>
      </c>
      <c r="M58" s="45" t="s">
        <v>100</v>
      </c>
      <c r="N58" s="5" t="s">
        <v>100</v>
      </c>
      <c r="O58" t="s">
        <v>271</v>
      </c>
      <c r="P58" s="45" t="s">
        <v>100</v>
      </c>
      <c r="Q58" s="45" t="s">
        <v>100</v>
      </c>
      <c r="R58" s="22" t="s">
        <v>100</v>
      </c>
      <c r="S58" s="45" t="s">
        <v>100</v>
      </c>
      <c r="T58" t="s">
        <v>130</v>
      </c>
      <c r="U58" t="s">
        <v>131</v>
      </c>
      <c r="W58" t="s">
        <v>1129</v>
      </c>
      <c r="X58" s="5" t="s">
        <v>100</v>
      </c>
      <c r="Y58" s="5" t="s">
        <v>100</v>
      </c>
      <c r="Z58" t="s">
        <v>100</v>
      </c>
      <c r="AA58" t="s">
        <v>100</v>
      </c>
      <c r="AB58" s="5" t="s">
        <v>5793</v>
      </c>
      <c r="AC58" s="5" t="s">
        <v>6504</v>
      </c>
      <c r="AD58" t="s">
        <v>600</v>
      </c>
      <c r="AE58" s="5" t="s">
        <v>108</v>
      </c>
      <c r="AF58" s="5" t="s">
        <v>100</v>
      </c>
      <c r="AG58" s="5" t="s">
        <v>6506</v>
      </c>
      <c r="AH58" s="30" t="s">
        <v>100</v>
      </c>
      <c r="AI58" s="23" t="s">
        <v>161</v>
      </c>
      <c r="AJ58" s="30" t="s">
        <v>100</v>
      </c>
      <c r="AK58" s="23" t="s">
        <v>100</v>
      </c>
      <c r="AL58" s="30" t="s">
        <v>100</v>
      </c>
      <c r="AM58" s="5" t="s">
        <v>6507</v>
      </c>
      <c r="AN58" s="5" t="s">
        <v>301</v>
      </c>
      <c r="AO58" s="5" t="s">
        <v>111</v>
      </c>
      <c r="AP58" s="5" t="s">
        <v>100</v>
      </c>
      <c r="AQ58" s="21" t="s">
        <v>6598</v>
      </c>
      <c r="AR58" s="5" t="s">
        <v>1061</v>
      </c>
      <c r="AS58">
        <v>1</v>
      </c>
      <c r="AT58">
        <v>1</v>
      </c>
      <c r="AU58" s="23">
        <v>1</v>
      </c>
      <c r="AV58">
        <v>0</v>
      </c>
      <c r="AW58">
        <v>0</v>
      </c>
      <c r="AX58">
        <v>0</v>
      </c>
      <c r="AY58">
        <v>0</v>
      </c>
      <c r="AZ58">
        <v>0</v>
      </c>
      <c r="BA58">
        <v>0</v>
      </c>
      <c r="BB58">
        <v>0</v>
      </c>
      <c r="BC58" t="s">
        <v>6509</v>
      </c>
      <c r="BD58" t="s">
        <v>2134</v>
      </c>
      <c r="BE58">
        <v>1</v>
      </c>
      <c r="BF58" s="29">
        <v>0</v>
      </c>
      <c r="BG58" s="29">
        <v>0</v>
      </c>
      <c r="BH58" s="23">
        <v>1</v>
      </c>
      <c r="BI58" s="29">
        <v>0</v>
      </c>
      <c r="BJ58" s="29">
        <v>0</v>
      </c>
      <c r="BK58" s="29">
        <v>1</v>
      </c>
      <c r="BL58" s="29">
        <v>0</v>
      </c>
      <c r="BM58" s="29">
        <v>0</v>
      </c>
      <c r="BN58" s="29">
        <v>0</v>
      </c>
      <c r="BO58" s="29">
        <v>0</v>
      </c>
      <c r="BP58" s="29">
        <v>0</v>
      </c>
      <c r="BQ58" s="29">
        <v>0</v>
      </c>
      <c r="BR58" s="29">
        <v>0</v>
      </c>
      <c r="BS58" s="29">
        <v>0</v>
      </c>
      <c r="BT58" s="29">
        <v>0</v>
      </c>
      <c r="BU58" s="29">
        <v>0</v>
      </c>
      <c r="BV58" s="29">
        <v>0</v>
      </c>
      <c r="BW58" s="29">
        <v>0</v>
      </c>
      <c r="BX58" s="29">
        <v>0</v>
      </c>
      <c r="BY58" s="29">
        <v>0</v>
      </c>
      <c r="BZ58" s="29">
        <v>0</v>
      </c>
      <c r="CA58" s="29">
        <v>0</v>
      </c>
      <c r="CB58" s="29">
        <v>0</v>
      </c>
      <c r="CC58" s="29">
        <v>0</v>
      </c>
      <c r="CD58" s="29">
        <v>0</v>
      </c>
      <c r="CE58" s="29">
        <v>0</v>
      </c>
      <c r="CF58" s="29">
        <v>0</v>
      </c>
      <c r="CG58" s="29">
        <v>0</v>
      </c>
      <c r="CH58" s="9" t="s">
        <v>6512</v>
      </c>
      <c r="CI58" s="9" t="s">
        <v>5739</v>
      </c>
      <c r="CJ58" s="9">
        <v>1</v>
      </c>
      <c r="CK58" s="9" t="s">
        <v>5740</v>
      </c>
      <c r="CL58" s="23">
        <v>1</v>
      </c>
      <c r="CM58" s="9">
        <v>1</v>
      </c>
      <c r="CN58" s="5" t="s">
        <v>113</v>
      </c>
      <c r="CO58" s="5">
        <v>2</v>
      </c>
      <c r="CP58" s="5" t="s">
        <v>6598</v>
      </c>
      <c r="CQ58" s="5">
        <v>1</v>
      </c>
      <c r="CR58" s="23">
        <f t="shared" si="2"/>
        <v>6</v>
      </c>
      <c r="CS58" s="66" t="s">
        <v>4965</v>
      </c>
      <c r="CT58" s="9" t="s">
        <v>4966</v>
      </c>
      <c r="CU58" s="23" t="s">
        <v>113</v>
      </c>
      <c r="CV58" s="23">
        <v>1</v>
      </c>
      <c r="CW58" s="23">
        <v>0</v>
      </c>
      <c r="CX58" s="23">
        <v>0</v>
      </c>
      <c r="CY58" s="23">
        <v>0</v>
      </c>
      <c r="CZ58" s="23" t="s">
        <v>5257</v>
      </c>
      <c r="DA58" s="5" t="s">
        <v>209</v>
      </c>
      <c r="DB58" s="23">
        <v>1</v>
      </c>
      <c r="DC58" s="23">
        <v>0</v>
      </c>
      <c r="DD58" s="23">
        <v>0</v>
      </c>
      <c r="DE58" s="23">
        <v>0</v>
      </c>
      <c r="DF58" s="23">
        <v>0</v>
      </c>
      <c r="DG58" s="23">
        <v>0</v>
      </c>
      <c r="DH58" s="23">
        <v>0</v>
      </c>
      <c r="DI58" s="21" t="s">
        <v>100</v>
      </c>
      <c r="DJ58" s="16" t="s">
        <v>100</v>
      </c>
      <c r="DK58" s="23" t="s">
        <v>100</v>
      </c>
      <c r="DL58" s="23" t="s">
        <v>100</v>
      </c>
      <c r="DM58" s="21">
        <v>0</v>
      </c>
      <c r="DN58" s="23">
        <v>0</v>
      </c>
      <c r="DO58" s="23">
        <v>0</v>
      </c>
      <c r="DP58" s="23">
        <v>0</v>
      </c>
      <c r="DQ58" s="5" t="s">
        <v>263</v>
      </c>
      <c r="DR58" s="23">
        <v>0</v>
      </c>
      <c r="DS58" s="23">
        <v>0</v>
      </c>
      <c r="DT58" s="23">
        <v>0</v>
      </c>
      <c r="DU58" s="23">
        <v>1</v>
      </c>
      <c r="DV58" s="23">
        <v>1</v>
      </c>
      <c r="DW58" s="23">
        <v>0</v>
      </c>
      <c r="DX58" s="23">
        <v>0</v>
      </c>
      <c r="DY58" s="5" t="s">
        <v>280</v>
      </c>
      <c r="DZ58" s="5" t="s">
        <v>189</v>
      </c>
      <c r="EA58" s="5" t="s">
        <v>281</v>
      </c>
      <c r="EB58" s="21" t="s">
        <v>6599</v>
      </c>
      <c r="EC58" s="23">
        <v>0</v>
      </c>
      <c r="ED58" s="23">
        <v>0</v>
      </c>
      <c r="EE58" s="21">
        <v>1</v>
      </c>
      <c r="EF58" s="23">
        <v>0</v>
      </c>
      <c r="EG58" s="23">
        <v>0</v>
      </c>
      <c r="EH58" s="23" t="s">
        <v>5730</v>
      </c>
      <c r="EI58" s="9" t="s">
        <v>4967</v>
      </c>
      <c r="EJ58" s="9" t="s">
        <v>280</v>
      </c>
      <c r="EK58" s="6" t="s">
        <v>100</v>
      </c>
      <c r="EL58" s="6" t="s">
        <v>4968</v>
      </c>
      <c r="EM58" s="6" t="s">
        <v>100</v>
      </c>
      <c r="EN58" s="5" t="s">
        <v>100</v>
      </c>
      <c r="EO58" s="24" t="s">
        <v>3826</v>
      </c>
      <c r="EP58" s="3"/>
      <c r="EQ58" s="3"/>
      <c r="ER58" s="3"/>
      <c r="ES58" s="3"/>
      <c r="ET58" s="3"/>
      <c r="EU58" s="3"/>
      <c r="EV58" s="3"/>
      <c r="EW58" s="3"/>
    </row>
    <row r="59" spans="1:153" ht="15.75" customHeight="1" x14ac:dyDescent="0.3">
      <c r="A59" t="s">
        <v>6503</v>
      </c>
      <c r="B59" t="s">
        <v>3277</v>
      </c>
      <c r="C59" t="s">
        <v>244</v>
      </c>
      <c r="D59" s="45">
        <v>42640</v>
      </c>
      <c r="E59" s="45">
        <v>42640</v>
      </c>
      <c r="F59" s="50">
        <v>42635</v>
      </c>
      <c r="G59" s="50">
        <v>42635</v>
      </c>
      <c r="H59" s="50" t="s">
        <v>5705</v>
      </c>
      <c r="I59" s="45" t="s">
        <v>100</v>
      </c>
      <c r="J59" s="45" t="s">
        <v>100</v>
      </c>
      <c r="K59" s="5" t="s">
        <v>99</v>
      </c>
      <c r="L59" s="45" t="s">
        <v>100</v>
      </c>
      <c r="M59" s="45" t="s">
        <v>100</v>
      </c>
      <c r="N59" s="5" t="s">
        <v>100</v>
      </c>
      <c r="O59" t="s">
        <v>271</v>
      </c>
      <c r="P59" s="45" t="s">
        <v>100</v>
      </c>
      <c r="Q59" s="45" t="s">
        <v>100</v>
      </c>
      <c r="R59" s="22" t="s">
        <v>100</v>
      </c>
      <c r="S59" s="45" t="s">
        <v>100</v>
      </c>
      <c r="T59" t="s">
        <v>130</v>
      </c>
      <c r="U59" t="s">
        <v>286</v>
      </c>
      <c r="V59" t="s">
        <v>890</v>
      </c>
      <c r="W59" t="s">
        <v>100</v>
      </c>
      <c r="X59" s="5" t="s">
        <v>100</v>
      </c>
      <c r="Y59" s="5" t="s">
        <v>100</v>
      </c>
      <c r="Z59" t="s">
        <v>100</v>
      </c>
      <c r="AA59" t="s">
        <v>100</v>
      </c>
      <c r="AB59" s="5" t="s">
        <v>362</v>
      </c>
      <c r="AC59" s="5" t="s">
        <v>6505</v>
      </c>
      <c r="AD59" t="s">
        <v>600</v>
      </c>
      <c r="AE59" s="5" t="s">
        <v>108</v>
      </c>
      <c r="AF59" s="5" t="s">
        <v>100</v>
      </c>
      <c r="AG59" s="5" t="s">
        <v>6508</v>
      </c>
      <c r="AH59" s="30" t="s">
        <v>178</v>
      </c>
      <c r="AI59" s="23" t="s">
        <v>161</v>
      </c>
      <c r="AJ59" s="30" t="s">
        <v>179</v>
      </c>
      <c r="AK59" s="23" t="s">
        <v>100</v>
      </c>
      <c r="AL59" s="30" t="s">
        <v>100</v>
      </c>
      <c r="AM59" s="5" t="s">
        <v>6507</v>
      </c>
      <c r="AN59" s="5" t="s">
        <v>301</v>
      </c>
      <c r="AO59" s="5" t="s">
        <v>111</v>
      </c>
      <c r="AP59" s="5" t="s">
        <v>100</v>
      </c>
      <c r="AQ59" t="s">
        <v>114</v>
      </c>
      <c r="AR59" s="5" t="s">
        <v>115</v>
      </c>
      <c r="AS59">
        <v>0</v>
      </c>
      <c r="AT59">
        <v>0</v>
      </c>
      <c r="AU59" s="23">
        <v>0</v>
      </c>
      <c r="AV59">
        <v>0</v>
      </c>
      <c r="AW59">
        <v>0</v>
      </c>
      <c r="AX59">
        <v>1</v>
      </c>
      <c r="AY59">
        <v>0</v>
      </c>
      <c r="AZ59">
        <v>0</v>
      </c>
      <c r="BA59">
        <v>0</v>
      </c>
      <c r="BB59">
        <v>0</v>
      </c>
      <c r="BC59" t="s">
        <v>6510</v>
      </c>
      <c r="BD59" t="s">
        <v>6511</v>
      </c>
      <c r="BE59">
        <v>0</v>
      </c>
      <c r="BF59" s="29">
        <v>0</v>
      </c>
      <c r="BG59" s="29">
        <v>0</v>
      </c>
      <c r="BH59" s="23">
        <v>0</v>
      </c>
      <c r="BI59" s="29">
        <v>0</v>
      </c>
      <c r="BJ59" s="29">
        <v>0</v>
      </c>
      <c r="BK59" s="29">
        <v>0</v>
      </c>
      <c r="BL59" s="29">
        <v>0</v>
      </c>
      <c r="BM59" s="29">
        <v>0</v>
      </c>
      <c r="BN59" s="29">
        <v>0</v>
      </c>
      <c r="BO59" s="29">
        <v>1</v>
      </c>
      <c r="BP59" s="29">
        <v>1</v>
      </c>
      <c r="BQ59" s="29">
        <v>0</v>
      </c>
      <c r="BR59" s="29">
        <v>0</v>
      </c>
      <c r="BS59" s="29">
        <v>0</v>
      </c>
      <c r="BT59" s="29">
        <v>0</v>
      </c>
      <c r="BU59" s="29">
        <v>1</v>
      </c>
      <c r="BV59" s="29">
        <v>0</v>
      </c>
      <c r="BW59" s="29">
        <v>0</v>
      </c>
      <c r="BX59" s="29">
        <v>0</v>
      </c>
      <c r="BY59" s="29">
        <v>0</v>
      </c>
      <c r="BZ59" s="29">
        <v>0</v>
      </c>
      <c r="CA59" s="29">
        <v>0</v>
      </c>
      <c r="CB59" s="29">
        <v>0</v>
      </c>
      <c r="CC59" s="29">
        <v>0</v>
      </c>
      <c r="CD59" s="29">
        <v>0</v>
      </c>
      <c r="CE59" s="29">
        <v>0</v>
      </c>
      <c r="CF59" s="29">
        <v>0</v>
      </c>
      <c r="CG59" s="29">
        <v>0</v>
      </c>
      <c r="CH59" s="9" t="s">
        <v>6513</v>
      </c>
      <c r="CI59" s="9" t="s">
        <v>5739</v>
      </c>
      <c r="CJ59" s="9">
        <v>1</v>
      </c>
      <c r="CK59" s="9" t="s">
        <v>5740</v>
      </c>
      <c r="CL59" s="23">
        <v>1</v>
      </c>
      <c r="CM59" s="9">
        <v>1</v>
      </c>
      <c r="CN59" s="5" t="s">
        <v>113</v>
      </c>
      <c r="CO59" s="5">
        <v>2</v>
      </c>
      <c r="CP59" s="5" t="s">
        <v>114</v>
      </c>
      <c r="CQ59" s="5">
        <v>2</v>
      </c>
      <c r="CR59" s="23">
        <f t="shared" si="2"/>
        <v>7</v>
      </c>
      <c r="CS59" s="66" t="s">
        <v>4965</v>
      </c>
      <c r="CT59" s="9" t="s">
        <v>4966</v>
      </c>
      <c r="CU59" s="23" t="s">
        <v>113</v>
      </c>
      <c r="CV59" s="23">
        <v>1</v>
      </c>
      <c r="CW59" s="23">
        <v>0</v>
      </c>
      <c r="CX59" s="23">
        <v>0</v>
      </c>
      <c r="CY59" s="23">
        <v>0</v>
      </c>
      <c r="CZ59" s="23" t="s">
        <v>5257</v>
      </c>
      <c r="DA59" s="5" t="s">
        <v>209</v>
      </c>
      <c r="DB59" s="23">
        <v>1</v>
      </c>
      <c r="DC59" s="23">
        <v>0</v>
      </c>
      <c r="DD59" s="23">
        <v>0</v>
      </c>
      <c r="DE59" s="23">
        <v>0</v>
      </c>
      <c r="DF59" s="23">
        <v>0</v>
      </c>
      <c r="DG59" s="23">
        <v>0</v>
      </c>
      <c r="DH59" s="23">
        <v>0</v>
      </c>
      <c r="DI59" s="21" t="s">
        <v>100</v>
      </c>
      <c r="DJ59" s="16" t="s">
        <v>100</v>
      </c>
      <c r="DK59" s="23" t="s">
        <v>100</v>
      </c>
      <c r="DL59" s="23" t="s">
        <v>100</v>
      </c>
      <c r="DM59" s="21">
        <v>0</v>
      </c>
      <c r="DN59" s="23">
        <v>0</v>
      </c>
      <c r="DO59" s="23">
        <v>0</v>
      </c>
      <c r="DP59" s="23">
        <v>0</v>
      </c>
      <c r="DQ59" s="5" t="s">
        <v>263</v>
      </c>
      <c r="DR59" s="23">
        <v>0</v>
      </c>
      <c r="DS59" s="23">
        <v>0</v>
      </c>
      <c r="DT59" s="23">
        <v>0</v>
      </c>
      <c r="DU59" s="23">
        <v>1</v>
      </c>
      <c r="DV59" s="23">
        <v>1</v>
      </c>
      <c r="DW59" s="23">
        <v>0</v>
      </c>
      <c r="DX59" s="23">
        <v>0</v>
      </c>
      <c r="DY59" s="5" t="s">
        <v>280</v>
      </c>
      <c r="DZ59" s="5" t="s">
        <v>189</v>
      </c>
      <c r="EA59" s="5" t="s">
        <v>281</v>
      </c>
      <c r="EB59" s="21" t="s">
        <v>6599</v>
      </c>
      <c r="EC59" s="23">
        <v>0</v>
      </c>
      <c r="ED59" s="23">
        <v>0</v>
      </c>
      <c r="EE59" s="21">
        <v>1</v>
      </c>
      <c r="EF59" s="23">
        <v>0</v>
      </c>
      <c r="EG59" s="23">
        <v>0</v>
      </c>
      <c r="EH59" s="23" t="s">
        <v>5730</v>
      </c>
      <c r="EI59" s="9" t="s">
        <v>4967</v>
      </c>
      <c r="EJ59" s="9" t="s">
        <v>280</v>
      </c>
      <c r="EK59" s="6" t="s">
        <v>100</v>
      </c>
      <c r="EL59" s="6" t="s">
        <v>4968</v>
      </c>
      <c r="EM59" s="6" t="s">
        <v>100</v>
      </c>
      <c r="EN59" s="5" t="s">
        <v>100</v>
      </c>
      <c r="EO59" s="24" t="s">
        <v>3826</v>
      </c>
      <c r="EP59" s="3"/>
      <c r="EQ59" s="3"/>
      <c r="ER59" s="3"/>
      <c r="ES59" s="3"/>
      <c r="ET59" s="3"/>
      <c r="EU59" s="3"/>
      <c r="EV59" s="3"/>
      <c r="EW59" s="3"/>
    </row>
    <row r="60" spans="1:153" ht="15.75" customHeight="1" x14ac:dyDescent="0.3">
      <c r="A60" t="s">
        <v>4969</v>
      </c>
      <c r="B60" t="s">
        <v>3277</v>
      </c>
      <c r="C60" t="s">
        <v>244</v>
      </c>
      <c r="D60" s="45">
        <v>42640</v>
      </c>
      <c r="E60" s="45">
        <v>42640</v>
      </c>
      <c r="F60" s="50">
        <v>42635</v>
      </c>
      <c r="G60" s="50">
        <v>42635</v>
      </c>
      <c r="H60" s="50" t="s">
        <v>5706</v>
      </c>
      <c r="I60" s="45" t="s">
        <v>100</v>
      </c>
      <c r="J60" s="45" t="s">
        <v>100</v>
      </c>
      <c r="K60" s="5" t="s">
        <v>271</v>
      </c>
      <c r="L60" s="45" t="s">
        <v>100</v>
      </c>
      <c r="M60" s="45" t="s">
        <v>100</v>
      </c>
      <c r="N60" s="5" t="s">
        <v>100</v>
      </c>
      <c r="O60" t="s">
        <v>100</v>
      </c>
      <c r="P60" s="45" t="s">
        <v>100</v>
      </c>
      <c r="Q60" s="45" t="s">
        <v>100</v>
      </c>
      <c r="R60" s="22" t="s">
        <v>100</v>
      </c>
      <c r="S60" s="45" t="s">
        <v>100</v>
      </c>
      <c r="T60" s="39" t="s">
        <v>130</v>
      </c>
      <c r="U60" t="s">
        <v>451</v>
      </c>
      <c r="W60" t="s">
        <v>745</v>
      </c>
      <c r="X60" s="5" t="s">
        <v>929</v>
      </c>
      <c r="Y60" s="5" t="s">
        <v>100</v>
      </c>
      <c r="Z60" t="s">
        <v>100</v>
      </c>
      <c r="AA60" t="s">
        <v>100</v>
      </c>
      <c r="AB60" s="5" t="s">
        <v>5825</v>
      </c>
      <c r="AC60" s="5" t="s">
        <v>6240</v>
      </c>
      <c r="AD60" t="s">
        <v>600</v>
      </c>
      <c r="AE60" s="5" t="s">
        <v>108</v>
      </c>
      <c r="AF60" s="5" t="s">
        <v>100</v>
      </c>
      <c r="AG60" s="36" t="s">
        <v>930</v>
      </c>
      <c r="AH60" s="30" t="s">
        <v>138</v>
      </c>
      <c r="AI60" s="23" t="s">
        <v>161</v>
      </c>
      <c r="AJ60" s="30" t="s">
        <v>219</v>
      </c>
      <c r="AK60" s="23" t="s">
        <v>100</v>
      </c>
      <c r="AL60" s="30" t="s">
        <v>100</v>
      </c>
      <c r="AM60" s="36" t="s">
        <v>931</v>
      </c>
      <c r="AN60" s="36" t="s">
        <v>110</v>
      </c>
      <c r="AO60" s="5" t="s">
        <v>111</v>
      </c>
      <c r="AP60" s="5" t="s">
        <v>100</v>
      </c>
      <c r="AQ60" t="s">
        <v>123</v>
      </c>
      <c r="AR60" s="5" t="s">
        <v>2638</v>
      </c>
      <c r="AS60">
        <v>1</v>
      </c>
      <c r="AT60">
        <v>1</v>
      </c>
      <c r="AU60">
        <v>0</v>
      </c>
      <c r="AV60">
        <v>0</v>
      </c>
      <c r="AW60">
        <v>0</v>
      </c>
      <c r="AX60">
        <v>0</v>
      </c>
      <c r="AY60">
        <v>0</v>
      </c>
      <c r="AZ60">
        <v>1</v>
      </c>
      <c r="BA60">
        <v>1</v>
      </c>
      <c r="BB60">
        <v>0</v>
      </c>
      <c r="BC60" t="s">
        <v>4970</v>
      </c>
      <c r="BD60" t="s">
        <v>934</v>
      </c>
      <c r="BE60">
        <v>1</v>
      </c>
      <c r="BF60" s="29">
        <v>0</v>
      </c>
      <c r="BG60" s="29">
        <v>0</v>
      </c>
      <c r="BH60" s="23">
        <v>1</v>
      </c>
      <c r="BI60" s="29">
        <v>0</v>
      </c>
      <c r="BJ60" s="29">
        <v>0</v>
      </c>
      <c r="BK60" s="29">
        <v>0</v>
      </c>
      <c r="BL60" s="29">
        <v>0</v>
      </c>
      <c r="BM60" s="29">
        <v>0</v>
      </c>
      <c r="BN60" s="29">
        <v>0</v>
      </c>
      <c r="BO60" s="29">
        <v>0</v>
      </c>
      <c r="BP60" s="29">
        <v>0</v>
      </c>
      <c r="BQ60" s="29">
        <v>0</v>
      </c>
      <c r="BR60" s="29">
        <v>0</v>
      </c>
      <c r="BS60" s="29">
        <v>0</v>
      </c>
      <c r="BT60" s="29">
        <v>0</v>
      </c>
      <c r="BU60" s="29">
        <v>0</v>
      </c>
      <c r="BV60" s="29">
        <v>0</v>
      </c>
      <c r="BW60" s="29">
        <v>0</v>
      </c>
      <c r="BX60" s="29">
        <v>0</v>
      </c>
      <c r="BY60" s="29">
        <v>1</v>
      </c>
      <c r="BZ60" s="29">
        <v>0</v>
      </c>
      <c r="CA60" s="29">
        <v>0</v>
      </c>
      <c r="CB60" s="29">
        <v>1</v>
      </c>
      <c r="CC60" s="29">
        <v>0</v>
      </c>
      <c r="CD60" s="29">
        <v>0</v>
      </c>
      <c r="CE60" s="29">
        <v>0</v>
      </c>
      <c r="CF60" s="29">
        <v>0</v>
      </c>
      <c r="CG60" s="29">
        <v>0</v>
      </c>
      <c r="CH60" s="70" t="s">
        <v>6239</v>
      </c>
      <c r="CI60" s="70" t="s">
        <v>5739</v>
      </c>
      <c r="CJ60" s="23">
        <v>1</v>
      </c>
      <c r="CK60" s="70" t="s">
        <v>5740</v>
      </c>
      <c r="CL60" s="23">
        <v>1</v>
      </c>
      <c r="CM60" s="70">
        <v>2</v>
      </c>
      <c r="CN60" s="5" t="s">
        <v>113</v>
      </c>
      <c r="CO60" s="5">
        <v>2</v>
      </c>
      <c r="CP60" s="5" t="s">
        <v>123</v>
      </c>
      <c r="CQ60" s="5">
        <v>3</v>
      </c>
      <c r="CR60" s="23">
        <f t="shared" si="2"/>
        <v>9</v>
      </c>
      <c r="CS60" s="9" t="s">
        <v>4971</v>
      </c>
      <c r="CT60" s="70" t="s">
        <v>4972</v>
      </c>
      <c r="CU60" s="23" t="s">
        <v>277</v>
      </c>
      <c r="CV60" s="23">
        <v>0</v>
      </c>
      <c r="CW60" s="23">
        <v>1</v>
      </c>
      <c r="CX60" s="23">
        <v>0</v>
      </c>
      <c r="CY60" s="23">
        <v>0</v>
      </c>
      <c r="CZ60" s="23" t="s">
        <v>5256</v>
      </c>
      <c r="DA60" s="29" t="s">
        <v>209</v>
      </c>
      <c r="DB60" s="23">
        <v>1</v>
      </c>
      <c r="DC60" s="23">
        <v>0</v>
      </c>
      <c r="DD60" s="23">
        <v>0</v>
      </c>
      <c r="DE60" s="23">
        <v>0</v>
      </c>
      <c r="DF60" s="23">
        <v>0</v>
      </c>
      <c r="DG60" s="23">
        <v>0</v>
      </c>
      <c r="DH60" s="23">
        <v>0</v>
      </c>
      <c r="DI60" s="29" t="s">
        <v>4973</v>
      </c>
      <c r="DJ60" s="29" t="s">
        <v>123</v>
      </c>
      <c r="DK60" s="29" t="s">
        <v>4974</v>
      </c>
      <c r="DL60" s="29" t="s">
        <v>6010</v>
      </c>
      <c r="DM60" s="21">
        <v>1</v>
      </c>
      <c r="DN60" s="5">
        <v>1</v>
      </c>
      <c r="DO60" s="21">
        <v>1</v>
      </c>
      <c r="DP60" s="23">
        <v>0</v>
      </c>
      <c r="DQ60" s="29" t="s">
        <v>386</v>
      </c>
      <c r="DR60" s="23">
        <v>0</v>
      </c>
      <c r="DS60" s="23">
        <v>0</v>
      </c>
      <c r="DT60" s="23">
        <v>0</v>
      </c>
      <c r="DU60" s="23">
        <v>1</v>
      </c>
      <c r="DV60" s="23">
        <v>0</v>
      </c>
      <c r="DW60" s="23">
        <v>0</v>
      </c>
      <c r="DX60" s="23">
        <v>1</v>
      </c>
      <c r="DY60" s="29" t="s">
        <v>4975</v>
      </c>
      <c r="DZ60" s="29" t="s">
        <v>189</v>
      </c>
      <c r="EA60" s="29" t="s">
        <v>860</v>
      </c>
      <c r="EB60" s="23" t="s">
        <v>6600</v>
      </c>
      <c r="EC60" s="23">
        <v>0</v>
      </c>
      <c r="ED60" s="23">
        <v>0</v>
      </c>
      <c r="EE60" s="23">
        <v>0</v>
      </c>
      <c r="EF60" s="23">
        <v>1</v>
      </c>
      <c r="EG60" s="23">
        <v>0</v>
      </c>
      <c r="EH60" s="23" t="s">
        <v>5872</v>
      </c>
      <c r="EI60" s="9" t="s">
        <v>4976</v>
      </c>
      <c r="EJ60" s="9" t="s">
        <v>4977</v>
      </c>
      <c r="EK60" s="39" t="s">
        <v>4977</v>
      </c>
      <c r="EL60" t="s">
        <v>100</v>
      </c>
      <c r="EM60" s="39" t="s">
        <v>100</v>
      </c>
      <c r="EN60" s="5" t="s">
        <v>100</v>
      </c>
      <c r="EO60" s="24" t="s">
        <v>3826</v>
      </c>
      <c r="EP60" s="3"/>
      <c r="EQ60" s="3"/>
      <c r="ER60" s="3"/>
      <c r="ES60" s="3"/>
      <c r="ET60" s="3"/>
      <c r="EU60" s="3"/>
      <c r="EV60" s="3"/>
      <c r="EW60" s="3"/>
    </row>
    <row r="61" spans="1:153" ht="15.75" customHeight="1" x14ac:dyDescent="0.3">
      <c r="A61" t="s">
        <v>6514</v>
      </c>
      <c r="B61" t="s">
        <v>3277</v>
      </c>
      <c r="C61" t="s">
        <v>98</v>
      </c>
      <c r="D61" s="45">
        <v>42640</v>
      </c>
      <c r="E61" s="45">
        <v>42640</v>
      </c>
      <c r="F61" s="50" t="s">
        <v>875</v>
      </c>
      <c r="G61" s="50">
        <v>42644</v>
      </c>
      <c r="H61" s="50" t="s">
        <v>5707</v>
      </c>
      <c r="I61" s="45" t="s">
        <v>100</v>
      </c>
      <c r="J61" s="45" t="s">
        <v>100</v>
      </c>
      <c r="K61" s="5" t="s">
        <v>271</v>
      </c>
      <c r="L61" s="45" t="s">
        <v>100</v>
      </c>
      <c r="M61" s="45" t="s">
        <v>100</v>
      </c>
      <c r="N61" s="5" t="s">
        <v>100</v>
      </c>
      <c r="O61" t="s">
        <v>100</v>
      </c>
      <c r="P61" s="45" t="s">
        <v>100</v>
      </c>
      <c r="Q61" s="45" t="s">
        <v>100</v>
      </c>
      <c r="R61" s="22" t="s">
        <v>100</v>
      </c>
      <c r="S61" s="45" t="s">
        <v>100</v>
      </c>
      <c r="T61" t="s">
        <v>130</v>
      </c>
      <c r="U61" t="s">
        <v>131</v>
      </c>
      <c r="V61" t="s">
        <v>4042</v>
      </c>
      <c r="W61" t="s">
        <v>1073</v>
      </c>
      <c r="X61" s="5" t="s">
        <v>100</v>
      </c>
      <c r="Y61" s="5" t="s">
        <v>100</v>
      </c>
      <c r="Z61" t="s">
        <v>100</v>
      </c>
      <c r="AA61" t="s">
        <v>100</v>
      </c>
      <c r="AB61" s="5" t="s">
        <v>5793</v>
      </c>
      <c r="AC61" s="5" t="s">
        <v>256</v>
      </c>
      <c r="AD61" t="s">
        <v>600</v>
      </c>
      <c r="AE61" s="5" t="s">
        <v>108</v>
      </c>
      <c r="AF61" s="5" t="s">
        <v>100</v>
      </c>
      <c r="AG61" s="5" t="s">
        <v>2618</v>
      </c>
      <c r="AH61" s="30" t="s">
        <v>160</v>
      </c>
      <c r="AI61" s="23" t="s">
        <v>161</v>
      </c>
      <c r="AJ61" s="30" t="s">
        <v>162</v>
      </c>
      <c r="AK61" s="23" t="s">
        <v>100</v>
      </c>
      <c r="AL61" s="30" t="s">
        <v>100</v>
      </c>
      <c r="AM61" s="5" t="s">
        <v>1238</v>
      </c>
      <c r="AN61" s="5" t="s">
        <v>138</v>
      </c>
      <c r="AO61" s="5" t="s">
        <v>111</v>
      </c>
      <c r="AP61" s="5" t="s">
        <v>179</v>
      </c>
      <c r="AQ61" t="s">
        <v>123</v>
      </c>
      <c r="AR61" s="5" t="s">
        <v>1061</v>
      </c>
      <c r="AS61">
        <v>1</v>
      </c>
      <c r="AT61">
        <v>1</v>
      </c>
      <c r="AU61" s="23">
        <v>1</v>
      </c>
      <c r="AV61">
        <v>0</v>
      </c>
      <c r="AW61">
        <v>0</v>
      </c>
      <c r="AX61">
        <v>0</v>
      </c>
      <c r="AY61">
        <v>0</v>
      </c>
      <c r="AZ61">
        <v>0</v>
      </c>
      <c r="BA61">
        <v>0</v>
      </c>
      <c r="BB61">
        <v>0</v>
      </c>
      <c r="BC61" t="s">
        <v>6517</v>
      </c>
      <c r="BD61" t="s">
        <v>2134</v>
      </c>
      <c r="BE61">
        <v>1</v>
      </c>
      <c r="BF61" s="29">
        <v>0</v>
      </c>
      <c r="BG61" s="29">
        <v>0</v>
      </c>
      <c r="BH61" s="23">
        <v>1</v>
      </c>
      <c r="BI61" s="29">
        <v>0</v>
      </c>
      <c r="BJ61" s="29">
        <v>0</v>
      </c>
      <c r="BK61" s="29">
        <v>1</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9" t="s">
        <v>6518</v>
      </c>
      <c r="CI61" s="5" t="s">
        <v>5739</v>
      </c>
      <c r="CJ61" s="23">
        <v>1</v>
      </c>
      <c r="CK61" s="5" t="s">
        <v>5740</v>
      </c>
      <c r="CL61" s="23">
        <v>1</v>
      </c>
      <c r="CM61" s="5">
        <v>1</v>
      </c>
      <c r="CN61" s="5" t="s">
        <v>113</v>
      </c>
      <c r="CO61" s="5">
        <v>2</v>
      </c>
      <c r="CP61" s="5" t="s">
        <v>123</v>
      </c>
      <c r="CQ61" s="5">
        <v>3</v>
      </c>
      <c r="CR61" s="23">
        <f t="shared" si="2"/>
        <v>8</v>
      </c>
      <c r="CS61" s="63" t="s">
        <v>4978</v>
      </c>
      <c r="CT61" s="5" t="s">
        <v>4979</v>
      </c>
      <c r="CU61" s="23" t="s">
        <v>277</v>
      </c>
      <c r="CV61" s="23">
        <v>0</v>
      </c>
      <c r="CW61" s="23">
        <v>1</v>
      </c>
      <c r="CX61" s="23">
        <v>0</v>
      </c>
      <c r="CY61" s="23">
        <v>0</v>
      </c>
      <c r="CZ61" s="23" t="s">
        <v>100</v>
      </c>
      <c r="DA61" s="5" t="s">
        <v>209</v>
      </c>
      <c r="DB61" s="23">
        <v>1</v>
      </c>
      <c r="DC61" s="23">
        <v>0</v>
      </c>
      <c r="DD61" s="23">
        <v>0</v>
      </c>
      <c r="DE61" s="23">
        <v>0</v>
      </c>
      <c r="DF61" s="23">
        <v>0</v>
      </c>
      <c r="DG61" s="23">
        <v>0</v>
      </c>
      <c r="DH61" s="23">
        <v>0</v>
      </c>
      <c r="DI61" s="21" t="s">
        <v>100</v>
      </c>
      <c r="DJ61" s="16" t="s">
        <v>100</v>
      </c>
      <c r="DK61" s="23" t="s">
        <v>100</v>
      </c>
      <c r="DL61" s="23" t="s">
        <v>100</v>
      </c>
      <c r="DM61" s="21">
        <v>0</v>
      </c>
      <c r="DN61" s="23">
        <v>0</v>
      </c>
      <c r="DO61" s="23">
        <v>0</v>
      </c>
      <c r="DP61" s="23">
        <v>0</v>
      </c>
      <c r="DQ61" s="5" t="s">
        <v>120</v>
      </c>
      <c r="DR61" s="23">
        <v>0</v>
      </c>
      <c r="DS61" s="23">
        <v>0</v>
      </c>
      <c r="DT61" s="23">
        <v>0</v>
      </c>
      <c r="DU61" s="23">
        <v>1</v>
      </c>
      <c r="DV61" s="23">
        <v>0</v>
      </c>
      <c r="DW61" s="23">
        <v>0</v>
      </c>
      <c r="DX61" s="23">
        <v>0</v>
      </c>
      <c r="DY61" s="5" t="s">
        <v>100</v>
      </c>
      <c r="DZ61" s="30" t="s">
        <v>100</v>
      </c>
      <c r="EA61" s="23" t="s">
        <v>100</v>
      </c>
      <c r="EB61" s="23" t="s">
        <v>100</v>
      </c>
      <c r="EC61" s="23">
        <v>0</v>
      </c>
      <c r="ED61" s="23">
        <v>0</v>
      </c>
      <c r="EE61" s="23">
        <v>0</v>
      </c>
      <c r="EF61" s="23">
        <v>0</v>
      </c>
      <c r="EG61" s="23">
        <v>0</v>
      </c>
      <c r="EH61" s="23"/>
      <c r="EI61" s="9" t="s">
        <v>4980</v>
      </c>
      <c r="EJ61" s="9" t="s">
        <v>4981</v>
      </c>
      <c r="EK61" s="39" t="s">
        <v>1883</v>
      </c>
      <c r="EL61" t="s">
        <v>100</v>
      </c>
      <c r="EM61" s="39" t="s">
        <v>100</v>
      </c>
      <c r="EN61" s="5" t="s">
        <v>100</v>
      </c>
      <c r="EO61" s="24" t="s">
        <v>3826</v>
      </c>
      <c r="EP61" s="3"/>
      <c r="EQ61" s="3"/>
      <c r="ER61" s="3"/>
      <c r="ES61" s="3"/>
      <c r="ET61" s="3"/>
      <c r="EU61" s="3"/>
      <c r="EV61" s="3"/>
      <c r="EW61" s="3"/>
    </row>
    <row r="62" spans="1:153" ht="15.75" customHeight="1" x14ac:dyDescent="0.3">
      <c r="A62" t="s">
        <v>6515</v>
      </c>
      <c r="B62" t="s">
        <v>3277</v>
      </c>
      <c r="C62" t="s">
        <v>98</v>
      </c>
      <c r="D62" s="45">
        <v>42640</v>
      </c>
      <c r="E62" s="45">
        <v>42640</v>
      </c>
      <c r="F62" s="50" t="s">
        <v>875</v>
      </c>
      <c r="G62" s="50">
        <v>42644</v>
      </c>
      <c r="H62" s="50" t="s">
        <v>5707</v>
      </c>
      <c r="I62" s="45" t="s">
        <v>100</v>
      </c>
      <c r="J62" s="45" t="s">
        <v>100</v>
      </c>
      <c r="K62" s="5" t="s">
        <v>271</v>
      </c>
      <c r="L62" s="45" t="s">
        <v>100</v>
      </c>
      <c r="M62" s="45" t="s">
        <v>100</v>
      </c>
      <c r="N62" s="5" t="s">
        <v>100</v>
      </c>
      <c r="O62" t="s">
        <v>100</v>
      </c>
      <c r="P62" s="45" t="s">
        <v>100</v>
      </c>
      <c r="Q62" s="45" t="s">
        <v>100</v>
      </c>
      <c r="R62" s="22" t="s">
        <v>100</v>
      </c>
      <c r="S62" s="45" t="s">
        <v>100</v>
      </c>
      <c r="T62" t="s">
        <v>130</v>
      </c>
      <c r="U62" t="s">
        <v>451</v>
      </c>
      <c r="V62" t="s">
        <v>745</v>
      </c>
      <c r="W62" t="s">
        <v>1380</v>
      </c>
      <c r="X62" s="5" t="s">
        <v>100</v>
      </c>
      <c r="Y62" s="5" t="s">
        <v>100</v>
      </c>
      <c r="Z62" t="s">
        <v>100</v>
      </c>
      <c r="AA62" t="s">
        <v>100</v>
      </c>
      <c r="AB62" s="5" t="s">
        <v>5957</v>
      </c>
      <c r="AC62" s="5" t="s">
        <v>6243</v>
      </c>
      <c r="AD62" t="s">
        <v>600</v>
      </c>
      <c r="AE62" s="5" t="s">
        <v>108</v>
      </c>
      <c r="AF62" s="5" t="s">
        <v>100</v>
      </c>
      <c r="AG62" s="5" t="s">
        <v>1384</v>
      </c>
      <c r="AH62" s="30" t="s">
        <v>160</v>
      </c>
      <c r="AI62" s="23" t="s">
        <v>161</v>
      </c>
      <c r="AJ62" s="30" t="s">
        <v>162</v>
      </c>
      <c r="AK62" s="23" t="s">
        <v>100</v>
      </c>
      <c r="AL62" s="30" t="s">
        <v>100</v>
      </c>
      <c r="AM62" s="5" t="s">
        <v>1238</v>
      </c>
      <c r="AN62" s="5" t="s">
        <v>138</v>
      </c>
      <c r="AO62" s="5" t="s">
        <v>111</v>
      </c>
      <c r="AP62" s="5" t="s">
        <v>179</v>
      </c>
      <c r="AQ62" t="s">
        <v>123</v>
      </c>
      <c r="AR62" s="5" t="s">
        <v>2535</v>
      </c>
      <c r="AS62">
        <v>1</v>
      </c>
      <c r="AT62">
        <v>0</v>
      </c>
      <c r="AU62" s="23">
        <v>0</v>
      </c>
      <c r="AV62">
        <v>0</v>
      </c>
      <c r="AW62">
        <v>0</v>
      </c>
      <c r="AX62">
        <v>1</v>
      </c>
      <c r="AY62">
        <v>0</v>
      </c>
      <c r="AZ62">
        <v>0</v>
      </c>
      <c r="BA62">
        <v>0</v>
      </c>
      <c r="BB62">
        <v>0</v>
      </c>
      <c r="BC62" t="s">
        <v>6519</v>
      </c>
      <c r="BD62" t="s">
        <v>6520</v>
      </c>
      <c r="BE62">
        <v>1</v>
      </c>
      <c r="BF62" s="29">
        <v>0</v>
      </c>
      <c r="BG62" s="29">
        <v>0</v>
      </c>
      <c r="BH62" s="23">
        <v>0</v>
      </c>
      <c r="BI62" s="29">
        <v>0</v>
      </c>
      <c r="BJ62" s="29">
        <v>0</v>
      </c>
      <c r="BK62" s="29">
        <v>0</v>
      </c>
      <c r="BL62" s="29">
        <v>0</v>
      </c>
      <c r="BM62" s="29">
        <v>0</v>
      </c>
      <c r="BN62" s="29">
        <v>0</v>
      </c>
      <c r="BO62" s="29">
        <v>0</v>
      </c>
      <c r="BP62" s="29">
        <v>0</v>
      </c>
      <c r="BQ62" s="29">
        <v>0</v>
      </c>
      <c r="BR62" s="29">
        <v>0</v>
      </c>
      <c r="BS62" s="29">
        <v>0</v>
      </c>
      <c r="BT62" s="29">
        <v>0</v>
      </c>
      <c r="BU62" s="29">
        <v>1</v>
      </c>
      <c r="BV62" s="29">
        <v>0</v>
      </c>
      <c r="BW62" s="29">
        <v>0</v>
      </c>
      <c r="BX62" s="29">
        <v>0</v>
      </c>
      <c r="BY62" s="29">
        <v>1</v>
      </c>
      <c r="BZ62" s="29">
        <v>0</v>
      </c>
      <c r="CA62" s="29">
        <v>0</v>
      </c>
      <c r="CB62" s="29">
        <v>0</v>
      </c>
      <c r="CC62" s="29">
        <v>0</v>
      </c>
      <c r="CD62" s="29">
        <v>0</v>
      </c>
      <c r="CE62" s="29">
        <v>0</v>
      </c>
      <c r="CF62" s="29">
        <v>0</v>
      </c>
      <c r="CG62" s="29">
        <v>0</v>
      </c>
      <c r="CH62" s="9" t="s">
        <v>6242</v>
      </c>
      <c r="CI62" s="5" t="s">
        <v>5739</v>
      </c>
      <c r="CJ62" s="23">
        <v>1</v>
      </c>
      <c r="CK62" s="5" t="s">
        <v>5740</v>
      </c>
      <c r="CL62" s="23">
        <v>1</v>
      </c>
      <c r="CM62" s="5">
        <v>2</v>
      </c>
      <c r="CN62" s="5" t="s">
        <v>113</v>
      </c>
      <c r="CO62" s="5">
        <v>2</v>
      </c>
      <c r="CP62" s="5" t="s">
        <v>123</v>
      </c>
      <c r="CQ62" s="5">
        <v>3</v>
      </c>
      <c r="CR62" s="23">
        <f t="shared" si="2"/>
        <v>9</v>
      </c>
      <c r="CS62" s="63" t="s">
        <v>4978</v>
      </c>
      <c r="CT62" s="5" t="s">
        <v>4979</v>
      </c>
      <c r="CU62" s="23" t="s">
        <v>277</v>
      </c>
      <c r="CV62" s="23">
        <v>0</v>
      </c>
      <c r="CW62" s="23">
        <v>1</v>
      </c>
      <c r="CX62" s="23">
        <v>0</v>
      </c>
      <c r="CY62" s="23">
        <v>0</v>
      </c>
      <c r="CZ62" s="23" t="s">
        <v>100</v>
      </c>
      <c r="DA62" s="5" t="s">
        <v>209</v>
      </c>
      <c r="DB62" s="23">
        <v>1</v>
      </c>
      <c r="DC62" s="23">
        <v>0</v>
      </c>
      <c r="DD62" s="23">
        <v>0</v>
      </c>
      <c r="DE62" s="23">
        <v>0</v>
      </c>
      <c r="DF62" s="23">
        <v>0</v>
      </c>
      <c r="DG62" s="23">
        <v>0</v>
      </c>
      <c r="DH62" s="23">
        <v>0</v>
      </c>
      <c r="DI62" s="21" t="s">
        <v>100</v>
      </c>
      <c r="DJ62" s="16" t="s">
        <v>100</v>
      </c>
      <c r="DK62" s="23" t="s">
        <v>100</v>
      </c>
      <c r="DL62" s="23" t="s">
        <v>100</v>
      </c>
      <c r="DM62" s="21">
        <v>0</v>
      </c>
      <c r="DN62" s="23">
        <v>0</v>
      </c>
      <c r="DO62" s="23">
        <v>0</v>
      </c>
      <c r="DP62" s="23">
        <v>0</v>
      </c>
      <c r="DQ62" s="5" t="s">
        <v>120</v>
      </c>
      <c r="DR62" s="23">
        <v>0</v>
      </c>
      <c r="DS62" s="23">
        <v>0</v>
      </c>
      <c r="DT62" s="23">
        <v>0</v>
      </c>
      <c r="DU62" s="23">
        <v>1</v>
      </c>
      <c r="DV62" s="23">
        <v>0</v>
      </c>
      <c r="DW62" s="23">
        <v>0</v>
      </c>
      <c r="DX62" s="23">
        <v>0</v>
      </c>
      <c r="DY62" s="5" t="s">
        <v>100</v>
      </c>
      <c r="DZ62" s="30" t="s">
        <v>100</v>
      </c>
      <c r="EA62" s="23" t="s">
        <v>100</v>
      </c>
      <c r="EB62" s="23" t="s">
        <v>100</v>
      </c>
      <c r="EC62" s="23">
        <v>0</v>
      </c>
      <c r="ED62" s="23">
        <v>0</v>
      </c>
      <c r="EE62" s="23">
        <v>0</v>
      </c>
      <c r="EF62" s="23">
        <v>0</v>
      </c>
      <c r="EG62" s="23">
        <v>0</v>
      </c>
      <c r="EH62" s="23"/>
      <c r="EI62" s="9" t="s">
        <v>4980</v>
      </c>
      <c r="EJ62" s="9" t="s">
        <v>4981</v>
      </c>
      <c r="EK62" s="39" t="s">
        <v>1883</v>
      </c>
      <c r="EL62" t="s">
        <v>100</v>
      </c>
      <c r="EM62" s="39" t="s">
        <v>100</v>
      </c>
      <c r="EN62" s="5" t="s">
        <v>100</v>
      </c>
      <c r="EO62" s="24" t="s">
        <v>3826</v>
      </c>
      <c r="EP62" s="3"/>
      <c r="EQ62" s="3"/>
      <c r="ER62" s="3"/>
      <c r="ES62" s="3"/>
      <c r="ET62" s="3"/>
      <c r="EU62" s="3"/>
      <c r="EV62" s="3"/>
      <c r="EW62" s="3"/>
    </row>
    <row r="63" spans="1:153" ht="15.75" customHeight="1" x14ac:dyDescent="0.3">
      <c r="A63" t="s">
        <v>6516</v>
      </c>
      <c r="B63" t="s">
        <v>3277</v>
      </c>
      <c r="C63" t="s">
        <v>98</v>
      </c>
      <c r="D63" s="45">
        <v>42640</v>
      </c>
      <c r="E63" s="45">
        <v>42640</v>
      </c>
      <c r="F63" s="50" t="s">
        <v>875</v>
      </c>
      <c r="G63" s="50">
        <v>42644</v>
      </c>
      <c r="H63" s="50" t="s">
        <v>5707</v>
      </c>
      <c r="I63" s="45" t="s">
        <v>100</v>
      </c>
      <c r="J63" s="45" t="s">
        <v>100</v>
      </c>
      <c r="K63" s="5" t="s">
        <v>271</v>
      </c>
      <c r="L63" s="45" t="s">
        <v>100</v>
      </c>
      <c r="M63" s="45" t="s">
        <v>100</v>
      </c>
      <c r="N63" s="5" t="s">
        <v>100</v>
      </c>
      <c r="O63" t="s">
        <v>100</v>
      </c>
      <c r="P63" s="45" t="s">
        <v>100</v>
      </c>
      <c r="Q63" s="45" t="s">
        <v>100</v>
      </c>
      <c r="R63" s="22" t="s">
        <v>100</v>
      </c>
      <c r="S63" s="45" t="s">
        <v>100</v>
      </c>
      <c r="T63" t="s">
        <v>130</v>
      </c>
      <c r="U63" t="s">
        <v>451</v>
      </c>
      <c r="V63" t="s">
        <v>452</v>
      </c>
      <c r="W63" t="s">
        <v>1235</v>
      </c>
      <c r="X63" s="5" t="s">
        <v>1248</v>
      </c>
      <c r="Y63" s="5" t="s">
        <v>100</v>
      </c>
      <c r="Z63" t="s">
        <v>100</v>
      </c>
      <c r="AA63" t="s">
        <v>100</v>
      </c>
      <c r="AB63" s="5" t="s">
        <v>5793</v>
      </c>
      <c r="AC63" s="5" t="s">
        <v>256</v>
      </c>
      <c r="AD63" t="s">
        <v>600</v>
      </c>
      <c r="AE63" s="5" t="s">
        <v>108</v>
      </c>
      <c r="AF63" s="5" t="s">
        <v>100</v>
      </c>
      <c r="AG63" s="5" t="s">
        <v>1237</v>
      </c>
      <c r="AH63" s="30" t="s">
        <v>160</v>
      </c>
      <c r="AI63" s="23" t="s">
        <v>161</v>
      </c>
      <c r="AJ63" s="30" t="s">
        <v>162</v>
      </c>
      <c r="AK63" s="23" t="s">
        <v>100</v>
      </c>
      <c r="AL63" s="30" t="s">
        <v>100</v>
      </c>
      <c r="AM63" s="5" t="s">
        <v>1238</v>
      </c>
      <c r="AN63" s="5" t="s">
        <v>138</v>
      </c>
      <c r="AO63" s="5" t="s">
        <v>111</v>
      </c>
      <c r="AP63" s="5" t="s">
        <v>179</v>
      </c>
      <c r="AQ63" t="s">
        <v>123</v>
      </c>
      <c r="AR63" s="5" t="s">
        <v>256</v>
      </c>
      <c r="AS63">
        <v>1</v>
      </c>
      <c r="AT63">
        <v>0</v>
      </c>
      <c r="AU63" s="23">
        <v>0</v>
      </c>
      <c r="AV63">
        <v>0</v>
      </c>
      <c r="AW63">
        <v>0</v>
      </c>
      <c r="AX63">
        <v>0</v>
      </c>
      <c r="AY63">
        <v>0</v>
      </c>
      <c r="AZ63">
        <v>0</v>
      </c>
      <c r="BA63">
        <v>0</v>
      </c>
      <c r="BB63">
        <v>0</v>
      </c>
      <c r="BC63" t="s">
        <v>6521</v>
      </c>
      <c r="BD63" t="s">
        <v>256</v>
      </c>
      <c r="BE63">
        <v>1</v>
      </c>
      <c r="BF63" s="29">
        <v>0</v>
      </c>
      <c r="BG63" s="29">
        <v>0</v>
      </c>
      <c r="BH63" s="23">
        <v>0</v>
      </c>
      <c r="BI63" s="29">
        <v>0</v>
      </c>
      <c r="BJ63" s="29">
        <v>0</v>
      </c>
      <c r="BK63" s="29">
        <v>0</v>
      </c>
      <c r="BL63" s="29">
        <v>0</v>
      </c>
      <c r="BM63" s="29">
        <v>0</v>
      </c>
      <c r="BN63" s="29">
        <v>0</v>
      </c>
      <c r="BO63" s="29">
        <v>0</v>
      </c>
      <c r="BP63" s="29">
        <v>0</v>
      </c>
      <c r="BQ63" s="29">
        <v>0</v>
      </c>
      <c r="BR63" s="29">
        <v>0</v>
      </c>
      <c r="BS63" s="29">
        <v>0</v>
      </c>
      <c r="BT63" s="29">
        <v>0</v>
      </c>
      <c r="BU63" s="29">
        <v>0</v>
      </c>
      <c r="BV63" s="29">
        <v>0</v>
      </c>
      <c r="BW63" s="29">
        <v>0</v>
      </c>
      <c r="BX63" s="29">
        <v>0</v>
      </c>
      <c r="BY63" s="29">
        <v>0</v>
      </c>
      <c r="BZ63" s="29">
        <v>0</v>
      </c>
      <c r="CA63" s="29">
        <v>0</v>
      </c>
      <c r="CB63" s="29">
        <v>0</v>
      </c>
      <c r="CC63" s="29">
        <v>0</v>
      </c>
      <c r="CD63" s="29">
        <v>0</v>
      </c>
      <c r="CE63" s="29">
        <v>0</v>
      </c>
      <c r="CF63" s="29">
        <v>0</v>
      </c>
      <c r="CG63" s="29">
        <v>0</v>
      </c>
      <c r="CH63" s="9" t="s">
        <v>6518</v>
      </c>
      <c r="CI63" s="5" t="s">
        <v>5739</v>
      </c>
      <c r="CJ63" s="23">
        <v>1</v>
      </c>
      <c r="CK63" s="5" t="s">
        <v>5740</v>
      </c>
      <c r="CL63" s="23">
        <v>1</v>
      </c>
      <c r="CM63" s="5">
        <v>1</v>
      </c>
      <c r="CN63" s="5" t="s">
        <v>113</v>
      </c>
      <c r="CO63" s="5">
        <v>2</v>
      </c>
      <c r="CP63" s="5" t="s">
        <v>123</v>
      </c>
      <c r="CQ63" s="5">
        <v>3</v>
      </c>
      <c r="CR63" s="23">
        <f t="shared" si="2"/>
        <v>8</v>
      </c>
      <c r="CS63" s="63" t="s">
        <v>4978</v>
      </c>
      <c r="CT63" s="5" t="s">
        <v>4979</v>
      </c>
      <c r="CU63" s="23" t="s">
        <v>277</v>
      </c>
      <c r="CV63" s="23">
        <v>0</v>
      </c>
      <c r="CW63" s="23">
        <v>1</v>
      </c>
      <c r="CX63" s="23">
        <v>0</v>
      </c>
      <c r="CY63" s="23">
        <v>0</v>
      </c>
      <c r="CZ63" s="23" t="s">
        <v>100</v>
      </c>
      <c r="DA63" s="5" t="s">
        <v>209</v>
      </c>
      <c r="DB63" s="23">
        <v>1</v>
      </c>
      <c r="DC63" s="23">
        <v>0</v>
      </c>
      <c r="DD63" s="23">
        <v>0</v>
      </c>
      <c r="DE63" s="23">
        <v>0</v>
      </c>
      <c r="DF63" s="23">
        <v>0</v>
      </c>
      <c r="DG63" s="23">
        <v>0</v>
      </c>
      <c r="DH63" s="23">
        <v>0</v>
      </c>
      <c r="DI63" s="21" t="s">
        <v>100</v>
      </c>
      <c r="DJ63" s="16" t="s">
        <v>100</v>
      </c>
      <c r="DK63" s="23" t="s">
        <v>100</v>
      </c>
      <c r="DL63" s="23" t="s">
        <v>100</v>
      </c>
      <c r="DM63" s="21">
        <v>0</v>
      </c>
      <c r="DN63" s="23">
        <v>0</v>
      </c>
      <c r="DO63" s="23">
        <v>0</v>
      </c>
      <c r="DP63" s="23">
        <v>0</v>
      </c>
      <c r="DQ63" s="5" t="s">
        <v>120</v>
      </c>
      <c r="DR63" s="23">
        <v>0</v>
      </c>
      <c r="DS63" s="23">
        <v>0</v>
      </c>
      <c r="DT63" s="23">
        <v>0</v>
      </c>
      <c r="DU63" s="23">
        <v>1</v>
      </c>
      <c r="DV63" s="23">
        <v>0</v>
      </c>
      <c r="DW63" s="23">
        <v>0</v>
      </c>
      <c r="DX63" s="23">
        <v>0</v>
      </c>
      <c r="DY63" s="5" t="s">
        <v>100</v>
      </c>
      <c r="DZ63" s="30" t="s">
        <v>100</v>
      </c>
      <c r="EA63" s="23" t="s">
        <v>100</v>
      </c>
      <c r="EB63" s="23" t="s">
        <v>100</v>
      </c>
      <c r="EC63" s="23">
        <v>0</v>
      </c>
      <c r="ED63" s="23">
        <v>0</v>
      </c>
      <c r="EE63" s="23">
        <v>0</v>
      </c>
      <c r="EF63" s="23">
        <v>0</v>
      </c>
      <c r="EG63" s="23">
        <v>0</v>
      </c>
      <c r="EH63" s="23"/>
      <c r="EI63" s="9" t="s">
        <v>4980</v>
      </c>
      <c r="EJ63" s="9" t="s">
        <v>4981</v>
      </c>
      <c r="EK63" s="39" t="s">
        <v>1883</v>
      </c>
      <c r="EL63" t="s">
        <v>100</v>
      </c>
      <c r="EM63" s="39" t="s">
        <v>100</v>
      </c>
      <c r="EN63" s="5" t="s">
        <v>100</v>
      </c>
      <c r="EO63" s="24" t="s">
        <v>3826</v>
      </c>
      <c r="EP63" s="3"/>
      <c r="EQ63" s="3"/>
      <c r="ER63" s="3"/>
      <c r="ES63" s="3"/>
      <c r="ET63" s="3"/>
      <c r="EU63" s="3"/>
      <c r="EV63" s="3"/>
      <c r="EW63" s="3"/>
    </row>
    <row r="64" spans="1:153" ht="15.75" customHeight="1" x14ac:dyDescent="0.3">
      <c r="A64" t="s">
        <v>4982</v>
      </c>
      <c r="B64" t="s">
        <v>3277</v>
      </c>
      <c r="C64" t="s">
        <v>244</v>
      </c>
      <c r="D64" s="45">
        <v>42640</v>
      </c>
      <c r="E64" s="45">
        <v>42640</v>
      </c>
      <c r="F64" s="50" t="s">
        <v>100</v>
      </c>
      <c r="G64" s="50" t="s">
        <v>100</v>
      </c>
      <c r="H64" s="50" t="s">
        <v>5708</v>
      </c>
      <c r="I64" s="45" t="s">
        <v>100</v>
      </c>
      <c r="J64" s="45" t="s">
        <v>100</v>
      </c>
      <c r="K64" s="5" t="s">
        <v>99</v>
      </c>
      <c r="L64" s="45" t="s">
        <v>100</v>
      </c>
      <c r="M64" s="45" t="s">
        <v>100</v>
      </c>
      <c r="N64" s="5" t="s">
        <v>4983</v>
      </c>
      <c r="O64" t="s">
        <v>271</v>
      </c>
      <c r="P64" s="45" t="s">
        <v>100</v>
      </c>
      <c r="Q64" s="45" t="s">
        <v>100</v>
      </c>
      <c r="R64" s="22" t="s">
        <v>100</v>
      </c>
      <c r="S64" s="45" t="s">
        <v>4984</v>
      </c>
      <c r="T64" t="s">
        <v>130</v>
      </c>
      <c r="U64" t="s">
        <v>451</v>
      </c>
      <c r="W64" t="s">
        <v>452</v>
      </c>
      <c r="X64" s="5" t="s">
        <v>100</v>
      </c>
      <c r="Y64" s="5" t="s">
        <v>100</v>
      </c>
      <c r="Z64" t="s">
        <v>100</v>
      </c>
      <c r="AA64" t="s">
        <v>100</v>
      </c>
      <c r="AB64" s="5" t="s">
        <v>5825</v>
      </c>
      <c r="AC64" s="5" t="s">
        <v>6240</v>
      </c>
      <c r="AD64" t="s">
        <v>600</v>
      </c>
      <c r="AE64" s="5" t="s">
        <v>108</v>
      </c>
      <c r="AF64" s="5" t="s">
        <v>100</v>
      </c>
      <c r="AG64" s="9" t="s">
        <v>2915</v>
      </c>
      <c r="AH64" s="30" t="s">
        <v>138</v>
      </c>
      <c r="AI64" s="23" t="s">
        <v>100</v>
      </c>
      <c r="AJ64" s="30" t="s">
        <v>100</v>
      </c>
      <c r="AK64" s="23" t="s">
        <v>5335</v>
      </c>
      <c r="AL64" s="30" t="s">
        <v>100</v>
      </c>
      <c r="AM64" s="5" t="s">
        <v>100</v>
      </c>
      <c r="AN64" s="5" t="s">
        <v>100</v>
      </c>
      <c r="AO64" s="5" t="s">
        <v>100</v>
      </c>
      <c r="AP64" s="5" t="s">
        <v>100</v>
      </c>
      <c r="AQ64" t="s">
        <v>123</v>
      </c>
      <c r="AR64" s="5" t="s">
        <v>2385</v>
      </c>
      <c r="AS64">
        <v>1</v>
      </c>
      <c r="AT64">
        <v>0</v>
      </c>
      <c r="AU64">
        <v>0</v>
      </c>
      <c r="AV64">
        <v>0</v>
      </c>
      <c r="AW64">
        <v>0</v>
      </c>
      <c r="AX64">
        <v>0</v>
      </c>
      <c r="AY64">
        <v>1</v>
      </c>
      <c r="AZ64">
        <v>0</v>
      </c>
      <c r="BA64">
        <v>1</v>
      </c>
      <c r="BB64">
        <v>0</v>
      </c>
      <c r="BC64" t="s">
        <v>2397</v>
      </c>
      <c r="BD64" t="s">
        <v>2397</v>
      </c>
      <c r="BE64">
        <v>1</v>
      </c>
      <c r="BF64" s="29">
        <v>0</v>
      </c>
      <c r="BG64" s="29">
        <v>0</v>
      </c>
      <c r="BH64" s="29">
        <v>0</v>
      </c>
      <c r="BI64" s="29">
        <v>0</v>
      </c>
      <c r="BJ64" s="29">
        <v>0</v>
      </c>
      <c r="BK64" s="29">
        <v>0</v>
      </c>
      <c r="BL64" s="29">
        <v>0</v>
      </c>
      <c r="BM64" s="29">
        <v>0</v>
      </c>
      <c r="BN64" s="29">
        <v>0</v>
      </c>
      <c r="BO64" s="29">
        <v>0</v>
      </c>
      <c r="BP64" s="29">
        <v>0</v>
      </c>
      <c r="BQ64" s="29">
        <v>0</v>
      </c>
      <c r="BR64" s="29">
        <v>0</v>
      </c>
      <c r="BS64" s="29">
        <v>0</v>
      </c>
      <c r="BT64" s="29">
        <v>0</v>
      </c>
      <c r="BU64" s="29">
        <v>0</v>
      </c>
      <c r="BV64" s="29">
        <v>0</v>
      </c>
      <c r="BW64" s="29">
        <v>1</v>
      </c>
      <c r="BX64" s="29">
        <v>0</v>
      </c>
      <c r="BY64" s="29">
        <v>0</v>
      </c>
      <c r="BZ64" s="29">
        <v>0</v>
      </c>
      <c r="CA64" s="29">
        <v>0</v>
      </c>
      <c r="CB64" s="29">
        <v>1</v>
      </c>
      <c r="CC64" s="29">
        <v>0</v>
      </c>
      <c r="CD64" s="29">
        <v>0</v>
      </c>
      <c r="CE64" s="29">
        <v>0</v>
      </c>
      <c r="CF64" s="29">
        <v>0</v>
      </c>
      <c r="CG64" s="29">
        <v>0</v>
      </c>
      <c r="CH64" s="9" t="s">
        <v>6241</v>
      </c>
      <c r="CI64" s="5" t="s">
        <v>5739</v>
      </c>
      <c r="CJ64" s="23">
        <v>1</v>
      </c>
      <c r="CK64" s="5" t="s">
        <v>5740</v>
      </c>
      <c r="CL64" s="23">
        <v>1</v>
      </c>
      <c r="CM64" s="5">
        <v>2</v>
      </c>
      <c r="CN64" s="5" t="s">
        <v>319</v>
      </c>
      <c r="CO64" s="5">
        <v>0</v>
      </c>
      <c r="CP64" s="5" t="s">
        <v>123</v>
      </c>
      <c r="CQ64" s="5">
        <v>3</v>
      </c>
      <c r="CR64" s="23">
        <f t="shared" si="2"/>
        <v>7</v>
      </c>
      <c r="CS64" t="s">
        <v>4985</v>
      </c>
      <c r="CT64" s="23" t="s">
        <v>4986</v>
      </c>
      <c r="CU64" s="23" t="s">
        <v>100</v>
      </c>
      <c r="CV64" s="23">
        <v>0</v>
      </c>
      <c r="CW64" s="23">
        <v>0</v>
      </c>
      <c r="CX64" s="23">
        <v>0</v>
      </c>
      <c r="CY64" s="23">
        <v>0</v>
      </c>
      <c r="CZ64" s="23" t="s">
        <v>5257</v>
      </c>
      <c r="DA64" s="23" t="s">
        <v>100</v>
      </c>
      <c r="DB64" s="23">
        <v>0</v>
      </c>
      <c r="DC64" s="23">
        <v>0</v>
      </c>
      <c r="DD64" s="23">
        <v>0</v>
      </c>
      <c r="DE64" s="23">
        <v>0</v>
      </c>
      <c r="DF64" s="23">
        <v>0</v>
      </c>
      <c r="DG64" s="23">
        <v>0</v>
      </c>
      <c r="DH64" s="23">
        <v>0</v>
      </c>
      <c r="DI64" s="21" t="s">
        <v>100</v>
      </c>
      <c r="DJ64" s="16" t="s">
        <v>100</v>
      </c>
      <c r="DK64" s="23" t="s">
        <v>100</v>
      </c>
      <c r="DL64" s="23" t="s">
        <v>100</v>
      </c>
      <c r="DM64" s="21">
        <v>0</v>
      </c>
      <c r="DN64" s="23">
        <v>0</v>
      </c>
      <c r="DO64" s="23">
        <v>0</v>
      </c>
      <c r="DP64" s="23">
        <v>0</v>
      </c>
      <c r="DQ64" t="s">
        <v>263</v>
      </c>
      <c r="DR64" s="23">
        <v>0</v>
      </c>
      <c r="DS64" s="23">
        <v>0</v>
      </c>
      <c r="DT64" s="23">
        <v>0</v>
      </c>
      <c r="DU64" s="23">
        <v>1</v>
      </c>
      <c r="DV64" s="23">
        <v>1</v>
      </c>
      <c r="DW64" s="23">
        <v>0</v>
      </c>
      <c r="DX64" s="23">
        <v>0</v>
      </c>
      <c r="DY64" t="s">
        <v>4987</v>
      </c>
      <c r="DZ64" t="s">
        <v>189</v>
      </c>
      <c r="EA64" t="s">
        <v>2670</v>
      </c>
      <c r="EB64" s="21" t="s">
        <v>6599</v>
      </c>
      <c r="EC64" s="23">
        <v>0</v>
      </c>
      <c r="ED64" s="23">
        <v>0</v>
      </c>
      <c r="EE64" s="21">
        <v>1</v>
      </c>
      <c r="EF64" s="23">
        <v>0</v>
      </c>
      <c r="EG64" s="23">
        <v>0</v>
      </c>
      <c r="EH64" s="23" t="s">
        <v>5730</v>
      </c>
      <c r="EI64" s="9" t="s">
        <v>4988</v>
      </c>
      <c r="EJ64" s="9" t="s">
        <v>4989</v>
      </c>
      <c r="EK64" s="39" t="s">
        <v>4989</v>
      </c>
      <c r="EL64" t="s">
        <v>100</v>
      </c>
      <c r="EM64" s="39" t="s">
        <v>100</v>
      </c>
      <c r="EN64" s="5" t="s">
        <v>100</v>
      </c>
      <c r="EO64" s="24" t="s">
        <v>2782</v>
      </c>
      <c r="EP64" s="3"/>
      <c r="EQ64" s="3"/>
      <c r="ER64" s="3"/>
      <c r="ES64" s="3"/>
      <c r="ET64" s="3"/>
      <c r="EU64" s="3"/>
      <c r="EV64" s="3"/>
      <c r="EW64" s="3"/>
    </row>
    <row r="65" spans="1:153" ht="15.75" customHeight="1" x14ac:dyDescent="0.3">
      <c r="A65" t="s">
        <v>4990</v>
      </c>
      <c r="B65" t="s">
        <v>3277</v>
      </c>
      <c r="C65" t="s">
        <v>244</v>
      </c>
      <c r="D65" s="45">
        <v>42640</v>
      </c>
      <c r="E65" s="45">
        <v>42640</v>
      </c>
      <c r="F65" s="50" t="s">
        <v>100</v>
      </c>
      <c r="G65" s="50" t="s">
        <v>100</v>
      </c>
      <c r="H65" s="50" t="s">
        <v>5708</v>
      </c>
      <c r="I65" s="45" t="s">
        <v>100</v>
      </c>
      <c r="J65" s="45" t="s">
        <v>100</v>
      </c>
      <c r="K65" s="5" t="s">
        <v>99</v>
      </c>
      <c r="L65" s="45" t="s">
        <v>100</v>
      </c>
      <c r="M65" s="45" t="s">
        <v>100</v>
      </c>
      <c r="N65" s="5" t="s">
        <v>4983</v>
      </c>
      <c r="O65" t="s">
        <v>271</v>
      </c>
      <c r="P65" s="45" t="s">
        <v>100</v>
      </c>
      <c r="Q65" s="45" t="s">
        <v>100</v>
      </c>
      <c r="R65" s="22" t="s">
        <v>100</v>
      </c>
      <c r="S65" s="45" t="s">
        <v>100</v>
      </c>
      <c r="T65" t="s">
        <v>130</v>
      </c>
      <c r="U65" t="s">
        <v>131</v>
      </c>
      <c r="W65" t="s">
        <v>946</v>
      </c>
      <c r="X65" s="5" t="s">
        <v>947</v>
      </c>
      <c r="Y65" s="5" t="s">
        <v>948</v>
      </c>
      <c r="Z65" t="s">
        <v>949</v>
      </c>
      <c r="AA65" t="s">
        <v>100</v>
      </c>
      <c r="AB65" s="5" t="s">
        <v>6033</v>
      </c>
      <c r="AC65" s="5" t="s">
        <v>3171</v>
      </c>
      <c r="AD65" s="5" t="s">
        <v>600</v>
      </c>
      <c r="AE65" s="5" t="s">
        <v>108</v>
      </c>
      <c r="AF65" s="5" t="s">
        <v>100</v>
      </c>
      <c r="AG65" s="5" t="s">
        <v>951</v>
      </c>
      <c r="AH65" s="30" t="s">
        <v>160</v>
      </c>
      <c r="AI65" s="23" t="s">
        <v>161</v>
      </c>
      <c r="AJ65" s="30" t="s">
        <v>162</v>
      </c>
      <c r="AK65" s="23" t="s">
        <v>100</v>
      </c>
      <c r="AL65" s="30" t="s">
        <v>100</v>
      </c>
      <c r="AM65" s="5" t="s">
        <v>4484</v>
      </c>
      <c r="AN65" s="5" t="s">
        <v>138</v>
      </c>
      <c r="AO65" s="5" t="s">
        <v>111</v>
      </c>
      <c r="AP65" s="5" t="s">
        <v>112</v>
      </c>
      <c r="AQ65" s="21" t="s">
        <v>6598</v>
      </c>
      <c r="AR65" s="5" t="s">
        <v>335</v>
      </c>
      <c r="AS65">
        <v>0</v>
      </c>
      <c r="AT65">
        <v>1</v>
      </c>
      <c r="AU65">
        <v>0</v>
      </c>
      <c r="AV65">
        <v>0</v>
      </c>
      <c r="AW65">
        <v>0</v>
      </c>
      <c r="AX65">
        <v>0</v>
      </c>
      <c r="AY65">
        <v>0</v>
      </c>
      <c r="AZ65">
        <v>0</v>
      </c>
      <c r="BA65">
        <v>0</v>
      </c>
      <c r="BB65">
        <v>0</v>
      </c>
      <c r="BC65" t="s">
        <v>4991</v>
      </c>
      <c r="BD65" t="s">
        <v>335</v>
      </c>
      <c r="BE65" s="23">
        <v>0</v>
      </c>
      <c r="BF65" s="29">
        <v>0</v>
      </c>
      <c r="BG65" s="29">
        <v>0</v>
      </c>
      <c r="BH65" s="23">
        <v>1</v>
      </c>
      <c r="BI65" s="29">
        <v>0</v>
      </c>
      <c r="BJ65" s="29">
        <v>0</v>
      </c>
      <c r="BK65" s="29">
        <v>0</v>
      </c>
      <c r="BL65" s="29">
        <v>0</v>
      </c>
      <c r="BM65" s="29">
        <v>0</v>
      </c>
      <c r="BN65" s="29">
        <v>0</v>
      </c>
      <c r="BO65" s="29">
        <v>0</v>
      </c>
      <c r="BP65" s="29">
        <v>0</v>
      </c>
      <c r="BQ65" s="29">
        <v>0</v>
      </c>
      <c r="BR65" s="29">
        <v>0</v>
      </c>
      <c r="BS65" s="29">
        <v>0</v>
      </c>
      <c r="BT65" s="29">
        <v>0</v>
      </c>
      <c r="BU65" s="29">
        <v>0</v>
      </c>
      <c r="BV65" s="29">
        <v>0</v>
      </c>
      <c r="BW65" s="29">
        <v>0</v>
      </c>
      <c r="BX65" s="29">
        <v>0</v>
      </c>
      <c r="BY65" s="29">
        <v>0</v>
      </c>
      <c r="BZ65" s="29">
        <v>0</v>
      </c>
      <c r="CA65" s="29">
        <v>0</v>
      </c>
      <c r="CB65" s="29">
        <v>0</v>
      </c>
      <c r="CC65" s="29">
        <v>0</v>
      </c>
      <c r="CD65" s="29">
        <v>0</v>
      </c>
      <c r="CE65" s="29">
        <v>0</v>
      </c>
      <c r="CF65" s="29">
        <v>0</v>
      </c>
      <c r="CG65" s="29">
        <v>0</v>
      </c>
      <c r="CH65" s="9" t="s">
        <v>6259</v>
      </c>
      <c r="CI65" s="23" t="s">
        <v>5739</v>
      </c>
      <c r="CJ65" s="23">
        <v>1</v>
      </c>
      <c r="CK65" s="23" t="s">
        <v>5740</v>
      </c>
      <c r="CL65" s="23">
        <v>1</v>
      </c>
      <c r="CM65" s="23">
        <v>1</v>
      </c>
      <c r="CN65" s="5" t="s">
        <v>319</v>
      </c>
      <c r="CO65" s="5">
        <v>0</v>
      </c>
      <c r="CP65" s="5" t="s">
        <v>6598</v>
      </c>
      <c r="CQ65" s="5">
        <v>1</v>
      </c>
      <c r="CR65" s="23">
        <f t="shared" si="2"/>
        <v>4</v>
      </c>
      <c r="CS65" t="s">
        <v>4985</v>
      </c>
      <c r="CT65" s="23" t="s">
        <v>4986</v>
      </c>
      <c r="CU65" s="23" t="s">
        <v>100</v>
      </c>
      <c r="CV65" s="23">
        <v>0</v>
      </c>
      <c r="CW65" s="23">
        <v>0</v>
      </c>
      <c r="CX65" s="23">
        <v>0</v>
      </c>
      <c r="CY65" s="23">
        <v>0</v>
      </c>
      <c r="CZ65" s="23" t="s">
        <v>5257</v>
      </c>
      <c r="DA65" s="5" t="s">
        <v>100</v>
      </c>
      <c r="DB65" s="23">
        <v>0</v>
      </c>
      <c r="DC65" s="23">
        <v>0</v>
      </c>
      <c r="DD65" s="23">
        <v>0</v>
      </c>
      <c r="DE65" s="23">
        <v>0</v>
      </c>
      <c r="DF65" s="23">
        <v>0</v>
      </c>
      <c r="DG65" s="23">
        <v>0</v>
      </c>
      <c r="DH65" s="23">
        <v>0</v>
      </c>
      <c r="DI65" s="21" t="s">
        <v>100</v>
      </c>
      <c r="DJ65" s="16" t="s">
        <v>100</v>
      </c>
      <c r="DK65" s="23" t="s">
        <v>100</v>
      </c>
      <c r="DL65" s="23" t="s">
        <v>100</v>
      </c>
      <c r="DM65" s="21">
        <v>0</v>
      </c>
      <c r="DN65" s="23">
        <v>0</v>
      </c>
      <c r="DO65" s="23">
        <v>0</v>
      </c>
      <c r="DP65" s="23">
        <v>0</v>
      </c>
      <c r="DQ65" t="s">
        <v>263</v>
      </c>
      <c r="DR65" s="23">
        <v>0</v>
      </c>
      <c r="DS65" s="23">
        <v>0</v>
      </c>
      <c r="DT65" s="23">
        <v>0</v>
      </c>
      <c r="DU65" s="23">
        <v>1</v>
      </c>
      <c r="DV65" s="23">
        <v>1</v>
      </c>
      <c r="DW65" s="23">
        <v>0</v>
      </c>
      <c r="DX65" s="23">
        <v>0</v>
      </c>
      <c r="DY65" t="s">
        <v>4987</v>
      </c>
      <c r="DZ65" t="s">
        <v>189</v>
      </c>
      <c r="EA65" t="s">
        <v>2670</v>
      </c>
      <c r="EB65" s="21" t="s">
        <v>6599</v>
      </c>
      <c r="EC65" s="23">
        <v>0</v>
      </c>
      <c r="ED65" s="23">
        <v>0</v>
      </c>
      <c r="EE65" s="21">
        <v>1</v>
      </c>
      <c r="EF65" s="23">
        <v>0</v>
      </c>
      <c r="EG65" s="23">
        <v>0</v>
      </c>
      <c r="EH65" s="23" t="s">
        <v>5730</v>
      </c>
      <c r="EI65" s="9" t="s">
        <v>6260</v>
      </c>
      <c r="EJ65" s="9" t="s">
        <v>4989</v>
      </c>
      <c r="EK65" s="39" t="s">
        <v>4989</v>
      </c>
      <c r="EL65" t="s">
        <v>100</v>
      </c>
      <c r="EM65" s="39" t="s">
        <v>100</v>
      </c>
      <c r="EN65" s="5" t="s">
        <v>100</v>
      </c>
      <c r="EO65" s="24" t="s">
        <v>2782</v>
      </c>
      <c r="EP65" s="3"/>
      <c r="EQ65" s="3"/>
      <c r="ER65" s="3"/>
      <c r="ES65" s="3"/>
      <c r="ET65" s="3"/>
      <c r="EU65" s="3"/>
      <c r="EV65" s="3"/>
      <c r="EW65" s="3"/>
    </row>
    <row r="66" spans="1:153" ht="15.75" customHeight="1" x14ac:dyDescent="0.3">
      <c r="A66" t="s">
        <v>4992</v>
      </c>
      <c r="B66" t="s">
        <v>3277</v>
      </c>
      <c r="C66" t="s">
        <v>98</v>
      </c>
      <c r="D66" s="45">
        <v>42633</v>
      </c>
      <c r="E66" s="45">
        <v>42633</v>
      </c>
      <c r="F66" s="50">
        <v>42614</v>
      </c>
      <c r="G66" s="50">
        <v>42614</v>
      </c>
      <c r="H66" s="87" t="s">
        <v>5709</v>
      </c>
      <c r="I66" s="45" t="s">
        <v>100</v>
      </c>
      <c r="J66" s="45" t="s">
        <v>100</v>
      </c>
      <c r="K66" s="5" t="s">
        <v>271</v>
      </c>
      <c r="L66" s="45" t="s">
        <v>100</v>
      </c>
      <c r="M66" s="45" t="s">
        <v>100</v>
      </c>
      <c r="N66" s="5" t="s">
        <v>100</v>
      </c>
      <c r="O66" t="s">
        <v>100</v>
      </c>
      <c r="P66" s="45" t="s">
        <v>100</v>
      </c>
      <c r="Q66" s="45" t="s">
        <v>100</v>
      </c>
      <c r="R66" s="22" t="s">
        <v>100</v>
      </c>
      <c r="S66" s="45" t="s">
        <v>100</v>
      </c>
      <c r="T66" t="s">
        <v>130</v>
      </c>
      <c r="U66" t="s">
        <v>1770</v>
      </c>
      <c r="W66" t="s">
        <v>100</v>
      </c>
      <c r="X66" s="5" t="s">
        <v>100</v>
      </c>
      <c r="Y66" s="5" t="s">
        <v>100</v>
      </c>
      <c r="Z66" t="s">
        <v>100</v>
      </c>
      <c r="AA66" t="s">
        <v>100</v>
      </c>
      <c r="AB66" s="5" t="s">
        <v>6083</v>
      </c>
      <c r="AC66" s="5" t="s">
        <v>6245</v>
      </c>
      <c r="AD66" t="s">
        <v>6283</v>
      </c>
      <c r="AE66" s="5" t="s">
        <v>2556</v>
      </c>
      <c r="AF66" s="5" t="s">
        <v>6282</v>
      </c>
      <c r="AG66" s="5" t="s">
        <v>2656</v>
      </c>
      <c r="AH66" s="30" t="s">
        <v>138</v>
      </c>
      <c r="AI66" s="23" t="s">
        <v>100</v>
      </c>
      <c r="AJ66" s="30" t="s">
        <v>100</v>
      </c>
      <c r="AK66" s="23" t="s">
        <v>111</v>
      </c>
      <c r="AL66" s="30" t="s">
        <v>100</v>
      </c>
      <c r="AM66" s="5" t="s">
        <v>100</v>
      </c>
      <c r="AN66" s="5" t="s">
        <v>100</v>
      </c>
      <c r="AO66" s="5" t="s">
        <v>100</v>
      </c>
      <c r="AP66" s="5" t="s">
        <v>100</v>
      </c>
      <c r="AQ66" t="s">
        <v>123</v>
      </c>
      <c r="AR66" s="5" t="s">
        <v>964</v>
      </c>
      <c r="AS66">
        <v>0</v>
      </c>
      <c r="AT66">
        <v>0</v>
      </c>
      <c r="AU66" s="23">
        <v>1</v>
      </c>
      <c r="AV66">
        <v>0</v>
      </c>
      <c r="AW66">
        <v>0</v>
      </c>
      <c r="AX66">
        <v>0</v>
      </c>
      <c r="AY66">
        <v>0</v>
      </c>
      <c r="AZ66">
        <v>1</v>
      </c>
      <c r="BA66">
        <v>0</v>
      </c>
      <c r="BB66">
        <v>0</v>
      </c>
      <c r="BC66" t="s">
        <v>4993</v>
      </c>
      <c r="BD66" t="s">
        <v>966</v>
      </c>
      <c r="BE66" s="23">
        <v>0</v>
      </c>
      <c r="BF66" s="29">
        <v>0</v>
      </c>
      <c r="BG66" s="29">
        <v>0</v>
      </c>
      <c r="BH66" s="29">
        <v>0</v>
      </c>
      <c r="BI66" s="29">
        <v>1</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1</v>
      </c>
      <c r="CA66" s="29">
        <v>0</v>
      </c>
      <c r="CB66" s="29">
        <v>0</v>
      </c>
      <c r="CC66" s="29">
        <v>0</v>
      </c>
      <c r="CD66" s="29">
        <v>0</v>
      </c>
      <c r="CE66" s="29">
        <v>0</v>
      </c>
      <c r="CF66" s="29">
        <v>0</v>
      </c>
      <c r="CG66" s="29">
        <v>0</v>
      </c>
      <c r="CH66" s="23" t="s">
        <v>6244</v>
      </c>
      <c r="CI66" s="23" t="s">
        <v>5739</v>
      </c>
      <c r="CJ66" s="23">
        <v>1</v>
      </c>
      <c r="CK66" s="23" t="s">
        <v>5740</v>
      </c>
      <c r="CL66" s="23">
        <v>1</v>
      </c>
      <c r="CM66" s="23">
        <v>2</v>
      </c>
      <c r="CN66" s="5" t="s">
        <v>113</v>
      </c>
      <c r="CO66" s="5">
        <v>2</v>
      </c>
      <c r="CP66" s="5" t="s">
        <v>123</v>
      </c>
      <c r="CQ66" s="5">
        <v>3</v>
      </c>
      <c r="CR66" s="23">
        <f t="shared" si="2"/>
        <v>9</v>
      </c>
      <c r="CS66" s="70" t="s">
        <v>4994</v>
      </c>
      <c r="CT66" s="23" t="s">
        <v>4995</v>
      </c>
      <c r="CU66" s="23" t="s">
        <v>113</v>
      </c>
      <c r="CV66" s="23">
        <v>1</v>
      </c>
      <c r="CW66" s="23">
        <v>0</v>
      </c>
      <c r="CX66" s="23">
        <v>0</v>
      </c>
      <c r="CY66" s="23">
        <v>0</v>
      </c>
      <c r="CZ66" s="23" t="s">
        <v>100</v>
      </c>
      <c r="DA66" t="s">
        <v>209</v>
      </c>
      <c r="DB66" s="23">
        <v>1</v>
      </c>
      <c r="DC66" s="23">
        <v>0</v>
      </c>
      <c r="DD66" s="23">
        <v>0</v>
      </c>
      <c r="DE66" s="23">
        <v>0</v>
      </c>
      <c r="DF66" s="23">
        <v>0</v>
      </c>
      <c r="DG66" s="23">
        <v>0</v>
      </c>
      <c r="DH66" s="23">
        <v>0</v>
      </c>
      <c r="DI66" s="21" t="s">
        <v>100</v>
      </c>
      <c r="DJ66" s="16" t="s">
        <v>100</v>
      </c>
      <c r="DK66" s="23" t="s">
        <v>100</v>
      </c>
      <c r="DL66" s="23" t="s">
        <v>100</v>
      </c>
      <c r="DM66" s="21">
        <v>0</v>
      </c>
      <c r="DN66" s="23">
        <v>0</v>
      </c>
      <c r="DO66" s="23">
        <v>0</v>
      </c>
      <c r="DP66" s="23">
        <v>0</v>
      </c>
      <c r="DQ66" t="s">
        <v>120</v>
      </c>
      <c r="DR66" s="23">
        <v>0</v>
      </c>
      <c r="DS66" s="23">
        <v>0</v>
      </c>
      <c r="DT66" s="23">
        <v>0</v>
      </c>
      <c r="DU66" s="23">
        <v>1</v>
      </c>
      <c r="DV66" s="23">
        <v>0</v>
      </c>
      <c r="DW66" s="23">
        <v>0</v>
      </c>
      <c r="DX66" s="23">
        <v>0</v>
      </c>
      <c r="DY66" s="5" t="s">
        <v>100</v>
      </c>
      <c r="DZ66" s="30" t="s">
        <v>100</v>
      </c>
      <c r="EA66" s="23" t="s">
        <v>100</v>
      </c>
      <c r="EB66" s="23" t="s">
        <v>100</v>
      </c>
      <c r="EC66" s="23">
        <v>0</v>
      </c>
      <c r="ED66" s="23">
        <v>0</v>
      </c>
      <c r="EE66" s="23">
        <v>0</v>
      </c>
      <c r="EF66" s="23">
        <v>0</v>
      </c>
      <c r="EG66" s="23">
        <v>0</v>
      </c>
      <c r="EH66" s="23"/>
      <c r="EI66" s="9" t="s">
        <v>4996</v>
      </c>
      <c r="EJ66" s="9" t="s">
        <v>4997</v>
      </c>
      <c r="EK66" s="39" t="s">
        <v>100</v>
      </c>
      <c r="EL66" t="s">
        <v>4997</v>
      </c>
      <c r="EM66" s="39" t="s">
        <v>100</v>
      </c>
      <c r="EN66" s="5" t="s">
        <v>100</v>
      </c>
      <c r="EO66" s="8" t="s">
        <v>4998</v>
      </c>
      <c r="EP66" s="3"/>
      <c r="EQ66" s="3"/>
      <c r="ER66" s="3"/>
      <c r="ES66" s="3"/>
      <c r="ET66" s="3"/>
      <c r="EU66" s="3"/>
      <c r="EV66" s="3"/>
      <c r="EW66" s="3"/>
    </row>
    <row r="67" spans="1:153" ht="15.75" customHeight="1" x14ac:dyDescent="0.3">
      <c r="A67" t="s">
        <v>4999</v>
      </c>
      <c r="B67" t="s">
        <v>3277</v>
      </c>
      <c r="C67" t="s">
        <v>244</v>
      </c>
      <c r="D67" s="45">
        <v>42479</v>
      </c>
      <c r="E67" s="45">
        <v>42479</v>
      </c>
      <c r="F67" s="50" t="s">
        <v>100</v>
      </c>
      <c r="G67" s="50" t="s">
        <v>100</v>
      </c>
      <c r="H67" s="50" t="s">
        <v>5355</v>
      </c>
      <c r="I67" s="45" t="s">
        <v>100</v>
      </c>
      <c r="J67" s="45" t="s">
        <v>100</v>
      </c>
      <c r="K67" s="5" t="s">
        <v>99</v>
      </c>
      <c r="L67" s="45" t="s">
        <v>974</v>
      </c>
      <c r="M67" s="45">
        <v>42522</v>
      </c>
      <c r="N67" s="5" t="s">
        <v>5000</v>
      </c>
      <c r="O67" t="s">
        <v>271</v>
      </c>
      <c r="P67" s="45" t="s">
        <v>100</v>
      </c>
      <c r="Q67" s="45" t="s">
        <v>100</v>
      </c>
      <c r="R67" s="22" t="s">
        <v>100</v>
      </c>
      <c r="S67" s="45" t="s">
        <v>100</v>
      </c>
      <c r="T67" t="s">
        <v>130</v>
      </c>
      <c r="U67" t="s">
        <v>286</v>
      </c>
      <c r="W67" t="s">
        <v>1201</v>
      </c>
      <c r="X67" s="5" t="s">
        <v>2693</v>
      </c>
      <c r="Y67" s="5" t="s">
        <v>2694</v>
      </c>
      <c r="Z67" t="s">
        <v>2695</v>
      </c>
      <c r="AA67" t="s">
        <v>100</v>
      </c>
      <c r="AB67" s="5" t="s">
        <v>5793</v>
      </c>
      <c r="AC67" s="5" t="s">
        <v>6179</v>
      </c>
      <c r="AD67" t="s">
        <v>3692</v>
      </c>
      <c r="AE67" s="5" t="s">
        <v>108</v>
      </c>
      <c r="AF67" s="5" t="s">
        <v>100</v>
      </c>
      <c r="AG67" s="5" t="s">
        <v>2696</v>
      </c>
      <c r="AH67" s="30" t="s">
        <v>138</v>
      </c>
      <c r="AI67" s="23" t="s">
        <v>100</v>
      </c>
      <c r="AJ67" s="30" t="s">
        <v>100</v>
      </c>
      <c r="AK67" s="23" t="s">
        <v>111</v>
      </c>
      <c r="AL67" s="30" t="s">
        <v>162</v>
      </c>
      <c r="AM67" s="5" t="s">
        <v>100</v>
      </c>
      <c r="AN67" s="5" t="s">
        <v>100</v>
      </c>
      <c r="AO67" s="5" t="s">
        <v>100</v>
      </c>
      <c r="AP67" s="5" t="s">
        <v>100</v>
      </c>
      <c r="AQ67" s="21" t="s">
        <v>6598</v>
      </c>
      <c r="AR67" s="5" t="s">
        <v>256</v>
      </c>
      <c r="AS67">
        <v>1</v>
      </c>
      <c r="AT67">
        <v>0</v>
      </c>
      <c r="AU67">
        <v>0</v>
      </c>
      <c r="AV67">
        <v>0</v>
      </c>
      <c r="AW67">
        <v>0</v>
      </c>
      <c r="AX67">
        <v>0</v>
      </c>
      <c r="AY67">
        <v>0</v>
      </c>
      <c r="AZ67">
        <v>0</v>
      </c>
      <c r="BA67">
        <v>0</v>
      </c>
      <c r="BB67">
        <v>0</v>
      </c>
      <c r="BC67" t="s">
        <v>5001</v>
      </c>
      <c r="BD67" t="s">
        <v>2260</v>
      </c>
      <c r="BE67" s="23">
        <v>0</v>
      </c>
      <c r="BF67">
        <v>1</v>
      </c>
      <c r="BG67" s="29">
        <v>0</v>
      </c>
      <c r="BH67" s="29">
        <v>0</v>
      </c>
      <c r="BI67" s="29">
        <v>0</v>
      </c>
      <c r="BJ67" s="29">
        <v>0</v>
      </c>
      <c r="BK67" s="29">
        <v>0</v>
      </c>
      <c r="BL67" s="29">
        <v>0</v>
      </c>
      <c r="BM67" s="29">
        <v>0</v>
      </c>
      <c r="BN67" s="29">
        <v>0</v>
      </c>
      <c r="BO67" s="29">
        <v>0</v>
      </c>
      <c r="BP67" s="29">
        <v>0</v>
      </c>
      <c r="BQ67" s="29">
        <v>0</v>
      </c>
      <c r="BR67" s="29">
        <v>0</v>
      </c>
      <c r="BS67" s="29">
        <v>0</v>
      </c>
      <c r="BT67" s="29">
        <v>0</v>
      </c>
      <c r="BU67" s="29">
        <v>0</v>
      </c>
      <c r="BV67" s="29">
        <v>0</v>
      </c>
      <c r="BW67" s="29">
        <v>0</v>
      </c>
      <c r="BX67" s="29">
        <v>0</v>
      </c>
      <c r="BY67" s="29">
        <v>0</v>
      </c>
      <c r="BZ67" s="29">
        <v>0</v>
      </c>
      <c r="CA67" s="29">
        <v>0</v>
      </c>
      <c r="CB67" s="29">
        <v>0</v>
      </c>
      <c r="CC67" s="29">
        <v>0</v>
      </c>
      <c r="CD67" s="29">
        <v>0</v>
      </c>
      <c r="CE67" s="29">
        <v>0</v>
      </c>
      <c r="CF67" s="29">
        <v>0</v>
      </c>
      <c r="CG67" s="29">
        <v>0</v>
      </c>
      <c r="CH67" s="9" t="s">
        <v>6246</v>
      </c>
      <c r="CI67" s="9" t="s">
        <v>5739</v>
      </c>
      <c r="CJ67" s="23">
        <v>1</v>
      </c>
      <c r="CK67" s="9" t="s">
        <v>5740</v>
      </c>
      <c r="CL67" s="23">
        <v>1</v>
      </c>
      <c r="CM67" s="9">
        <v>1</v>
      </c>
      <c r="CN67" s="5" t="s">
        <v>113</v>
      </c>
      <c r="CO67" s="5">
        <v>2</v>
      </c>
      <c r="CP67" s="5" t="s">
        <v>6598</v>
      </c>
      <c r="CQ67" s="5">
        <v>1</v>
      </c>
      <c r="CR67" s="23">
        <f t="shared" si="2"/>
        <v>6</v>
      </c>
      <c r="CS67" s="63" t="s">
        <v>5002</v>
      </c>
      <c r="CT67" s="9" t="s">
        <v>5003</v>
      </c>
      <c r="CU67" s="23" t="s">
        <v>113</v>
      </c>
      <c r="CV67" s="23">
        <v>1</v>
      </c>
      <c r="CW67" s="23">
        <v>0</v>
      </c>
      <c r="CX67" s="23">
        <v>0</v>
      </c>
      <c r="CY67" s="23">
        <v>0</v>
      </c>
      <c r="CZ67" s="23" t="s">
        <v>123</v>
      </c>
      <c r="DA67" s="5" t="s">
        <v>209</v>
      </c>
      <c r="DB67" s="23">
        <v>1</v>
      </c>
      <c r="DC67" s="23">
        <v>0</v>
      </c>
      <c r="DD67" s="23">
        <v>0</v>
      </c>
      <c r="DE67" s="23">
        <v>0</v>
      </c>
      <c r="DF67" s="23">
        <v>0</v>
      </c>
      <c r="DG67" s="23">
        <v>0</v>
      </c>
      <c r="DH67" s="23">
        <v>0</v>
      </c>
      <c r="DI67" s="21" t="s">
        <v>100</v>
      </c>
      <c r="DJ67" s="16" t="s">
        <v>100</v>
      </c>
      <c r="DK67" s="23" t="s">
        <v>100</v>
      </c>
      <c r="DL67" s="23" t="s">
        <v>100</v>
      </c>
      <c r="DM67" s="21">
        <v>0</v>
      </c>
      <c r="DN67" s="23">
        <v>0</v>
      </c>
      <c r="DO67" s="23">
        <v>0</v>
      </c>
      <c r="DP67" s="23">
        <v>0</v>
      </c>
      <c r="DQ67" s="5" t="s">
        <v>323</v>
      </c>
      <c r="DR67" s="23">
        <v>0</v>
      </c>
      <c r="DS67" s="23">
        <v>0</v>
      </c>
      <c r="DT67" s="23">
        <v>0</v>
      </c>
      <c r="DU67" s="23">
        <v>1</v>
      </c>
      <c r="DV67" s="23">
        <v>1</v>
      </c>
      <c r="DW67" s="23">
        <v>1</v>
      </c>
      <c r="DX67" s="23">
        <v>0</v>
      </c>
      <c r="DY67" s="5" t="s">
        <v>4819</v>
      </c>
      <c r="DZ67" s="5" t="s">
        <v>189</v>
      </c>
      <c r="EA67" s="5" t="s">
        <v>281</v>
      </c>
      <c r="EB67" s="21" t="s">
        <v>6599</v>
      </c>
      <c r="EC67" s="23">
        <v>0</v>
      </c>
      <c r="ED67" s="23">
        <v>0</v>
      </c>
      <c r="EE67" s="21">
        <v>1</v>
      </c>
      <c r="EF67" s="23">
        <v>0</v>
      </c>
      <c r="EG67" s="23">
        <v>0</v>
      </c>
      <c r="EH67" s="23" t="s">
        <v>5730</v>
      </c>
      <c r="EI67" s="9" t="s">
        <v>5004</v>
      </c>
      <c r="EJ67" s="9" t="s">
        <v>5005</v>
      </c>
      <c r="EK67" s="39" t="s">
        <v>100</v>
      </c>
      <c r="EL67" t="s">
        <v>5005</v>
      </c>
      <c r="EM67" s="39" t="s">
        <v>100</v>
      </c>
      <c r="EN67" s="5" t="s">
        <v>100</v>
      </c>
      <c r="EO67" s="24" t="s">
        <v>5006</v>
      </c>
      <c r="EP67" s="3"/>
      <c r="EQ67" s="3"/>
      <c r="ER67" s="3"/>
      <c r="ES67" s="3"/>
      <c r="ET67" s="3"/>
      <c r="EU67" s="3"/>
      <c r="EV67" s="3"/>
      <c r="EW67" s="3"/>
    </row>
    <row r="68" spans="1:153" ht="15.75" customHeight="1" x14ac:dyDescent="0.3">
      <c r="A68" t="s">
        <v>5007</v>
      </c>
      <c r="B68" t="s">
        <v>3277</v>
      </c>
      <c r="C68" t="s">
        <v>244</v>
      </c>
      <c r="D68" s="45">
        <v>42479</v>
      </c>
      <c r="E68" s="45">
        <v>42479</v>
      </c>
      <c r="F68" s="50" t="s">
        <v>100</v>
      </c>
      <c r="G68" s="50" t="s">
        <v>100</v>
      </c>
      <c r="H68" s="50" t="s">
        <v>5355</v>
      </c>
      <c r="I68" s="45" t="s">
        <v>100</v>
      </c>
      <c r="J68" s="45" t="s">
        <v>100</v>
      </c>
      <c r="K68" s="5" t="s">
        <v>271</v>
      </c>
      <c r="L68" s="45" t="s">
        <v>100</v>
      </c>
      <c r="M68" s="45" t="s">
        <v>100</v>
      </c>
      <c r="N68" s="5" t="s">
        <v>100</v>
      </c>
      <c r="O68" t="s">
        <v>100</v>
      </c>
      <c r="P68" s="45" t="s">
        <v>100</v>
      </c>
      <c r="Q68" s="45" t="s">
        <v>100</v>
      </c>
      <c r="R68" s="22" t="s">
        <v>100</v>
      </c>
      <c r="S68" s="45" t="s">
        <v>100</v>
      </c>
      <c r="T68" t="s">
        <v>130</v>
      </c>
      <c r="U68" t="s">
        <v>286</v>
      </c>
      <c r="W68" t="s">
        <v>1201</v>
      </c>
      <c r="X68" s="5" t="s">
        <v>2709</v>
      </c>
      <c r="Y68" s="5" t="s">
        <v>5008</v>
      </c>
      <c r="Z68" t="s">
        <v>5009</v>
      </c>
      <c r="AA68" t="s">
        <v>100</v>
      </c>
      <c r="AB68" s="5" t="s">
        <v>5793</v>
      </c>
      <c r="AC68" s="5" t="s">
        <v>6179</v>
      </c>
      <c r="AD68" t="s">
        <v>3692</v>
      </c>
      <c r="AE68" s="5" t="s">
        <v>108</v>
      </c>
      <c r="AF68" s="5" t="s">
        <v>100</v>
      </c>
      <c r="AG68" t="s">
        <v>4888</v>
      </c>
      <c r="AH68" s="30" t="s">
        <v>138</v>
      </c>
      <c r="AI68" s="23" t="s">
        <v>161</v>
      </c>
      <c r="AJ68" s="30" t="s">
        <v>219</v>
      </c>
      <c r="AK68" s="23" t="s">
        <v>111</v>
      </c>
      <c r="AL68" s="30" t="s">
        <v>179</v>
      </c>
      <c r="AM68" s="5" t="s">
        <v>3793</v>
      </c>
      <c r="AN68" s="5" t="s">
        <v>138</v>
      </c>
      <c r="AO68" s="5" t="s">
        <v>111</v>
      </c>
      <c r="AP68" s="5" t="s">
        <v>179</v>
      </c>
      <c r="AQ68" s="21" t="s">
        <v>6598</v>
      </c>
      <c r="AR68" s="5" t="s">
        <v>256</v>
      </c>
      <c r="AS68">
        <v>1</v>
      </c>
      <c r="AT68">
        <v>0</v>
      </c>
      <c r="AU68">
        <v>0</v>
      </c>
      <c r="AV68">
        <v>0</v>
      </c>
      <c r="AW68">
        <v>0</v>
      </c>
      <c r="AX68">
        <v>0</v>
      </c>
      <c r="AY68">
        <v>0</v>
      </c>
      <c r="AZ68">
        <v>0</v>
      </c>
      <c r="BA68">
        <v>0</v>
      </c>
      <c r="BB68">
        <v>0</v>
      </c>
      <c r="BC68" t="s">
        <v>2697</v>
      </c>
      <c r="BD68" t="s">
        <v>2260</v>
      </c>
      <c r="BE68" s="23">
        <v>0</v>
      </c>
      <c r="BF68">
        <v>1</v>
      </c>
      <c r="BG68" s="29">
        <v>0</v>
      </c>
      <c r="BH68" s="29">
        <v>0</v>
      </c>
      <c r="BI68" s="29">
        <v>0</v>
      </c>
      <c r="BJ68" s="29">
        <v>0</v>
      </c>
      <c r="BK68" s="29">
        <v>0</v>
      </c>
      <c r="BL68" s="29">
        <v>0</v>
      </c>
      <c r="BM68" s="29">
        <v>0</v>
      </c>
      <c r="BN68" s="29">
        <v>0</v>
      </c>
      <c r="BO68" s="29">
        <v>0</v>
      </c>
      <c r="BP68" s="29">
        <v>0</v>
      </c>
      <c r="BQ68" s="29">
        <v>0</v>
      </c>
      <c r="BR68" s="29">
        <v>0</v>
      </c>
      <c r="BS68" s="29">
        <v>0</v>
      </c>
      <c r="BT68" s="29">
        <v>0</v>
      </c>
      <c r="BU68" s="29">
        <v>0</v>
      </c>
      <c r="BV68" s="29">
        <v>0</v>
      </c>
      <c r="BW68" s="29">
        <v>0</v>
      </c>
      <c r="BX68" s="29">
        <v>0</v>
      </c>
      <c r="BY68" s="29">
        <v>0</v>
      </c>
      <c r="BZ68" s="29">
        <v>0</v>
      </c>
      <c r="CA68" s="29">
        <v>0</v>
      </c>
      <c r="CB68" s="29">
        <v>0</v>
      </c>
      <c r="CC68" s="29">
        <v>0</v>
      </c>
      <c r="CD68" s="29">
        <v>0</v>
      </c>
      <c r="CE68" s="29">
        <v>0</v>
      </c>
      <c r="CF68" s="29">
        <v>0</v>
      </c>
      <c r="CG68" s="29">
        <v>0</v>
      </c>
      <c r="CH68" s="9" t="s">
        <v>6246</v>
      </c>
      <c r="CI68" s="9" t="s">
        <v>5739</v>
      </c>
      <c r="CJ68" s="23">
        <v>1</v>
      </c>
      <c r="CK68" s="9" t="s">
        <v>5740</v>
      </c>
      <c r="CL68" s="23">
        <v>1</v>
      </c>
      <c r="CM68" s="9">
        <v>1</v>
      </c>
      <c r="CN68" s="5" t="s">
        <v>113</v>
      </c>
      <c r="CO68" s="5">
        <v>2</v>
      </c>
      <c r="CP68" s="5" t="s">
        <v>6598</v>
      </c>
      <c r="CQ68" s="5">
        <v>1</v>
      </c>
      <c r="CR68" s="23">
        <f t="shared" si="2"/>
        <v>6</v>
      </c>
      <c r="CS68" s="63" t="s">
        <v>5010</v>
      </c>
      <c r="CT68" s="9" t="s">
        <v>5011</v>
      </c>
      <c r="CU68" s="23" t="s">
        <v>277</v>
      </c>
      <c r="CV68" s="23">
        <v>0</v>
      </c>
      <c r="CW68" s="23">
        <v>1</v>
      </c>
      <c r="CX68" s="23">
        <v>0</v>
      </c>
      <c r="CY68" s="23">
        <v>0</v>
      </c>
      <c r="CZ68" s="23" t="s">
        <v>100</v>
      </c>
      <c r="DA68" s="5" t="s">
        <v>263</v>
      </c>
      <c r="DB68" s="23">
        <v>0</v>
      </c>
      <c r="DC68" s="23">
        <v>0</v>
      </c>
      <c r="DD68" s="23">
        <v>0</v>
      </c>
      <c r="DE68" s="23">
        <v>1</v>
      </c>
      <c r="DF68" s="23">
        <v>1</v>
      </c>
      <c r="DG68" s="23">
        <v>0</v>
      </c>
      <c r="DH68" s="23">
        <v>0</v>
      </c>
      <c r="DI68" s="5" t="s">
        <v>5012</v>
      </c>
      <c r="DJ68" s="5" t="s">
        <v>189</v>
      </c>
      <c r="DK68" s="5" t="s">
        <v>281</v>
      </c>
      <c r="DL68" s="5" t="s">
        <v>5720</v>
      </c>
      <c r="DM68" s="21">
        <v>0</v>
      </c>
      <c r="DN68" s="23">
        <v>0</v>
      </c>
      <c r="DO68" s="23">
        <v>0</v>
      </c>
      <c r="DP68" s="21">
        <v>1</v>
      </c>
      <c r="DQ68" s="5" t="s">
        <v>120</v>
      </c>
      <c r="DR68" s="23">
        <v>0</v>
      </c>
      <c r="DS68" s="23">
        <v>0</v>
      </c>
      <c r="DT68" s="23">
        <v>0</v>
      </c>
      <c r="DU68" s="23">
        <v>1</v>
      </c>
      <c r="DV68" s="23">
        <v>0</v>
      </c>
      <c r="DW68" s="23">
        <v>0</v>
      </c>
      <c r="DX68" s="23">
        <v>0</v>
      </c>
      <c r="DY68" s="5" t="s">
        <v>100</v>
      </c>
      <c r="DZ68" s="30" t="s">
        <v>100</v>
      </c>
      <c r="EA68" s="23" t="s">
        <v>100</v>
      </c>
      <c r="EB68" s="23" t="s">
        <v>100</v>
      </c>
      <c r="EC68" s="23">
        <v>0</v>
      </c>
      <c r="ED68" s="23">
        <v>0</v>
      </c>
      <c r="EE68" s="23">
        <v>0</v>
      </c>
      <c r="EF68" s="23">
        <v>0</v>
      </c>
      <c r="EG68" s="23">
        <v>0</v>
      </c>
      <c r="EH68" s="23" t="s">
        <v>5729</v>
      </c>
      <c r="EI68" s="9" t="s">
        <v>5013</v>
      </c>
      <c r="EJ68" s="9" t="s">
        <v>5014</v>
      </c>
      <c r="EK68" s="6" t="s">
        <v>1883</v>
      </c>
      <c r="EL68" s="6" t="s">
        <v>100</v>
      </c>
      <c r="EM68" s="6" t="s">
        <v>100</v>
      </c>
      <c r="EN68" s="5" t="s">
        <v>100</v>
      </c>
      <c r="EO68" s="24" t="s">
        <v>5006</v>
      </c>
      <c r="EP68" s="3"/>
      <c r="EQ68" s="3"/>
      <c r="ER68" s="3"/>
      <c r="ES68" s="3"/>
      <c r="ET68" s="3"/>
      <c r="EU68" s="3"/>
      <c r="EV68" s="3"/>
      <c r="EW68" s="3"/>
    </row>
    <row r="69" spans="1:153" ht="15.75" customHeight="1" x14ac:dyDescent="0.3">
      <c r="A69" t="s">
        <v>5015</v>
      </c>
      <c r="B69" t="s">
        <v>3277</v>
      </c>
      <c r="C69" t="s">
        <v>244</v>
      </c>
      <c r="D69" s="45">
        <v>42245</v>
      </c>
      <c r="E69" s="45">
        <v>42245</v>
      </c>
      <c r="F69" s="50">
        <v>42279</v>
      </c>
      <c r="G69" s="50">
        <v>42279</v>
      </c>
      <c r="H69" s="50" t="s">
        <v>5710</v>
      </c>
      <c r="I69" s="45" t="s">
        <v>100</v>
      </c>
      <c r="J69" s="45" t="s">
        <v>100</v>
      </c>
      <c r="K69" s="5" t="s">
        <v>271</v>
      </c>
      <c r="L69" s="45" t="s">
        <v>100</v>
      </c>
      <c r="M69" s="45" t="s">
        <v>100</v>
      </c>
      <c r="N69" s="5" t="s">
        <v>100</v>
      </c>
      <c r="O69" t="s">
        <v>100</v>
      </c>
      <c r="P69" s="45" t="s">
        <v>100</v>
      </c>
      <c r="Q69" s="45" t="s">
        <v>100</v>
      </c>
      <c r="R69" s="22" t="s">
        <v>100</v>
      </c>
      <c r="S69" s="45" t="s">
        <v>1363</v>
      </c>
      <c r="T69" t="s">
        <v>130</v>
      </c>
      <c r="U69" t="s">
        <v>197</v>
      </c>
      <c r="W69" t="s">
        <v>5016</v>
      </c>
      <c r="X69" s="5" t="s">
        <v>100</v>
      </c>
      <c r="Y69" s="5" t="s">
        <v>100</v>
      </c>
      <c r="Z69" t="s">
        <v>100</v>
      </c>
      <c r="AA69" t="s">
        <v>100</v>
      </c>
      <c r="AB69" s="5" t="s">
        <v>5793</v>
      </c>
      <c r="AC69" s="5" t="s">
        <v>251</v>
      </c>
      <c r="AD69" t="s">
        <v>1177</v>
      </c>
      <c r="AE69" s="5" t="s">
        <v>108</v>
      </c>
      <c r="AF69" s="5" t="s">
        <v>100</v>
      </c>
      <c r="AG69" s="5" t="s">
        <v>5017</v>
      </c>
      <c r="AH69" s="30" t="s">
        <v>160</v>
      </c>
      <c r="AI69" s="23" t="s">
        <v>161</v>
      </c>
      <c r="AJ69" s="30" t="s">
        <v>162</v>
      </c>
      <c r="AK69" s="23" t="s">
        <v>100</v>
      </c>
      <c r="AL69" s="30" t="s">
        <v>100</v>
      </c>
      <c r="AM69" s="5" t="s">
        <v>1367</v>
      </c>
      <c r="AN69" s="5" t="s">
        <v>138</v>
      </c>
      <c r="AO69" s="5" t="s">
        <v>111</v>
      </c>
      <c r="AP69" s="5" t="s">
        <v>112</v>
      </c>
      <c r="AQ69" s="21" t="s">
        <v>6598</v>
      </c>
      <c r="AR69" s="5" t="s">
        <v>256</v>
      </c>
      <c r="AS69">
        <v>1</v>
      </c>
      <c r="AT69">
        <v>0</v>
      </c>
      <c r="AU69">
        <v>0</v>
      </c>
      <c r="AV69">
        <v>0</v>
      </c>
      <c r="AW69">
        <v>0</v>
      </c>
      <c r="AX69">
        <v>0</v>
      </c>
      <c r="AY69">
        <v>0</v>
      </c>
      <c r="AZ69">
        <v>0</v>
      </c>
      <c r="BA69">
        <v>0</v>
      </c>
      <c r="BB69">
        <v>0</v>
      </c>
      <c r="BC69" t="s">
        <v>5018</v>
      </c>
      <c r="BD69" t="s">
        <v>256</v>
      </c>
      <c r="BE69">
        <v>1</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9" t="s">
        <v>6247</v>
      </c>
      <c r="CI69" s="9" t="s">
        <v>5739</v>
      </c>
      <c r="CJ69" s="23">
        <v>1</v>
      </c>
      <c r="CK69" s="9" t="s">
        <v>5740</v>
      </c>
      <c r="CL69" s="23">
        <v>1</v>
      </c>
      <c r="CM69" s="9">
        <v>1</v>
      </c>
      <c r="CN69" s="5" t="s">
        <v>113</v>
      </c>
      <c r="CO69" s="5">
        <v>2</v>
      </c>
      <c r="CP69" s="5" t="s">
        <v>6598</v>
      </c>
      <c r="CQ69" s="5">
        <v>1</v>
      </c>
      <c r="CR69" s="23">
        <f t="shared" si="2"/>
        <v>6</v>
      </c>
      <c r="CS69" s="63" t="s">
        <v>5019</v>
      </c>
      <c r="CT69" s="9" t="s">
        <v>5020</v>
      </c>
      <c r="CU69" s="23" t="s">
        <v>277</v>
      </c>
      <c r="CV69" s="23">
        <v>0</v>
      </c>
      <c r="CW69" s="23">
        <v>1</v>
      </c>
      <c r="CX69" s="23">
        <v>0</v>
      </c>
      <c r="CY69" s="23">
        <v>0</v>
      </c>
      <c r="CZ69" s="23" t="s">
        <v>100</v>
      </c>
      <c r="DA69" s="5" t="s">
        <v>209</v>
      </c>
      <c r="DB69" s="23">
        <v>1</v>
      </c>
      <c r="DC69" s="23">
        <v>0</v>
      </c>
      <c r="DD69" s="23">
        <v>0</v>
      </c>
      <c r="DE69" s="23">
        <v>0</v>
      </c>
      <c r="DF69" s="23">
        <v>0</v>
      </c>
      <c r="DG69" s="23">
        <v>0</v>
      </c>
      <c r="DH69" s="23">
        <v>0</v>
      </c>
      <c r="DI69" s="5" t="s">
        <v>5021</v>
      </c>
      <c r="DJ69" s="5" t="s">
        <v>411</v>
      </c>
      <c r="DK69" s="5" t="s">
        <v>638</v>
      </c>
      <c r="DL69" s="5" t="s">
        <v>411</v>
      </c>
      <c r="DM69" s="21">
        <v>1</v>
      </c>
      <c r="DN69" s="23">
        <v>0</v>
      </c>
      <c r="DO69" s="23">
        <v>0</v>
      </c>
      <c r="DP69" s="23">
        <v>0</v>
      </c>
      <c r="DQ69" s="5" t="s">
        <v>120</v>
      </c>
      <c r="DR69" s="23">
        <v>0</v>
      </c>
      <c r="DS69" s="23">
        <v>0</v>
      </c>
      <c r="DT69" s="23">
        <v>0</v>
      </c>
      <c r="DU69" s="23">
        <v>1</v>
      </c>
      <c r="DV69" s="23">
        <v>0</v>
      </c>
      <c r="DW69" s="23">
        <v>0</v>
      </c>
      <c r="DX69" s="23">
        <v>0</v>
      </c>
      <c r="DY69" s="5" t="s">
        <v>100</v>
      </c>
      <c r="DZ69" s="30" t="s">
        <v>100</v>
      </c>
      <c r="EA69" s="23" t="s">
        <v>100</v>
      </c>
      <c r="EB69" s="23" t="s">
        <v>100</v>
      </c>
      <c r="EC69" s="23">
        <v>0</v>
      </c>
      <c r="ED69" s="23">
        <v>0</v>
      </c>
      <c r="EE69" s="23">
        <v>0</v>
      </c>
      <c r="EF69" s="23">
        <v>0</v>
      </c>
      <c r="EG69" s="23">
        <v>0</v>
      </c>
      <c r="EH69" s="23" t="s">
        <v>5729</v>
      </c>
      <c r="EI69" s="9" t="s">
        <v>5022</v>
      </c>
      <c r="EJ69" s="9" t="s">
        <v>5023</v>
      </c>
      <c r="EK69" s="39" t="s">
        <v>1883</v>
      </c>
      <c r="EL69" t="s">
        <v>100</v>
      </c>
      <c r="EM69" s="39" t="s">
        <v>100</v>
      </c>
      <c r="EN69" s="5" t="s">
        <v>100</v>
      </c>
      <c r="EO69" s="8" t="s">
        <v>5024</v>
      </c>
      <c r="EP69" s="3"/>
      <c r="EQ69" s="3"/>
      <c r="ER69" s="3"/>
      <c r="ES69" s="3"/>
      <c r="ET69" s="3"/>
      <c r="EU69" s="3"/>
      <c r="EV69" s="3"/>
      <c r="EW69" s="3"/>
    </row>
    <row r="70" spans="1:153" ht="15.75" customHeight="1" x14ac:dyDescent="0.3">
      <c r="A70" t="s">
        <v>5025</v>
      </c>
      <c r="B70" t="s">
        <v>3277</v>
      </c>
      <c r="C70" t="s">
        <v>244</v>
      </c>
      <c r="D70" s="45">
        <v>42144</v>
      </c>
      <c r="E70" s="45">
        <v>42144</v>
      </c>
      <c r="F70" s="50">
        <v>42144</v>
      </c>
      <c r="G70" s="50">
        <v>42144</v>
      </c>
      <c r="H70" s="50" t="s">
        <v>5711</v>
      </c>
      <c r="I70" s="45" t="s">
        <v>100</v>
      </c>
      <c r="J70" s="45" t="s">
        <v>100</v>
      </c>
      <c r="K70" s="5" t="s">
        <v>99</v>
      </c>
      <c r="L70" s="45" t="s">
        <v>100</v>
      </c>
      <c r="M70" s="45" t="s">
        <v>100</v>
      </c>
      <c r="N70" s="5" t="s">
        <v>5026</v>
      </c>
      <c r="O70" t="s">
        <v>271</v>
      </c>
      <c r="P70" s="45" t="s">
        <v>100</v>
      </c>
      <c r="Q70" s="45" t="s">
        <v>100</v>
      </c>
      <c r="R70" s="22" t="s">
        <v>100</v>
      </c>
      <c r="S70" s="45" t="s">
        <v>5027</v>
      </c>
      <c r="T70" t="s">
        <v>130</v>
      </c>
      <c r="U70" t="s">
        <v>451</v>
      </c>
      <c r="W70" t="s">
        <v>452</v>
      </c>
      <c r="X70" s="5" t="s">
        <v>100</v>
      </c>
      <c r="Y70" s="5" t="s">
        <v>100</v>
      </c>
      <c r="Z70" t="s">
        <v>100</v>
      </c>
      <c r="AA70" t="s">
        <v>100</v>
      </c>
      <c r="AB70" s="5" t="s">
        <v>5793</v>
      </c>
      <c r="AC70" s="5" t="s">
        <v>251</v>
      </c>
      <c r="AD70" t="s">
        <v>1177</v>
      </c>
      <c r="AE70" s="5" t="s">
        <v>108</v>
      </c>
      <c r="AF70" s="5" t="s">
        <v>100</v>
      </c>
      <c r="AG70" s="5" t="s">
        <v>1320</v>
      </c>
      <c r="AH70" s="30" t="s">
        <v>138</v>
      </c>
      <c r="AI70" s="23" t="s">
        <v>100</v>
      </c>
      <c r="AJ70" s="30" t="s">
        <v>100</v>
      </c>
      <c r="AK70" s="23" t="s">
        <v>111</v>
      </c>
      <c r="AL70" s="30" t="s">
        <v>100</v>
      </c>
      <c r="AM70" s="5" t="s">
        <v>100</v>
      </c>
      <c r="AN70" s="5" t="s">
        <v>100</v>
      </c>
      <c r="AO70" s="5" t="s">
        <v>100</v>
      </c>
      <c r="AP70" s="5" t="s">
        <v>100</v>
      </c>
      <c r="AQ70" s="21" t="s">
        <v>6598</v>
      </c>
      <c r="AR70" s="5" t="s">
        <v>256</v>
      </c>
      <c r="AS70">
        <v>1</v>
      </c>
      <c r="AT70">
        <v>0</v>
      </c>
      <c r="AU70">
        <v>0</v>
      </c>
      <c r="AV70">
        <v>0</v>
      </c>
      <c r="AW70">
        <v>0</v>
      </c>
      <c r="AX70">
        <v>0</v>
      </c>
      <c r="AY70">
        <v>0</v>
      </c>
      <c r="AZ70">
        <v>0</v>
      </c>
      <c r="BA70">
        <v>0</v>
      </c>
      <c r="BB70">
        <v>0</v>
      </c>
      <c r="BC70" t="s">
        <v>5018</v>
      </c>
      <c r="BD70" t="s">
        <v>256</v>
      </c>
      <c r="BE70">
        <v>1</v>
      </c>
      <c r="BF70" s="29">
        <v>0</v>
      </c>
      <c r="BG70" s="29">
        <v>0</v>
      </c>
      <c r="BH70" s="29">
        <v>0</v>
      </c>
      <c r="BI70" s="29">
        <v>0</v>
      </c>
      <c r="BJ70" s="29">
        <v>0</v>
      </c>
      <c r="BK70" s="29">
        <v>0</v>
      </c>
      <c r="BL70" s="29">
        <v>0</v>
      </c>
      <c r="BM70" s="29">
        <v>0</v>
      </c>
      <c r="BN70" s="29">
        <v>0</v>
      </c>
      <c r="BO70" s="29">
        <v>0</v>
      </c>
      <c r="BP70" s="29">
        <v>0</v>
      </c>
      <c r="BQ70" s="29">
        <v>0</v>
      </c>
      <c r="BR70" s="29">
        <v>0</v>
      </c>
      <c r="BS70" s="29">
        <v>0</v>
      </c>
      <c r="BT70" s="29">
        <v>0</v>
      </c>
      <c r="BU70" s="29">
        <v>0</v>
      </c>
      <c r="BV70" s="29">
        <v>0</v>
      </c>
      <c r="BW70" s="29">
        <v>0</v>
      </c>
      <c r="BX70" s="29">
        <v>0</v>
      </c>
      <c r="BY70" s="29">
        <v>0</v>
      </c>
      <c r="BZ70" s="29">
        <v>0</v>
      </c>
      <c r="CA70" s="29">
        <v>0</v>
      </c>
      <c r="CB70" s="29">
        <v>0</v>
      </c>
      <c r="CC70" s="29">
        <v>0</v>
      </c>
      <c r="CD70" s="29">
        <v>0</v>
      </c>
      <c r="CE70" s="29">
        <v>0</v>
      </c>
      <c r="CF70" s="29">
        <v>0</v>
      </c>
      <c r="CG70" s="29">
        <v>0</v>
      </c>
      <c r="CH70" s="9" t="s">
        <v>6247</v>
      </c>
      <c r="CI70" s="9" t="s">
        <v>5739</v>
      </c>
      <c r="CJ70" s="23">
        <v>1</v>
      </c>
      <c r="CK70" s="9" t="s">
        <v>5740</v>
      </c>
      <c r="CL70" s="23">
        <v>1</v>
      </c>
      <c r="CM70" s="9">
        <v>1</v>
      </c>
      <c r="CN70" s="5" t="s">
        <v>113</v>
      </c>
      <c r="CO70" s="5">
        <v>2</v>
      </c>
      <c r="CP70" s="5" t="s">
        <v>6598</v>
      </c>
      <c r="CQ70" s="5">
        <v>1</v>
      </c>
      <c r="CR70" s="23">
        <f t="shared" si="2"/>
        <v>6</v>
      </c>
      <c r="CS70" s="63" t="s">
        <v>5028</v>
      </c>
      <c r="CT70" s="9" t="s">
        <v>5029</v>
      </c>
      <c r="CU70" s="23" t="s">
        <v>113</v>
      </c>
      <c r="CV70" s="23">
        <v>1</v>
      </c>
      <c r="CW70" s="23">
        <v>0</v>
      </c>
      <c r="CX70" s="23">
        <v>0</v>
      </c>
      <c r="CY70" s="23">
        <v>0</v>
      </c>
      <c r="CZ70" s="23" t="s">
        <v>5257</v>
      </c>
      <c r="DA70" s="5" t="s">
        <v>209</v>
      </c>
      <c r="DB70" s="23">
        <v>1</v>
      </c>
      <c r="DC70" s="23">
        <v>0</v>
      </c>
      <c r="DD70" s="23">
        <v>0</v>
      </c>
      <c r="DE70" s="23">
        <v>0</v>
      </c>
      <c r="DF70" s="23">
        <v>0</v>
      </c>
      <c r="DG70" s="23">
        <v>0</v>
      </c>
      <c r="DH70" s="23">
        <v>0</v>
      </c>
      <c r="DI70" s="5" t="s">
        <v>5030</v>
      </c>
      <c r="DJ70" s="5" t="s">
        <v>411</v>
      </c>
      <c r="DK70" s="5" t="s">
        <v>786</v>
      </c>
      <c r="DL70" s="5" t="s">
        <v>411</v>
      </c>
      <c r="DM70" s="21">
        <v>1</v>
      </c>
      <c r="DN70" s="23">
        <v>0</v>
      </c>
      <c r="DO70" s="23">
        <v>0</v>
      </c>
      <c r="DP70" s="23">
        <v>0</v>
      </c>
      <c r="DQ70" s="5" t="s">
        <v>263</v>
      </c>
      <c r="DR70" s="23">
        <v>0</v>
      </c>
      <c r="DS70" s="23">
        <v>0</v>
      </c>
      <c r="DT70" s="23">
        <v>0</v>
      </c>
      <c r="DU70" s="23">
        <v>1</v>
      </c>
      <c r="DV70" s="23">
        <v>1</v>
      </c>
      <c r="DW70" s="23">
        <v>0</v>
      </c>
      <c r="DX70" s="23">
        <v>0</v>
      </c>
      <c r="DY70" s="5" t="s">
        <v>4987</v>
      </c>
      <c r="DZ70" s="5" t="s">
        <v>189</v>
      </c>
      <c r="EA70" s="5" t="s">
        <v>281</v>
      </c>
      <c r="EB70" s="21" t="s">
        <v>6599</v>
      </c>
      <c r="EC70" s="23">
        <v>0</v>
      </c>
      <c r="ED70" s="23">
        <v>0</v>
      </c>
      <c r="EE70" s="21">
        <v>1</v>
      </c>
      <c r="EF70" s="23">
        <v>0</v>
      </c>
      <c r="EG70" s="23">
        <v>0</v>
      </c>
      <c r="EH70" s="23" t="s">
        <v>5730</v>
      </c>
      <c r="EI70" s="9" t="s">
        <v>5031</v>
      </c>
      <c r="EJ70" s="9" t="s">
        <v>5032</v>
      </c>
      <c r="EK70" s="39" t="s">
        <v>5032</v>
      </c>
      <c r="EL70" t="s">
        <v>100</v>
      </c>
      <c r="EM70" s="39" t="s">
        <v>100</v>
      </c>
      <c r="EN70" s="5" t="s">
        <v>100</v>
      </c>
      <c r="EO70" s="24" t="s">
        <v>5033</v>
      </c>
      <c r="EP70" s="3"/>
      <c r="EQ70" s="3"/>
      <c r="ER70" s="3"/>
      <c r="ES70" s="3"/>
      <c r="ET70" s="3"/>
      <c r="EU70" s="3"/>
      <c r="EV70" s="3"/>
      <c r="EW70" s="3"/>
    </row>
    <row r="71" spans="1:153" ht="15.75" customHeight="1" x14ac:dyDescent="0.3">
      <c r="A71" t="s">
        <v>5034</v>
      </c>
      <c r="B71" t="s">
        <v>3277</v>
      </c>
      <c r="C71" t="s">
        <v>244</v>
      </c>
      <c r="D71" s="45">
        <v>42132</v>
      </c>
      <c r="E71" s="45">
        <v>42132</v>
      </c>
      <c r="F71" s="50">
        <v>42171</v>
      </c>
      <c r="G71" s="50">
        <v>42171</v>
      </c>
      <c r="H71" s="50">
        <v>42171</v>
      </c>
      <c r="I71" s="45" t="s">
        <v>100</v>
      </c>
      <c r="J71" s="45" t="s">
        <v>100</v>
      </c>
      <c r="K71" s="5" t="s">
        <v>99</v>
      </c>
      <c r="L71" s="45" t="s">
        <v>100</v>
      </c>
      <c r="M71" s="45" t="s">
        <v>100</v>
      </c>
      <c r="N71" s="5" t="s">
        <v>5035</v>
      </c>
      <c r="O71" t="s">
        <v>271</v>
      </c>
      <c r="P71" s="45" t="s">
        <v>100</v>
      </c>
      <c r="Q71" s="45" t="s">
        <v>100</v>
      </c>
      <c r="R71" s="22" t="s">
        <v>100</v>
      </c>
      <c r="S71" s="45" t="s">
        <v>2882</v>
      </c>
      <c r="T71" t="s">
        <v>130</v>
      </c>
      <c r="U71" t="s">
        <v>131</v>
      </c>
      <c r="W71" t="s">
        <v>1058</v>
      </c>
      <c r="X71" s="5" t="s">
        <v>1251</v>
      </c>
      <c r="Y71" s="5" t="s">
        <v>1252</v>
      </c>
      <c r="Z71" t="s">
        <v>2883</v>
      </c>
      <c r="AA71" t="s">
        <v>100</v>
      </c>
      <c r="AB71" s="5" t="s">
        <v>5933</v>
      </c>
      <c r="AC71" s="5" t="s">
        <v>251</v>
      </c>
      <c r="AD71" t="s">
        <v>1177</v>
      </c>
      <c r="AE71" s="5" t="s">
        <v>108</v>
      </c>
      <c r="AF71" s="5" t="s">
        <v>100</v>
      </c>
      <c r="AG71" s="5" t="s">
        <v>1254</v>
      </c>
      <c r="AH71" s="30" t="s">
        <v>138</v>
      </c>
      <c r="AI71" s="23" t="s">
        <v>161</v>
      </c>
      <c r="AJ71" s="30" t="s">
        <v>219</v>
      </c>
      <c r="AK71" s="23" t="s">
        <v>100</v>
      </c>
      <c r="AL71" s="30" t="s">
        <v>100</v>
      </c>
      <c r="AM71" s="5" t="s">
        <v>2884</v>
      </c>
      <c r="AN71" s="5" t="s">
        <v>138</v>
      </c>
      <c r="AO71" s="5" t="s">
        <v>111</v>
      </c>
      <c r="AP71" s="5" t="s">
        <v>100</v>
      </c>
      <c r="AQ71" s="21" t="s">
        <v>6598</v>
      </c>
      <c r="AR71" s="5" t="s">
        <v>1256</v>
      </c>
      <c r="AS71">
        <v>0</v>
      </c>
      <c r="AT71">
        <v>1</v>
      </c>
      <c r="AU71">
        <v>0</v>
      </c>
      <c r="AV71">
        <v>1</v>
      </c>
      <c r="AW71">
        <v>0</v>
      </c>
      <c r="AX71">
        <v>0</v>
      </c>
      <c r="AY71">
        <v>0</v>
      </c>
      <c r="AZ71">
        <v>0</v>
      </c>
      <c r="BA71">
        <v>0</v>
      </c>
      <c r="BB71">
        <v>0</v>
      </c>
      <c r="BC71" t="s">
        <v>5036</v>
      </c>
      <c r="BD71" t="s">
        <v>1257</v>
      </c>
      <c r="BE71" s="23">
        <v>0</v>
      </c>
      <c r="BF71" s="29">
        <v>0</v>
      </c>
      <c r="BG71" s="29">
        <v>0</v>
      </c>
      <c r="BH71" s="23">
        <v>1</v>
      </c>
      <c r="BI71" s="29">
        <v>0</v>
      </c>
      <c r="BJ71" s="29">
        <v>0</v>
      </c>
      <c r="BK71" s="29">
        <v>0</v>
      </c>
      <c r="BL71" s="29">
        <v>1</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9" t="s">
        <v>6248</v>
      </c>
      <c r="CI71" s="9" t="s">
        <v>5739</v>
      </c>
      <c r="CJ71" s="23">
        <v>1</v>
      </c>
      <c r="CK71" s="9" t="s">
        <v>5740</v>
      </c>
      <c r="CL71" s="23">
        <v>1</v>
      </c>
      <c r="CM71" s="9">
        <v>2</v>
      </c>
      <c r="CN71" s="5" t="s">
        <v>113</v>
      </c>
      <c r="CO71" s="5">
        <v>2</v>
      </c>
      <c r="CP71" s="5" t="s">
        <v>6598</v>
      </c>
      <c r="CQ71" s="5">
        <v>1</v>
      </c>
      <c r="CR71" s="23">
        <f t="shared" si="2"/>
        <v>7</v>
      </c>
      <c r="CS71" s="63" t="s">
        <v>5037</v>
      </c>
      <c r="CT71" s="9" t="s">
        <v>5038</v>
      </c>
      <c r="CU71" s="23" t="s">
        <v>277</v>
      </c>
      <c r="CV71" s="23">
        <v>0</v>
      </c>
      <c r="CW71" s="23">
        <v>1</v>
      </c>
      <c r="CX71" s="23">
        <v>0</v>
      </c>
      <c r="CY71" s="23">
        <v>0</v>
      </c>
      <c r="CZ71" s="23" t="s">
        <v>123</v>
      </c>
      <c r="DA71" s="5" t="s">
        <v>209</v>
      </c>
      <c r="DB71" s="23">
        <v>1</v>
      </c>
      <c r="DC71" s="23">
        <v>0</v>
      </c>
      <c r="DD71" s="23">
        <v>0</v>
      </c>
      <c r="DE71" s="23">
        <v>0</v>
      </c>
      <c r="DF71" s="23">
        <v>0</v>
      </c>
      <c r="DG71" s="23">
        <v>0</v>
      </c>
      <c r="DH71" s="23">
        <v>0</v>
      </c>
      <c r="DI71" s="5" t="s">
        <v>5039</v>
      </c>
      <c r="DJ71" s="5" t="s">
        <v>411</v>
      </c>
      <c r="DK71" s="5" t="s">
        <v>786</v>
      </c>
      <c r="DL71" s="5" t="s">
        <v>411</v>
      </c>
      <c r="DM71" s="21">
        <v>1</v>
      </c>
      <c r="DN71" s="23">
        <v>0</v>
      </c>
      <c r="DO71" s="23">
        <v>0</v>
      </c>
      <c r="DP71" s="23">
        <v>0</v>
      </c>
      <c r="DQ71" s="5" t="s">
        <v>323</v>
      </c>
      <c r="DR71" s="23">
        <v>0</v>
      </c>
      <c r="DS71" s="23">
        <v>0</v>
      </c>
      <c r="DT71" s="23">
        <v>0</v>
      </c>
      <c r="DU71" s="23">
        <v>1</v>
      </c>
      <c r="DV71" s="23">
        <v>1</v>
      </c>
      <c r="DW71" s="23">
        <v>1</v>
      </c>
      <c r="DX71" s="23">
        <v>0</v>
      </c>
      <c r="DY71" s="5" t="s">
        <v>280</v>
      </c>
      <c r="DZ71" s="5" t="s">
        <v>189</v>
      </c>
      <c r="EA71" s="5" t="s">
        <v>281</v>
      </c>
      <c r="EB71" s="21" t="s">
        <v>6599</v>
      </c>
      <c r="EC71" s="23">
        <v>0</v>
      </c>
      <c r="ED71" s="23">
        <v>0</v>
      </c>
      <c r="EE71" s="21">
        <v>1</v>
      </c>
      <c r="EF71" s="23">
        <v>0</v>
      </c>
      <c r="EG71" s="23">
        <v>0</v>
      </c>
      <c r="EH71" s="23" t="s">
        <v>5730</v>
      </c>
      <c r="EI71" s="9" t="s">
        <v>5040</v>
      </c>
      <c r="EJ71" s="9" t="s">
        <v>5041</v>
      </c>
      <c r="EK71" s="39" t="s">
        <v>5041</v>
      </c>
      <c r="EL71" t="s">
        <v>100</v>
      </c>
      <c r="EM71" s="39" t="s">
        <v>100</v>
      </c>
      <c r="EN71" s="5" t="s">
        <v>100</v>
      </c>
      <c r="EO71" s="24" t="s">
        <v>2893</v>
      </c>
      <c r="EP71" s="3"/>
      <c r="EQ71" s="3"/>
      <c r="ER71" s="3"/>
      <c r="ES71" s="3"/>
      <c r="ET71" s="3"/>
      <c r="EU71" s="3"/>
      <c r="EV71" s="3"/>
      <c r="EW71" s="3"/>
    </row>
    <row r="72" spans="1:153" ht="15.75" customHeight="1" x14ac:dyDescent="0.3">
      <c r="A72" t="s">
        <v>2977</v>
      </c>
      <c r="B72" t="s">
        <v>1438</v>
      </c>
      <c r="C72" t="s">
        <v>98</v>
      </c>
      <c r="D72" s="45" t="s">
        <v>2978</v>
      </c>
      <c r="E72" s="45">
        <v>44013</v>
      </c>
      <c r="F72" s="47" t="s">
        <v>100</v>
      </c>
      <c r="G72" s="47" t="s">
        <v>100</v>
      </c>
      <c r="H72" s="47" t="s">
        <v>5355</v>
      </c>
      <c r="I72" s="45" t="s">
        <v>100</v>
      </c>
      <c r="J72" s="45" t="s">
        <v>100</v>
      </c>
      <c r="K72" s="5" t="s">
        <v>271</v>
      </c>
      <c r="L72" s="45" t="s">
        <v>100</v>
      </c>
      <c r="M72" s="45" t="s">
        <v>100</v>
      </c>
      <c r="N72" s="5" t="s">
        <v>100</v>
      </c>
      <c r="O72" s="5" t="s">
        <v>100</v>
      </c>
      <c r="P72" s="47" t="s">
        <v>100</v>
      </c>
      <c r="Q72" s="47" t="s">
        <v>100</v>
      </c>
      <c r="R72" s="22" t="s">
        <v>100</v>
      </c>
      <c r="S72" s="45" t="s">
        <v>100</v>
      </c>
      <c r="T72" s="5" t="s">
        <v>1090</v>
      </c>
      <c r="U72" s="5" t="s">
        <v>100</v>
      </c>
      <c r="V72" s="5"/>
      <c r="W72" s="5" t="s">
        <v>100</v>
      </c>
      <c r="X72" s="5" t="s">
        <v>100</v>
      </c>
      <c r="Y72" s="5" t="s">
        <v>100</v>
      </c>
      <c r="Z72" s="5" t="s">
        <v>100</v>
      </c>
      <c r="AA72" s="5" t="s">
        <v>100</v>
      </c>
      <c r="AB72" s="5" t="s">
        <v>6014</v>
      </c>
      <c r="AC72" s="16" t="s">
        <v>100</v>
      </c>
      <c r="AD72" s="15" t="s">
        <v>100</v>
      </c>
      <c r="AE72" s="5" t="s">
        <v>100</v>
      </c>
      <c r="AF72" s="5" t="s">
        <v>2979</v>
      </c>
      <c r="AG72" s="16" t="s">
        <v>2980</v>
      </c>
      <c r="AH72" s="5" t="s">
        <v>301</v>
      </c>
      <c r="AI72" s="23" t="s">
        <v>100</v>
      </c>
      <c r="AJ72" s="5" t="s">
        <v>100</v>
      </c>
      <c r="AK72" s="23" t="s">
        <v>111</v>
      </c>
      <c r="AL72" s="5" t="s">
        <v>100</v>
      </c>
      <c r="AM72" s="16" t="s">
        <v>100</v>
      </c>
      <c r="AN72" s="31" t="s">
        <v>100</v>
      </c>
      <c r="AO72" s="16" t="s">
        <v>100</v>
      </c>
      <c r="AP72" s="16" t="s">
        <v>100</v>
      </c>
      <c r="AQ72" s="16" t="s">
        <v>123</v>
      </c>
      <c r="AR72" s="5" t="s">
        <v>2981</v>
      </c>
      <c r="AS72">
        <v>1</v>
      </c>
      <c r="AT72">
        <v>0</v>
      </c>
      <c r="AU72">
        <v>0</v>
      </c>
      <c r="AV72">
        <v>0</v>
      </c>
      <c r="AW72">
        <v>0</v>
      </c>
      <c r="AX72">
        <v>1</v>
      </c>
      <c r="AY72">
        <v>1</v>
      </c>
      <c r="AZ72">
        <v>0</v>
      </c>
      <c r="BA72">
        <v>0</v>
      </c>
      <c r="BB72">
        <v>0</v>
      </c>
      <c r="BC72" s="16" t="s">
        <v>2982</v>
      </c>
      <c r="BD72" s="16" t="s">
        <v>2983</v>
      </c>
      <c r="BE72">
        <v>1</v>
      </c>
      <c r="BF72" s="29">
        <v>0</v>
      </c>
      <c r="BG72" s="29">
        <v>0</v>
      </c>
      <c r="BH72" s="29">
        <v>0</v>
      </c>
      <c r="BI72" s="29">
        <v>0</v>
      </c>
      <c r="BJ72" s="29">
        <v>0</v>
      </c>
      <c r="BK72" s="29">
        <v>0</v>
      </c>
      <c r="BL72" s="29">
        <v>0</v>
      </c>
      <c r="BM72" s="29">
        <v>0</v>
      </c>
      <c r="BN72" s="29">
        <v>0</v>
      </c>
      <c r="BO72" s="29">
        <v>0</v>
      </c>
      <c r="BP72" s="29">
        <v>1</v>
      </c>
      <c r="BQ72" s="29">
        <v>0</v>
      </c>
      <c r="BR72" s="29">
        <v>0</v>
      </c>
      <c r="BS72" s="29">
        <v>0</v>
      </c>
      <c r="BT72" s="29">
        <v>0</v>
      </c>
      <c r="BU72" s="29">
        <v>0</v>
      </c>
      <c r="BV72" s="29">
        <v>0</v>
      </c>
      <c r="BW72" s="29">
        <v>1</v>
      </c>
      <c r="BX72" s="29">
        <v>0</v>
      </c>
      <c r="BY72" s="29">
        <v>0</v>
      </c>
      <c r="BZ72" s="29">
        <v>0</v>
      </c>
      <c r="CA72" s="29">
        <v>0</v>
      </c>
      <c r="CB72" s="29">
        <v>0</v>
      </c>
      <c r="CC72" s="29">
        <v>0</v>
      </c>
      <c r="CD72" s="29">
        <v>0</v>
      </c>
      <c r="CE72" s="29">
        <v>0</v>
      </c>
      <c r="CF72" s="29">
        <v>0</v>
      </c>
      <c r="CG72" s="29">
        <v>0</v>
      </c>
      <c r="CH72" s="57" t="s">
        <v>6013</v>
      </c>
      <c r="CI72" s="57" t="s">
        <v>100</v>
      </c>
      <c r="CJ72" s="23" t="s">
        <v>100</v>
      </c>
      <c r="CK72" s="57" t="s">
        <v>100</v>
      </c>
      <c r="CL72" s="23" t="s">
        <v>100</v>
      </c>
      <c r="CM72" s="57">
        <v>3</v>
      </c>
      <c r="CN72" s="5" t="s">
        <v>113</v>
      </c>
      <c r="CO72" s="5">
        <v>2</v>
      </c>
      <c r="CP72" s="5" t="s">
        <v>123</v>
      </c>
      <c r="CQ72" s="5">
        <v>3</v>
      </c>
      <c r="CR72" s="23" t="s">
        <v>100</v>
      </c>
      <c r="CS72" s="56" t="s">
        <v>2984</v>
      </c>
      <c r="CT72" s="57" t="s">
        <v>2985</v>
      </c>
      <c r="CU72" s="23" t="s">
        <v>5268</v>
      </c>
      <c r="CV72" s="23">
        <v>1</v>
      </c>
      <c r="CW72" s="23">
        <v>0</v>
      </c>
      <c r="CX72" s="23">
        <v>1</v>
      </c>
      <c r="CY72" s="23">
        <v>0</v>
      </c>
      <c r="CZ72" s="23" t="s">
        <v>5256</v>
      </c>
      <c r="DA72" s="16" t="s">
        <v>209</v>
      </c>
      <c r="DB72" s="23">
        <v>1</v>
      </c>
      <c r="DC72" s="23">
        <v>0</v>
      </c>
      <c r="DD72" s="23">
        <v>0</v>
      </c>
      <c r="DE72" s="23">
        <v>0</v>
      </c>
      <c r="DF72" s="23">
        <v>0</v>
      </c>
      <c r="DG72" s="23">
        <v>0</v>
      </c>
      <c r="DH72" s="23">
        <v>0</v>
      </c>
      <c r="DI72" s="21" t="s">
        <v>100</v>
      </c>
      <c r="DJ72" s="16" t="s">
        <v>100</v>
      </c>
      <c r="DK72" s="23" t="s">
        <v>100</v>
      </c>
      <c r="DL72" s="23" t="s">
        <v>100</v>
      </c>
      <c r="DM72" s="21">
        <v>0</v>
      </c>
      <c r="DN72" s="23">
        <v>0</v>
      </c>
      <c r="DO72" s="23">
        <v>0</v>
      </c>
      <c r="DP72" s="23">
        <v>0</v>
      </c>
      <c r="DQ72" s="16" t="s">
        <v>386</v>
      </c>
      <c r="DR72" s="23">
        <v>0</v>
      </c>
      <c r="DS72" s="23">
        <v>0</v>
      </c>
      <c r="DT72" s="23">
        <v>0</v>
      </c>
      <c r="DU72" s="23">
        <v>1</v>
      </c>
      <c r="DV72" s="23">
        <v>0</v>
      </c>
      <c r="DW72" s="23">
        <v>0</v>
      </c>
      <c r="DX72" s="23">
        <v>1</v>
      </c>
      <c r="DY72" s="5" t="s">
        <v>100</v>
      </c>
      <c r="DZ72" s="30" t="s">
        <v>100</v>
      </c>
      <c r="EA72" s="23" t="s">
        <v>100</v>
      </c>
      <c r="EB72" s="23" t="s">
        <v>100</v>
      </c>
      <c r="EC72" s="23">
        <v>0</v>
      </c>
      <c r="ED72" s="23">
        <v>0</v>
      </c>
      <c r="EE72" s="23">
        <v>0</v>
      </c>
      <c r="EF72" s="23">
        <v>0</v>
      </c>
      <c r="EG72" s="23">
        <v>0</v>
      </c>
      <c r="EH72" s="23"/>
      <c r="EI72" s="9" t="s">
        <v>2986</v>
      </c>
      <c r="EJ72" s="5" t="s">
        <v>2987</v>
      </c>
      <c r="EK72" s="5" t="s">
        <v>100</v>
      </c>
      <c r="EL72" t="s">
        <v>2988</v>
      </c>
      <c r="EM72" s="5" t="s">
        <v>100</v>
      </c>
      <c r="EN72" s="29" t="s">
        <v>100</v>
      </c>
      <c r="EO72" s="24" t="s">
        <v>100</v>
      </c>
      <c r="EP72" s="3"/>
      <c r="EQ72" s="3"/>
      <c r="ER72" s="3"/>
      <c r="ES72" s="3"/>
      <c r="ET72" s="3"/>
      <c r="EU72" s="3"/>
      <c r="EV72" s="3"/>
      <c r="EW72" s="3"/>
    </row>
    <row r="73" spans="1:153" ht="15.75" customHeight="1" x14ac:dyDescent="0.3">
      <c r="A73" t="s">
        <v>2989</v>
      </c>
      <c r="B73" t="s">
        <v>1438</v>
      </c>
      <c r="C73" s="5" t="s">
        <v>98</v>
      </c>
      <c r="D73" s="45">
        <v>43593</v>
      </c>
      <c r="E73" s="45">
        <v>43593</v>
      </c>
      <c r="F73" s="47">
        <v>43593</v>
      </c>
      <c r="G73" s="47">
        <v>43593</v>
      </c>
      <c r="H73" s="47" t="s">
        <v>5537</v>
      </c>
      <c r="I73" s="47" t="s">
        <v>100</v>
      </c>
      <c r="J73" s="47" t="s">
        <v>100</v>
      </c>
      <c r="K73" s="5" t="s">
        <v>271</v>
      </c>
      <c r="L73" s="47" t="s">
        <v>100</v>
      </c>
      <c r="M73" s="47" t="s">
        <v>100</v>
      </c>
      <c r="N73" s="5" t="s">
        <v>100</v>
      </c>
      <c r="O73" t="s">
        <v>100</v>
      </c>
      <c r="P73" s="47" t="s">
        <v>100</v>
      </c>
      <c r="Q73" s="47" t="s">
        <v>100</v>
      </c>
      <c r="R73" s="22" t="s">
        <v>100</v>
      </c>
      <c r="S73" s="45" t="s">
        <v>100</v>
      </c>
      <c r="T73" t="s">
        <v>130</v>
      </c>
      <c r="U73" t="s">
        <v>131</v>
      </c>
      <c r="W73" t="s">
        <v>100</v>
      </c>
      <c r="X73" s="5" t="s">
        <v>100</v>
      </c>
      <c r="Y73" s="5" t="s">
        <v>100</v>
      </c>
      <c r="Z73" t="s">
        <v>100</v>
      </c>
      <c r="AA73" t="s">
        <v>100</v>
      </c>
      <c r="AB73" s="5" t="s">
        <v>2490</v>
      </c>
      <c r="AC73" s="5" t="s">
        <v>2990</v>
      </c>
      <c r="AD73" t="s">
        <v>6308</v>
      </c>
      <c r="AE73" s="5" t="s">
        <v>108</v>
      </c>
      <c r="AF73" s="5" t="s">
        <v>100</v>
      </c>
      <c r="AG73" t="s">
        <v>2991</v>
      </c>
      <c r="AH73" s="5" t="s">
        <v>138</v>
      </c>
      <c r="AI73" s="23" t="s">
        <v>100</v>
      </c>
      <c r="AJ73" s="5" t="s">
        <v>100</v>
      </c>
      <c r="AK73" s="23" t="s">
        <v>161</v>
      </c>
      <c r="AL73" s="5" t="s">
        <v>219</v>
      </c>
      <c r="AM73" s="16" t="s">
        <v>100</v>
      </c>
      <c r="AN73" s="31" t="s">
        <v>100</v>
      </c>
      <c r="AO73" s="16" t="s">
        <v>100</v>
      </c>
      <c r="AP73" s="16" t="s">
        <v>100</v>
      </c>
      <c r="AQ73" t="s">
        <v>114</v>
      </c>
      <c r="AR73" s="5" t="s">
        <v>232</v>
      </c>
      <c r="AS73">
        <v>0</v>
      </c>
      <c r="AT73">
        <v>0</v>
      </c>
      <c r="AU73">
        <v>0</v>
      </c>
      <c r="AV73">
        <v>0</v>
      </c>
      <c r="AW73">
        <v>0</v>
      </c>
      <c r="AX73">
        <v>0</v>
      </c>
      <c r="AY73">
        <v>1</v>
      </c>
      <c r="AZ73">
        <v>0</v>
      </c>
      <c r="BA73">
        <v>0</v>
      </c>
      <c r="BB73">
        <v>0</v>
      </c>
      <c r="BC73" t="s">
        <v>2992</v>
      </c>
      <c r="BD73" t="s">
        <v>1001</v>
      </c>
      <c r="BE73" s="23">
        <v>0</v>
      </c>
      <c r="BF73" s="29">
        <v>0</v>
      </c>
      <c r="BG73" s="29">
        <v>0</v>
      </c>
      <c r="BH73" s="29">
        <v>0</v>
      </c>
      <c r="BI73" s="29">
        <v>0</v>
      </c>
      <c r="BJ73" s="29">
        <v>0</v>
      </c>
      <c r="BK73" s="29">
        <v>0</v>
      </c>
      <c r="BL73" s="29">
        <v>0</v>
      </c>
      <c r="BM73" s="29">
        <v>0</v>
      </c>
      <c r="BN73" s="29">
        <v>0</v>
      </c>
      <c r="BO73" s="29">
        <v>0</v>
      </c>
      <c r="BP73" s="29">
        <v>0</v>
      </c>
      <c r="BQ73" s="29">
        <v>0</v>
      </c>
      <c r="BR73" s="29">
        <v>0</v>
      </c>
      <c r="BS73" s="29">
        <v>0</v>
      </c>
      <c r="BT73" s="29">
        <v>0</v>
      </c>
      <c r="BU73" s="29">
        <v>0</v>
      </c>
      <c r="BV73" s="29">
        <v>0</v>
      </c>
      <c r="BW73" s="29">
        <v>1</v>
      </c>
      <c r="BX73" s="29">
        <v>0</v>
      </c>
      <c r="BY73" s="29">
        <v>0</v>
      </c>
      <c r="BZ73" s="29">
        <v>0</v>
      </c>
      <c r="CA73" s="29">
        <v>0</v>
      </c>
      <c r="CB73" s="29">
        <v>0</v>
      </c>
      <c r="CC73" s="29">
        <v>0</v>
      </c>
      <c r="CD73" s="29">
        <v>0</v>
      </c>
      <c r="CE73" s="29">
        <v>0</v>
      </c>
      <c r="CF73" s="29">
        <v>0</v>
      </c>
      <c r="CG73" s="29">
        <v>0</v>
      </c>
      <c r="CH73" s="78" t="s">
        <v>6015</v>
      </c>
      <c r="CI73" s="78" t="s">
        <v>100</v>
      </c>
      <c r="CJ73" s="23" t="s">
        <v>100</v>
      </c>
      <c r="CK73" s="78" t="s">
        <v>5740</v>
      </c>
      <c r="CL73" s="23">
        <v>1</v>
      </c>
      <c r="CM73" s="78">
        <v>1</v>
      </c>
      <c r="CN73" s="5" t="s">
        <v>5741</v>
      </c>
      <c r="CO73" s="5">
        <v>1</v>
      </c>
      <c r="CP73" s="5" t="s">
        <v>114</v>
      </c>
      <c r="CQ73" s="5">
        <v>2</v>
      </c>
      <c r="CR73" s="23" t="s">
        <v>100</v>
      </c>
      <c r="CS73" s="62" t="s">
        <v>2993</v>
      </c>
      <c r="CT73" s="78" t="s">
        <v>2994</v>
      </c>
      <c r="CU73" s="23" t="s">
        <v>113</v>
      </c>
      <c r="CV73" s="23">
        <v>1</v>
      </c>
      <c r="CW73" s="23">
        <v>0</v>
      </c>
      <c r="CX73" s="23">
        <v>0</v>
      </c>
      <c r="CY73" s="23">
        <v>0</v>
      </c>
      <c r="CZ73" s="23" t="s">
        <v>100</v>
      </c>
      <c r="DA73" s="36" t="s">
        <v>209</v>
      </c>
      <c r="DB73" s="23">
        <v>1</v>
      </c>
      <c r="DC73" s="23">
        <v>0</v>
      </c>
      <c r="DD73" s="23">
        <v>0</v>
      </c>
      <c r="DE73" s="23">
        <v>0</v>
      </c>
      <c r="DF73" s="23">
        <v>0</v>
      </c>
      <c r="DG73" s="23">
        <v>0</v>
      </c>
      <c r="DH73" s="23">
        <v>0</v>
      </c>
      <c r="DI73" s="21" t="s">
        <v>100</v>
      </c>
      <c r="DJ73" s="16" t="s">
        <v>100</v>
      </c>
      <c r="DK73" s="23" t="s">
        <v>100</v>
      </c>
      <c r="DL73" s="23" t="s">
        <v>100</v>
      </c>
      <c r="DM73" s="21">
        <v>0</v>
      </c>
      <c r="DN73" s="23">
        <v>0</v>
      </c>
      <c r="DO73" s="23">
        <v>0</v>
      </c>
      <c r="DP73" s="23">
        <v>0</v>
      </c>
      <c r="DQ73" s="36" t="s">
        <v>120</v>
      </c>
      <c r="DR73" s="23">
        <v>0</v>
      </c>
      <c r="DS73" s="23">
        <v>0</v>
      </c>
      <c r="DT73" s="23">
        <v>0</v>
      </c>
      <c r="DU73" s="23">
        <v>1</v>
      </c>
      <c r="DV73" s="23">
        <v>0</v>
      </c>
      <c r="DW73" s="23">
        <v>0</v>
      </c>
      <c r="DX73" s="23">
        <v>0</v>
      </c>
      <c r="DY73" s="5" t="s">
        <v>100</v>
      </c>
      <c r="DZ73" s="30" t="s">
        <v>100</v>
      </c>
      <c r="EA73" s="23" t="s">
        <v>100</v>
      </c>
      <c r="EB73" s="23" t="s">
        <v>100</v>
      </c>
      <c r="EC73" s="23">
        <v>0</v>
      </c>
      <c r="ED73" s="23">
        <v>0</v>
      </c>
      <c r="EE73" s="23">
        <v>0</v>
      </c>
      <c r="EF73" s="23">
        <v>0</v>
      </c>
      <c r="EG73" s="23">
        <v>0</v>
      </c>
      <c r="EH73" s="23"/>
      <c r="EI73" s="9" t="s">
        <v>2995</v>
      </c>
      <c r="EJ73" s="5" t="s">
        <v>2996</v>
      </c>
      <c r="EK73" s="5" t="s">
        <v>100</v>
      </c>
      <c r="EL73" t="s">
        <v>100</v>
      </c>
      <c r="EM73" s="5" t="s">
        <v>2997</v>
      </c>
      <c r="EN73" s="29" t="s">
        <v>100</v>
      </c>
      <c r="EO73" s="8" t="s">
        <v>2998</v>
      </c>
      <c r="EP73" s="3"/>
      <c r="EQ73" s="3"/>
      <c r="ER73" s="3"/>
      <c r="ES73" s="3"/>
      <c r="ET73" s="3"/>
      <c r="EU73" s="3"/>
      <c r="EV73" s="3"/>
      <c r="EW73" s="3"/>
    </row>
    <row r="74" spans="1:153" ht="15.75" customHeight="1" x14ac:dyDescent="0.3">
      <c r="A74" t="s">
        <v>2999</v>
      </c>
      <c r="B74" t="s">
        <v>1438</v>
      </c>
      <c r="C74" s="5" t="s">
        <v>244</v>
      </c>
      <c r="D74" s="45">
        <v>43382</v>
      </c>
      <c r="E74" s="45">
        <v>43382</v>
      </c>
      <c r="F74" s="47">
        <v>43403</v>
      </c>
      <c r="G74" s="47">
        <v>43403</v>
      </c>
      <c r="H74" s="47" t="s">
        <v>5538</v>
      </c>
      <c r="I74" s="47" t="s">
        <v>2855</v>
      </c>
      <c r="J74" s="47">
        <v>44105</v>
      </c>
      <c r="K74" s="5" t="s">
        <v>271</v>
      </c>
      <c r="L74" s="47" t="s">
        <v>100</v>
      </c>
      <c r="M74" s="47" t="s">
        <v>100</v>
      </c>
      <c r="N74" s="5" t="s">
        <v>100</v>
      </c>
      <c r="O74" t="s">
        <v>100</v>
      </c>
      <c r="P74" s="47" t="s">
        <v>100</v>
      </c>
      <c r="Q74" s="47" t="s">
        <v>100</v>
      </c>
      <c r="R74" s="22" t="s">
        <v>100</v>
      </c>
      <c r="S74" s="45" t="s">
        <v>100</v>
      </c>
      <c r="T74" t="s">
        <v>130</v>
      </c>
      <c r="U74" t="s">
        <v>131</v>
      </c>
      <c r="W74" t="s">
        <v>1073</v>
      </c>
      <c r="X74" s="5" t="s">
        <v>1731</v>
      </c>
      <c r="Y74" s="5" t="s">
        <v>3000</v>
      </c>
      <c r="Z74" t="s">
        <v>100</v>
      </c>
      <c r="AA74" t="s">
        <v>100</v>
      </c>
      <c r="AB74" s="5" t="s">
        <v>135</v>
      </c>
      <c r="AC74" s="5" t="s">
        <v>3001</v>
      </c>
      <c r="AD74" t="s">
        <v>6308</v>
      </c>
      <c r="AE74" s="5" t="s">
        <v>108</v>
      </c>
      <c r="AF74" s="5" t="s">
        <v>100</v>
      </c>
      <c r="AG74" t="s">
        <v>1437</v>
      </c>
      <c r="AH74" s="5" t="s">
        <v>138</v>
      </c>
      <c r="AI74" s="23" t="s">
        <v>100</v>
      </c>
      <c r="AJ74" s="5" t="s">
        <v>100</v>
      </c>
      <c r="AK74" s="23" t="s">
        <v>161</v>
      </c>
      <c r="AL74" s="5" t="s">
        <v>219</v>
      </c>
      <c r="AM74" s="16" t="s">
        <v>100</v>
      </c>
      <c r="AN74" s="31" t="s">
        <v>100</v>
      </c>
      <c r="AO74" s="16" t="s">
        <v>100</v>
      </c>
      <c r="AP74" s="16" t="s">
        <v>100</v>
      </c>
      <c r="AQ74" t="s">
        <v>114</v>
      </c>
      <c r="AR74" s="5" t="s">
        <v>1586</v>
      </c>
      <c r="AS74">
        <v>0</v>
      </c>
      <c r="AT74">
        <v>0</v>
      </c>
      <c r="AU74">
        <v>0</v>
      </c>
      <c r="AV74">
        <v>0</v>
      </c>
      <c r="AW74">
        <v>0</v>
      </c>
      <c r="AX74">
        <v>0</v>
      </c>
      <c r="AY74">
        <v>0</v>
      </c>
      <c r="AZ74">
        <v>0</v>
      </c>
      <c r="BA74">
        <v>1</v>
      </c>
      <c r="BB74">
        <v>0</v>
      </c>
      <c r="BC74" t="s">
        <v>3002</v>
      </c>
      <c r="BD74" t="s">
        <v>1587</v>
      </c>
      <c r="BE74" s="23">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1</v>
      </c>
      <c r="CC74" s="29">
        <v>0</v>
      </c>
      <c r="CD74" s="29">
        <v>0</v>
      </c>
      <c r="CE74" s="29">
        <v>0</v>
      </c>
      <c r="CF74" s="29">
        <v>0</v>
      </c>
      <c r="CG74" s="29">
        <v>0</v>
      </c>
      <c r="CH74" s="9" t="s">
        <v>6016</v>
      </c>
      <c r="CI74" s="9" t="s">
        <v>5739</v>
      </c>
      <c r="CJ74" s="23">
        <v>1</v>
      </c>
      <c r="CK74" s="9" t="s">
        <v>5740</v>
      </c>
      <c r="CL74" s="23">
        <v>1</v>
      </c>
      <c r="CM74" s="9">
        <v>1</v>
      </c>
      <c r="CN74" s="5" t="s">
        <v>5741</v>
      </c>
      <c r="CO74" s="5">
        <v>1</v>
      </c>
      <c r="CP74" s="5" t="s">
        <v>114</v>
      </c>
      <c r="CQ74" s="5">
        <v>2</v>
      </c>
      <c r="CR74" s="23">
        <f t="shared" ref="CR74:CR81" si="3">SUM(CJ74,CL74,CM74,CO74, CQ74)</f>
        <v>6</v>
      </c>
      <c r="CS74" s="63" t="s">
        <v>3003</v>
      </c>
      <c r="CT74" s="9" t="s">
        <v>5287</v>
      </c>
      <c r="CU74" s="23" t="s">
        <v>100</v>
      </c>
      <c r="CV74" s="23">
        <v>0</v>
      </c>
      <c r="CW74" s="23">
        <v>0</v>
      </c>
      <c r="CX74" s="23">
        <v>0</v>
      </c>
      <c r="CY74" s="23">
        <v>0</v>
      </c>
      <c r="CZ74" s="23" t="s">
        <v>100</v>
      </c>
      <c r="DA74" s="5" t="s">
        <v>186</v>
      </c>
      <c r="DB74" s="23">
        <v>0</v>
      </c>
      <c r="DC74" s="23">
        <v>1</v>
      </c>
      <c r="DD74" s="23">
        <v>0</v>
      </c>
      <c r="DE74" s="23">
        <v>0</v>
      </c>
      <c r="DF74" s="23">
        <v>0</v>
      </c>
      <c r="DG74" s="23">
        <v>0</v>
      </c>
      <c r="DH74" s="23">
        <v>0</v>
      </c>
      <c r="DI74" s="5" t="s">
        <v>3004</v>
      </c>
      <c r="DJ74" s="5" t="s">
        <v>189</v>
      </c>
      <c r="DK74" s="5" t="s">
        <v>1764</v>
      </c>
      <c r="DL74" s="5" t="s">
        <v>6005</v>
      </c>
      <c r="DM74" s="21">
        <v>0</v>
      </c>
      <c r="DN74" s="5">
        <v>1</v>
      </c>
      <c r="DO74" s="23">
        <v>0</v>
      </c>
      <c r="DP74" s="23">
        <v>0</v>
      </c>
      <c r="DQ74" s="5" t="s">
        <v>209</v>
      </c>
      <c r="DR74" s="7">
        <v>1</v>
      </c>
      <c r="DS74" s="23">
        <v>0</v>
      </c>
      <c r="DT74" s="23">
        <v>0</v>
      </c>
      <c r="DU74" s="7">
        <v>0</v>
      </c>
      <c r="DV74" s="23">
        <v>0</v>
      </c>
      <c r="DW74" s="23">
        <v>0</v>
      </c>
      <c r="DX74" s="23">
        <v>0</v>
      </c>
      <c r="DY74" s="5" t="s">
        <v>100</v>
      </c>
      <c r="DZ74" s="30" t="s">
        <v>100</v>
      </c>
      <c r="EA74" s="23" t="s">
        <v>100</v>
      </c>
      <c r="EB74" s="23" t="s">
        <v>100</v>
      </c>
      <c r="EC74" s="23">
        <v>0</v>
      </c>
      <c r="ED74" s="23">
        <v>0</v>
      </c>
      <c r="EE74" s="23">
        <v>0</v>
      </c>
      <c r="EF74" s="23">
        <v>0</v>
      </c>
      <c r="EG74" s="23">
        <v>0</v>
      </c>
      <c r="EH74" s="23" t="s">
        <v>5729</v>
      </c>
      <c r="EI74" s="9" t="s">
        <v>3005</v>
      </c>
      <c r="EJ74" s="5" t="s">
        <v>3006</v>
      </c>
      <c r="EK74" s="5" t="s">
        <v>100</v>
      </c>
      <c r="EL74" t="s">
        <v>100</v>
      </c>
      <c r="EM74" s="5" t="s">
        <v>100</v>
      </c>
      <c r="EN74" s="29" t="s">
        <v>100</v>
      </c>
      <c r="EO74" s="24" t="s">
        <v>3007</v>
      </c>
      <c r="EP74" s="3"/>
      <c r="EQ74" s="3"/>
      <c r="ER74" s="3"/>
      <c r="ES74" s="3"/>
      <c r="ET74" s="3"/>
      <c r="EU74" s="3"/>
      <c r="EV74" s="3"/>
      <c r="EW74" s="3"/>
    </row>
    <row r="75" spans="1:153" ht="15.75" customHeight="1" x14ac:dyDescent="0.3">
      <c r="A75" t="s">
        <v>3008</v>
      </c>
      <c r="B75" t="s">
        <v>1438</v>
      </c>
      <c r="C75" s="5" t="s">
        <v>98</v>
      </c>
      <c r="D75" s="45" t="s">
        <v>3009</v>
      </c>
      <c r="E75" s="45">
        <v>44197</v>
      </c>
      <c r="F75" s="47" t="s">
        <v>3009</v>
      </c>
      <c r="G75" s="47">
        <v>44197</v>
      </c>
      <c r="H75" s="47" t="s">
        <v>5539</v>
      </c>
      <c r="I75" s="47" t="s">
        <v>100</v>
      </c>
      <c r="J75" s="47" t="s">
        <v>100</v>
      </c>
      <c r="K75" s="5" t="s">
        <v>271</v>
      </c>
      <c r="L75" s="47" t="s">
        <v>100</v>
      </c>
      <c r="M75" s="47" t="s">
        <v>100</v>
      </c>
      <c r="N75" s="5" t="s">
        <v>100</v>
      </c>
      <c r="O75" s="5" t="s">
        <v>100</v>
      </c>
      <c r="P75" s="47" t="s">
        <v>100</v>
      </c>
      <c r="Q75" s="47" t="s">
        <v>100</v>
      </c>
      <c r="R75" s="22" t="s">
        <v>100</v>
      </c>
      <c r="S75" s="45" t="s">
        <v>100</v>
      </c>
      <c r="T75" s="5" t="s">
        <v>130</v>
      </c>
      <c r="U75" s="5" t="s">
        <v>100</v>
      </c>
      <c r="V75" s="5"/>
      <c r="W75" s="5" t="s">
        <v>100</v>
      </c>
      <c r="X75" s="5" t="s">
        <v>100</v>
      </c>
      <c r="Y75" s="5" t="s">
        <v>100</v>
      </c>
      <c r="Z75" s="5" t="s">
        <v>100</v>
      </c>
      <c r="AA75" s="5" t="s">
        <v>100</v>
      </c>
      <c r="AB75" s="5" t="s">
        <v>5793</v>
      </c>
      <c r="AC75" s="5" t="s">
        <v>251</v>
      </c>
      <c r="AD75" s="5" t="s">
        <v>252</v>
      </c>
      <c r="AE75" s="5" t="s">
        <v>108</v>
      </c>
      <c r="AF75" s="5" t="s">
        <v>100</v>
      </c>
      <c r="AG75" t="s">
        <v>1437</v>
      </c>
      <c r="AH75" s="5" t="s">
        <v>138</v>
      </c>
      <c r="AI75" s="23" t="s">
        <v>100</v>
      </c>
      <c r="AJ75" s="5" t="s">
        <v>100</v>
      </c>
      <c r="AK75" s="23" t="s">
        <v>161</v>
      </c>
      <c r="AL75" s="5" t="s">
        <v>219</v>
      </c>
      <c r="AM75" s="16" t="s">
        <v>100</v>
      </c>
      <c r="AN75" s="31" t="s">
        <v>100</v>
      </c>
      <c r="AO75" s="16" t="s">
        <v>100</v>
      </c>
      <c r="AP75" s="16" t="s">
        <v>100</v>
      </c>
      <c r="AQ75" s="21" t="s">
        <v>6598</v>
      </c>
      <c r="AR75" s="5" t="s">
        <v>256</v>
      </c>
      <c r="AS75">
        <v>1</v>
      </c>
      <c r="AT75">
        <v>0</v>
      </c>
      <c r="AU75">
        <v>0</v>
      </c>
      <c r="AV75">
        <v>0</v>
      </c>
      <c r="AW75">
        <v>0</v>
      </c>
      <c r="AX75">
        <v>0</v>
      </c>
      <c r="AY75">
        <v>0</v>
      </c>
      <c r="AZ75">
        <v>0</v>
      </c>
      <c r="BA75">
        <v>0</v>
      </c>
      <c r="BB75">
        <v>0</v>
      </c>
      <c r="BC75" s="16" t="s">
        <v>256</v>
      </c>
      <c r="BD75" s="16" t="s">
        <v>256</v>
      </c>
      <c r="BE75">
        <v>1</v>
      </c>
      <c r="BF75" s="29">
        <v>0</v>
      </c>
      <c r="BG75" s="29">
        <v>0</v>
      </c>
      <c r="BH75" s="29">
        <v>0</v>
      </c>
      <c r="BI75" s="29">
        <v>0</v>
      </c>
      <c r="BJ75" s="29">
        <v>0</v>
      </c>
      <c r="BK75" s="29">
        <v>0</v>
      </c>
      <c r="BL75" s="29">
        <v>0</v>
      </c>
      <c r="BM75" s="29">
        <v>0</v>
      </c>
      <c r="BN75" s="29">
        <v>0</v>
      </c>
      <c r="BO75" s="29">
        <v>0</v>
      </c>
      <c r="BP75" s="29">
        <v>0</v>
      </c>
      <c r="BQ75" s="29">
        <v>0</v>
      </c>
      <c r="BR75" s="29">
        <v>0</v>
      </c>
      <c r="BS75" s="29">
        <v>0</v>
      </c>
      <c r="BT75" s="29">
        <v>0</v>
      </c>
      <c r="BU75" s="29">
        <v>0</v>
      </c>
      <c r="BV75" s="29">
        <v>0</v>
      </c>
      <c r="BW75" s="29">
        <v>0</v>
      </c>
      <c r="BX75" s="29">
        <v>0</v>
      </c>
      <c r="BY75" s="29">
        <v>0</v>
      </c>
      <c r="BZ75" s="29">
        <v>0</v>
      </c>
      <c r="CA75" s="29">
        <v>0</v>
      </c>
      <c r="CB75" s="29">
        <v>0</v>
      </c>
      <c r="CC75" s="29">
        <v>0</v>
      </c>
      <c r="CD75" s="29">
        <v>0</v>
      </c>
      <c r="CE75" s="29">
        <v>0</v>
      </c>
      <c r="CF75" s="29">
        <v>0</v>
      </c>
      <c r="CG75" s="29">
        <v>0</v>
      </c>
      <c r="CH75" s="9" t="s">
        <v>5924</v>
      </c>
      <c r="CI75" s="9" t="s">
        <v>5739</v>
      </c>
      <c r="CJ75" s="23">
        <v>1</v>
      </c>
      <c r="CK75" s="9" t="s">
        <v>5740</v>
      </c>
      <c r="CL75" s="23">
        <v>1</v>
      </c>
      <c r="CM75" s="9">
        <v>1</v>
      </c>
      <c r="CN75" s="5" t="s">
        <v>5741</v>
      </c>
      <c r="CO75" s="5">
        <v>1</v>
      </c>
      <c r="CP75" s="5" t="s">
        <v>6598</v>
      </c>
      <c r="CQ75" s="5">
        <v>1</v>
      </c>
      <c r="CR75" s="23">
        <f t="shared" si="3"/>
        <v>5</v>
      </c>
      <c r="CS75" s="63" t="s">
        <v>3010</v>
      </c>
      <c r="CT75" s="9" t="s">
        <v>3011</v>
      </c>
      <c r="CU75" s="23" t="s">
        <v>113</v>
      </c>
      <c r="CV75" s="23">
        <v>1</v>
      </c>
      <c r="CW75" s="23">
        <v>0</v>
      </c>
      <c r="CX75" s="23">
        <v>0</v>
      </c>
      <c r="CY75" s="23">
        <v>0</v>
      </c>
      <c r="CZ75" s="23" t="s">
        <v>5256</v>
      </c>
      <c r="DA75" s="5" t="s">
        <v>209</v>
      </c>
      <c r="DB75" s="23">
        <v>1</v>
      </c>
      <c r="DC75" s="23">
        <v>0</v>
      </c>
      <c r="DD75" s="23">
        <v>0</v>
      </c>
      <c r="DE75" s="23">
        <v>0</v>
      </c>
      <c r="DF75" s="23">
        <v>0</v>
      </c>
      <c r="DG75" s="23">
        <v>0</v>
      </c>
      <c r="DH75" s="23">
        <v>0</v>
      </c>
      <c r="DI75" s="21" t="s">
        <v>100</v>
      </c>
      <c r="DJ75" s="16" t="s">
        <v>100</v>
      </c>
      <c r="DK75" s="23" t="s">
        <v>100</v>
      </c>
      <c r="DL75" s="23" t="s">
        <v>100</v>
      </c>
      <c r="DM75" s="21">
        <v>0</v>
      </c>
      <c r="DN75" s="23">
        <v>0</v>
      </c>
      <c r="DO75" s="23">
        <v>0</v>
      </c>
      <c r="DP75" s="23">
        <v>0</v>
      </c>
      <c r="DQ75" s="5" t="s">
        <v>619</v>
      </c>
      <c r="DR75" s="23">
        <v>0</v>
      </c>
      <c r="DS75" s="23">
        <v>0</v>
      </c>
      <c r="DT75" s="23">
        <v>0</v>
      </c>
      <c r="DU75" s="23">
        <v>1</v>
      </c>
      <c r="DV75" s="23">
        <v>0</v>
      </c>
      <c r="DW75" s="23">
        <v>1</v>
      </c>
      <c r="DX75" s="23">
        <v>0</v>
      </c>
      <c r="DY75" s="5" t="s">
        <v>100</v>
      </c>
      <c r="DZ75" s="30" t="s">
        <v>100</v>
      </c>
      <c r="EA75" s="23" t="s">
        <v>100</v>
      </c>
      <c r="EB75" s="23" t="s">
        <v>100</v>
      </c>
      <c r="EC75" s="23">
        <v>0</v>
      </c>
      <c r="ED75" s="23">
        <v>0</v>
      </c>
      <c r="EE75" s="23">
        <v>0</v>
      </c>
      <c r="EF75" s="23">
        <v>0</v>
      </c>
      <c r="EG75" s="23">
        <v>0</v>
      </c>
      <c r="EH75" s="23"/>
      <c r="EI75" s="9" t="s">
        <v>3012</v>
      </c>
      <c r="EJ75" s="5" t="s">
        <v>3013</v>
      </c>
      <c r="EK75" s="5" t="s">
        <v>100</v>
      </c>
      <c r="EL75" t="s">
        <v>3014</v>
      </c>
      <c r="EM75" s="5" t="s">
        <v>1883</v>
      </c>
      <c r="EN75" s="29" t="s">
        <v>100</v>
      </c>
      <c r="EO75" s="24" t="s">
        <v>100</v>
      </c>
      <c r="EP75" s="3"/>
      <c r="EQ75" s="3"/>
      <c r="ER75" s="3"/>
      <c r="ES75" s="3"/>
      <c r="ET75" s="3"/>
      <c r="EU75" s="3"/>
      <c r="EV75" s="3"/>
      <c r="EW75" s="3"/>
    </row>
    <row r="76" spans="1:153" ht="15.75" customHeight="1" x14ac:dyDescent="0.3">
      <c r="A76" t="s">
        <v>3015</v>
      </c>
      <c r="B76" t="s">
        <v>1438</v>
      </c>
      <c r="C76" s="39" t="s">
        <v>98</v>
      </c>
      <c r="D76" s="45">
        <v>43122</v>
      </c>
      <c r="E76" s="45">
        <v>43122</v>
      </c>
      <c r="F76" s="50">
        <v>43122</v>
      </c>
      <c r="G76" s="50">
        <v>43122</v>
      </c>
      <c r="H76" s="50" t="s">
        <v>5540</v>
      </c>
      <c r="I76" s="47" t="s">
        <v>100</v>
      </c>
      <c r="J76" s="47" t="s">
        <v>100</v>
      </c>
      <c r="K76" s="5" t="s">
        <v>271</v>
      </c>
      <c r="L76" s="47" t="s">
        <v>100</v>
      </c>
      <c r="M76" s="47" t="s">
        <v>100</v>
      </c>
      <c r="N76" s="5" t="s">
        <v>100</v>
      </c>
      <c r="O76" t="s">
        <v>100</v>
      </c>
      <c r="P76" s="47" t="s">
        <v>100</v>
      </c>
      <c r="Q76" s="47" t="s">
        <v>100</v>
      </c>
      <c r="R76" s="22" t="s">
        <v>100</v>
      </c>
      <c r="S76" s="45" t="s">
        <v>3016</v>
      </c>
      <c r="T76" t="s">
        <v>102</v>
      </c>
      <c r="U76" t="s">
        <v>100</v>
      </c>
      <c r="W76" t="s">
        <v>100</v>
      </c>
      <c r="X76" s="5" t="s">
        <v>100</v>
      </c>
      <c r="Y76" s="5" t="s">
        <v>100</v>
      </c>
      <c r="Z76" t="s">
        <v>100</v>
      </c>
      <c r="AA76">
        <v>270</v>
      </c>
      <c r="AB76" s="5" t="s">
        <v>5793</v>
      </c>
      <c r="AC76" s="5" t="s">
        <v>950</v>
      </c>
      <c r="AD76" t="s">
        <v>2776</v>
      </c>
      <c r="AE76" s="5" t="s">
        <v>108</v>
      </c>
      <c r="AF76" s="5" t="s">
        <v>100</v>
      </c>
      <c r="AG76" t="s">
        <v>3017</v>
      </c>
      <c r="AH76" s="5" t="s">
        <v>138</v>
      </c>
      <c r="AI76" s="23" t="s">
        <v>161</v>
      </c>
      <c r="AJ76" s="5" t="s">
        <v>219</v>
      </c>
      <c r="AK76" s="23" t="s">
        <v>100</v>
      </c>
      <c r="AL76" s="5" t="s">
        <v>100</v>
      </c>
      <c r="AM76" s="16" t="s">
        <v>2533</v>
      </c>
      <c r="AN76" s="16" t="s">
        <v>3018</v>
      </c>
      <c r="AO76" s="16" t="s">
        <v>111</v>
      </c>
      <c r="AP76" s="16" t="s">
        <v>5198</v>
      </c>
      <c r="AQ76" s="21" t="s">
        <v>6598</v>
      </c>
      <c r="AR76" s="5" t="s">
        <v>256</v>
      </c>
      <c r="AS76">
        <v>1</v>
      </c>
      <c r="AT76">
        <v>0</v>
      </c>
      <c r="AU76">
        <v>0</v>
      </c>
      <c r="AV76">
        <v>0</v>
      </c>
      <c r="AW76">
        <v>0</v>
      </c>
      <c r="AX76">
        <v>0</v>
      </c>
      <c r="AY76">
        <v>0</v>
      </c>
      <c r="AZ76">
        <v>0</v>
      </c>
      <c r="BA76">
        <v>0</v>
      </c>
      <c r="BB76">
        <v>0</v>
      </c>
      <c r="BC76" t="s">
        <v>3019</v>
      </c>
      <c r="BD76" t="s">
        <v>256</v>
      </c>
      <c r="BE76">
        <v>1</v>
      </c>
      <c r="BF76" s="29">
        <v>0</v>
      </c>
      <c r="BG76" s="29">
        <v>0</v>
      </c>
      <c r="BH76" s="29">
        <v>0</v>
      </c>
      <c r="BI76" s="29">
        <v>0</v>
      </c>
      <c r="BJ76" s="29">
        <v>0</v>
      </c>
      <c r="BK76" s="29">
        <v>0</v>
      </c>
      <c r="BL76" s="29">
        <v>0</v>
      </c>
      <c r="BM76" s="29">
        <v>0</v>
      </c>
      <c r="BN76" s="29">
        <v>0</v>
      </c>
      <c r="BO76" s="29">
        <v>0</v>
      </c>
      <c r="BP76" s="29">
        <v>0</v>
      </c>
      <c r="BQ76" s="29">
        <v>0</v>
      </c>
      <c r="BR76" s="29">
        <v>0</v>
      </c>
      <c r="BS76" s="29">
        <v>0</v>
      </c>
      <c r="BT76" s="29">
        <v>0</v>
      </c>
      <c r="BU76" s="29">
        <v>0</v>
      </c>
      <c r="BV76" s="29">
        <v>0</v>
      </c>
      <c r="BW76" s="29">
        <v>0</v>
      </c>
      <c r="BX76" s="29">
        <v>0</v>
      </c>
      <c r="BY76" s="29">
        <v>0</v>
      </c>
      <c r="BZ76" s="29">
        <v>0</v>
      </c>
      <c r="CA76" s="29">
        <v>0</v>
      </c>
      <c r="CB76" s="29">
        <v>0</v>
      </c>
      <c r="CC76" s="29">
        <v>0</v>
      </c>
      <c r="CD76" s="29">
        <v>0</v>
      </c>
      <c r="CE76" s="29">
        <v>0</v>
      </c>
      <c r="CF76" s="29">
        <v>0</v>
      </c>
      <c r="CG76" s="29">
        <v>0</v>
      </c>
      <c r="CH76" s="78" t="s">
        <v>6017</v>
      </c>
      <c r="CI76" s="78" t="s">
        <v>5739</v>
      </c>
      <c r="CJ76" s="23">
        <v>1</v>
      </c>
      <c r="CK76" s="78" t="s">
        <v>5740</v>
      </c>
      <c r="CL76" s="23">
        <v>1</v>
      </c>
      <c r="CM76" s="78">
        <v>1</v>
      </c>
      <c r="CN76" s="5" t="s">
        <v>113</v>
      </c>
      <c r="CO76" s="5">
        <v>2</v>
      </c>
      <c r="CP76" s="5" t="s">
        <v>6598</v>
      </c>
      <c r="CQ76" s="5">
        <v>1</v>
      </c>
      <c r="CR76" s="23">
        <f t="shared" si="3"/>
        <v>6</v>
      </c>
      <c r="CS76" s="62" t="s">
        <v>3020</v>
      </c>
      <c r="CT76" s="78" t="s">
        <v>3021</v>
      </c>
      <c r="CU76" s="23" t="s">
        <v>277</v>
      </c>
      <c r="CV76" s="23">
        <v>0</v>
      </c>
      <c r="CW76" s="23">
        <v>1</v>
      </c>
      <c r="CX76" s="23">
        <v>0</v>
      </c>
      <c r="CY76" s="23">
        <v>0</v>
      </c>
      <c r="CZ76" s="23" t="s">
        <v>100</v>
      </c>
      <c r="DA76" s="36" t="s">
        <v>120</v>
      </c>
      <c r="DB76" s="23">
        <v>0</v>
      </c>
      <c r="DC76" s="23">
        <v>0</v>
      </c>
      <c r="DD76" s="23">
        <v>0</v>
      </c>
      <c r="DE76" s="23">
        <v>1</v>
      </c>
      <c r="DF76" s="23">
        <v>0</v>
      </c>
      <c r="DG76" s="23">
        <v>0</v>
      </c>
      <c r="DH76" s="23">
        <v>0</v>
      </c>
      <c r="DI76" s="36" t="s">
        <v>3022</v>
      </c>
      <c r="DJ76" s="36" t="s">
        <v>123</v>
      </c>
      <c r="DK76" s="36" t="s">
        <v>3023</v>
      </c>
      <c r="DL76" s="36" t="s">
        <v>5719</v>
      </c>
      <c r="DM76" s="21">
        <v>1</v>
      </c>
      <c r="DN76" s="23">
        <v>0</v>
      </c>
      <c r="DO76" s="21">
        <v>1</v>
      </c>
      <c r="DP76" s="23">
        <v>0</v>
      </c>
      <c r="DQ76" s="36" t="s">
        <v>120</v>
      </c>
      <c r="DR76" s="23">
        <v>0</v>
      </c>
      <c r="DS76" s="23">
        <v>0</v>
      </c>
      <c r="DT76" s="23">
        <v>0</v>
      </c>
      <c r="DU76" s="23">
        <v>1</v>
      </c>
      <c r="DV76" s="23">
        <v>0</v>
      </c>
      <c r="DW76" s="23">
        <v>0</v>
      </c>
      <c r="DX76" s="23">
        <v>0</v>
      </c>
      <c r="DY76" s="5" t="s">
        <v>100</v>
      </c>
      <c r="DZ76" s="30" t="s">
        <v>100</v>
      </c>
      <c r="EA76" s="23" t="s">
        <v>100</v>
      </c>
      <c r="EB76" s="23" t="s">
        <v>100</v>
      </c>
      <c r="EC76" s="23">
        <v>0</v>
      </c>
      <c r="ED76" s="23">
        <v>0</v>
      </c>
      <c r="EE76" s="23">
        <v>0</v>
      </c>
      <c r="EF76" s="23">
        <v>0</v>
      </c>
      <c r="EG76" s="23">
        <v>0</v>
      </c>
      <c r="EH76" s="23"/>
      <c r="EI76" s="9" t="s">
        <v>3024</v>
      </c>
      <c r="EJ76" s="5" t="s">
        <v>3025</v>
      </c>
      <c r="EK76" s="5" t="s">
        <v>3026</v>
      </c>
      <c r="EL76" t="s">
        <v>100</v>
      </c>
      <c r="EM76" s="5" t="s">
        <v>100</v>
      </c>
      <c r="EN76" s="29" t="s">
        <v>100</v>
      </c>
      <c r="EO76" s="24" t="s">
        <v>3027</v>
      </c>
      <c r="EP76" s="3"/>
      <c r="EQ76" s="3"/>
      <c r="ER76" s="3"/>
      <c r="ES76" s="3"/>
      <c r="ET76" s="3"/>
      <c r="EU76" s="3"/>
      <c r="EV76" s="3"/>
      <c r="EW76" s="3"/>
    </row>
    <row r="77" spans="1:153" ht="15.75" customHeight="1" x14ac:dyDescent="0.3">
      <c r="A77" t="s">
        <v>3028</v>
      </c>
      <c r="B77" t="s">
        <v>1438</v>
      </c>
      <c r="C77" s="39" t="s">
        <v>98</v>
      </c>
      <c r="D77" s="45">
        <v>42843</v>
      </c>
      <c r="E77" s="45">
        <v>42843</v>
      </c>
      <c r="F77" s="50">
        <v>42857</v>
      </c>
      <c r="G77" s="50">
        <v>42857</v>
      </c>
      <c r="H77" s="50" t="s">
        <v>5541</v>
      </c>
      <c r="I77" s="47" t="s">
        <v>100</v>
      </c>
      <c r="J77" s="47" t="s">
        <v>100</v>
      </c>
      <c r="K77" s="5" t="s">
        <v>271</v>
      </c>
      <c r="L77" s="47" t="s">
        <v>100</v>
      </c>
      <c r="M77" s="47" t="s">
        <v>100</v>
      </c>
      <c r="N77" s="5" t="s">
        <v>100</v>
      </c>
      <c r="O77" t="s">
        <v>100</v>
      </c>
      <c r="P77" s="47" t="s">
        <v>100</v>
      </c>
      <c r="Q77" s="47" t="s">
        <v>100</v>
      </c>
      <c r="R77" s="22" t="s">
        <v>100</v>
      </c>
      <c r="S77" s="45" t="s">
        <v>100</v>
      </c>
      <c r="T77" t="s">
        <v>130</v>
      </c>
      <c r="U77" t="s">
        <v>131</v>
      </c>
      <c r="W77" t="s">
        <v>100</v>
      </c>
      <c r="X77" s="5" t="s">
        <v>100</v>
      </c>
      <c r="Y77" s="5" t="s">
        <v>100</v>
      </c>
      <c r="Z77" t="s">
        <v>100</v>
      </c>
      <c r="AA77">
        <v>1612</v>
      </c>
      <c r="AB77" s="5" t="s">
        <v>5793</v>
      </c>
      <c r="AC77" s="5" t="s">
        <v>950</v>
      </c>
      <c r="AD77" t="s">
        <v>2776</v>
      </c>
      <c r="AE77" s="5" t="s">
        <v>108</v>
      </c>
      <c r="AF77" s="5" t="s">
        <v>100</v>
      </c>
      <c r="AG77" t="s">
        <v>3029</v>
      </c>
      <c r="AH77" s="5" t="s">
        <v>160</v>
      </c>
      <c r="AI77" s="23" t="s">
        <v>161</v>
      </c>
      <c r="AJ77" s="5" t="s">
        <v>162</v>
      </c>
      <c r="AK77" s="23" t="s">
        <v>100</v>
      </c>
      <c r="AL77" s="5" t="s">
        <v>100</v>
      </c>
      <c r="AM77" s="16" t="s">
        <v>2533</v>
      </c>
      <c r="AN77" s="16" t="s">
        <v>3018</v>
      </c>
      <c r="AO77" s="16" t="s">
        <v>111</v>
      </c>
      <c r="AP77" s="16" t="s">
        <v>5198</v>
      </c>
      <c r="AQ77" s="21" t="s">
        <v>6598</v>
      </c>
      <c r="AR77" s="5" t="s">
        <v>1061</v>
      </c>
      <c r="AS77">
        <v>1</v>
      </c>
      <c r="AT77">
        <v>1</v>
      </c>
      <c r="AU77" s="23">
        <v>1</v>
      </c>
      <c r="AV77">
        <v>0</v>
      </c>
      <c r="AW77">
        <v>0</v>
      </c>
      <c r="AX77">
        <v>0</v>
      </c>
      <c r="AY77">
        <v>0</v>
      </c>
      <c r="AZ77">
        <v>0</v>
      </c>
      <c r="BA77">
        <v>0</v>
      </c>
      <c r="BB77">
        <v>0</v>
      </c>
      <c r="BC77" t="s">
        <v>2134</v>
      </c>
      <c r="BD77" t="s">
        <v>2134</v>
      </c>
      <c r="BE77">
        <v>1</v>
      </c>
      <c r="BF77" s="29">
        <v>0</v>
      </c>
      <c r="BG77" s="29">
        <v>0</v>
      </c>
      <c r="BH77" s="23">
        <v>1</v>
      </c>
      <c r="BI77" s="29">
        <v>0</v>
      </c>
      <c r="BJ77" s="29">
        <v>0</v>
      </c>
      <c r="BK77" s="29">
        <v>1</v>
      </c>
      <c r="BL77" s="29">
        <v>0</v>
      </c>
      <c r="BM77" s="29">
        <v>0</v>
      </c>
      <c r="BN77" s="29">
        <v>0</v>
      </c>
      <c r="BO77" s="29">
        <v>0</v>
      </c>
      <c r="BP77" s="29">
        <v>0</v>
      </c>
      <c r="BQ77" s="29">
        <v>0</v>
      </c>
      <c r="BR77" s="29">
        <v>0</v>
      </c>
      <c r="BS77" s="29">
        <v>0</v>
      </c>
      <c r="BT77" s="29">
        <v>0</v>
      </c>
      <c r="BU77" s="29">
        <v>0</v>
      </c>
      <c r="BV77" s="29">
        <v>0</v>
      </c>
      <c r="BW77" s="29">
        <v>0</v>
      </c>
      <c r="BX77" s="29">
        <v>0</v>
      </c>
      <c r="BY77" s="29">
        <v>0</v>
      </c>
      <c r="BZ77" s="29">
        <v>0</v>
      </c>
      <c r="CA77" s="29">
        <v>0</v>
      </c>
      <c r="CB77" s="29">
        <v>0</v>
      </c>
      <c r="CC77" s="29">
        <v>0</v>
      </c>
      <c r="CD77" s="29">
        <v>0</v>
      </c>
      <c r="CE77" s="29">
        <v>0</v>
      </c>
      <c r="CF77" s="29">
        <v>0</v>
      </c>
      <c r="CG77" s="29">
        <v>0</v>
      </c>
      <c r="CH77" s="78" t="s">
        <v>6018</v>
      </c>
      <c r="CI77" s="78" t="s">
        <v>5739</v>
      </c>
      <c r="CJ77" s="23">
        <v>1</v>
      </c>
      <c r="CK77" s="78" t="s">
        <v>5740</v>
      </c>
      <c r="CL77" s="23">
        <v>1</v>
      </c>
      <c r="CM77" s="78">
        <v>1</v>
      </c>
      <c r="CN77" s="5" t="s">
        <v>113</v>
      </c>
      <c r="CO77" s="5">
        <v>2</v>
      </c>
      <c r="CP77" s="5" t="s">
        <v>6598</v>
      </c>
      <c r="CQ77" s="5">
        <v>1</v>
      </c>
      <c r="CR77" s="23">
        <f t="shared" si="3"/>
        <v>6</v>
      </c>
      <c r="CS77" s="62" t="s">
        <v>3030</v>
      </c>
      <c r="CT77" s="78" t="s">
        <v>3031</v>
      </c>
      <c r="CU77" s="23" t="s">
        <v>277</v>
      </c>
      <c r="CV77" s="23">
        <v>0</v>
      </c>
      <c r="CW77" s="23">
        <v>1</v>
      </c>
      <c r="CX77" s="23">
        <v>0</v>
      </c>
      <c r="CY77" s="23">
        <v>0</v>
      </c>
      <c r="CZ77" s="23" t="s">
        <v>100</v>
      </c>
      <c r="DA77" s="36" t="s">
        <v>167</v>
      </c>
      <c r="DB77" s="23">
        <v>0</v>
      </c>
      <c r="DC77" s="23">
        <v>0</v>
      </c>
      <c r="DD77" s="23">
        <v>1</v>
      </c>
      <c r="DE77" s="23">
        <v>1</v>
      </c>
      <c r="DF77" s="23">
        <v>0</v>
      </c>
      <c r="DG77" s="23">
        <v>0</v>
      </c>
      <c r="DH77" s="23">
        <v>0</v>
      </c>
      <c r="DI77" s="36" t="s">
        <v>3032</v>
      </c>
      <c r="DJ77" s="36" t="s">
        <v>123</v>
      </c>
      <c r="DK77" s="36" t="s">
        <v>3033</v>
      </c>
      <c r="DL77" s="36" t="s">
        <v>6591</v>
      </c>
      <c r="DM77" s="21">
        <v>1</v>
      </c>
      <c r="DN77" s="5">
        <v>1</v>
      </c>
      <c r="DO77" s="21">
        <v>1</v>
      </c>
      <c r="DP77" s="23">
        <v>0</v>
      </c>
      <c r="DQ77" s="36" t="s">
        <v>120</v>
      </c>
      <c r="DR77" s="23">
        <v>0</v>
      </c>
      <c r="DS77" s="23">
        <v>0</v>
      </c>
      <c r="DT77" s="23">
        <v>0</v>
      </c>
      <c r="DU77" s="23">
        <v>1</v>
      </c>
      <c r="DV77" s="23">
        <v>0</v>
      </c>
      <c r="DW77" s="23">
        <v>0</v>
      </c>
      <c r="DX77" s="23">
        <v>0</v>
      </c>
      <c r="DY77" s="5" t="s">
        <v>100</v>
      </c>
      <c r="DZ77" s="30" t="s">
        <v>100</v>
      </c>
      <c r="EA77" s="23" t="s">
        <v>100</v>
      </c>
      <c r="EB77" s="23" t="s">
        <v>100</v>
      </c>
      <c r="EC77" s="23">
        <v>0</v>
      </c>
      <c r="ED77" s="23">
        <v>0</v>
      </c>
      <c r="EE77" s="23">
        <v>0</v>
      </c>
      <c r="EF77" s="23">
        <v>0</v>
      </c>
      <c r="EG77" s="23">
        <v>0</v>
      </c>
      <c r="EH77" s="23"/>
      <c r="EI77" s="9" t="s">
        <v>3034</v>
      </c>
      <c r="EJ77" s="5" t="s">
        <v>3035</v>
      </c>
      <c r="EK77" s="5" t="s">
        <v>1540</v>
      </c>
      <c r="EL77" t="s">
        <v>100</v>
      </c>
      <c r="EM77" s="5" t="s">
        <v>100</v>
      </c>
      <c r="EN77" s="29" t="s">
        <v>100</v>
      </c>
      <c r="EO77" s="24" t="s">
        <v>3036</v>
      </c>
      <c r="EP77" s="3"/>
      <c r="EQ77" s="3"/>
      <c r="ER77" s="3"/>
      <c r="ES77" s="3"/>
      <c r="ET77" s="3"/>
      <c r="EU77" s="3"/>
      <c r="EV77" s="3"/>
      <c r="EW77" s="3"/>
    </row>
    <row r="78" spans="1:153" ht="15.75" customHeight="1" x14ac:dyDescent="0.3">
      <c r="A78" t="s">
        <v>3037</v>
      </c>
      <c r="B78" t="s">
        <v>1438</v>
      </c>
      <c r="C78" s="39" t="s">
        <v>98</v>
      </c>
      <c r="D78" s="45">
        <v>42476</v>
      </c>
      <c r="E78" s="45">
        <v>42476</v>
      </c>
      <c r="F78" s="50">
        <v>42573</v>
      </c>
      <c r="G78" s="50">
        <v>42573</v>
      </c>
      <c r="H78" s="50" t="s">
        <v>5542</v>
      </c>
      <c r="I78" s="47" t="s">
        <v>100</v>
      </c>
      <c r="J78" s="47" t="s">
        <v>100</v>
      </c>
      <c r="K78" s="5" t="s">
        <v>271</v>
      </c>
      <c r="L78" s="47" t="s">
        <v>100</v>
      </c>
      <c r="M78" s="47" t="s">
        <v>100</v>
      </c>
      <c r="N78" s="5" t="s">
        <v>100</v>
      </c>
      <c r="O78" t="s">
        <v>100</v>
      </c>
      <c r="P78" s="47" t="s">
        <v>100</v>
      </c>
      <c r="Q78" s="47" t="s">
        <v>100</v>
      </c>
      <c r="R78" s="22" t="s">
        <v>100</v>
      </c>
      <c r="S78" s="45" t="s">
        <v>100</v>
      </c>
      <c r="T78" t="s">
        <v>130</v>
      </c>
      <c r="U78" t="s">
        <v>131</v>
      </c>
      <c r="W78" t="s">
        <v>100</v>
      </c>
      <c r="X78" s="5" t="s">
        <v>100</v>
      </c>
      <c r="Y78" s="5" t="s">
        <v>100</v>
      </c>
      <c r="Z78" t="s">
        <v>100</v>
      </c>
      <c r="AA78" t="s">
        <v>100</v>
      </c>
      <c r="AB78" s="5" t="s">
        <v>5793</v>
      </c>
      <c r="AC78" s="5" t="s">
        <v>3038</v>
      </c>
      <c r="AD78" t="s">
        <v>2533</v>
      </c>
      <c r="AE78" s="5" t="s">
        <v>3039</v>
      </c>
      <c r="AF78" s="5" t="s">
        <v>100</v>
      </c>
      <c r="AG78" t="s">
        <v>3040</v>
      </c>
      <c r="AH78" s="5" t="s">
        <v>160</v>
      </c>
      <c r="AI78" s="23" t="s">
        <v>161</v>
      </c>
      <c r="AJ78" s="5" t="s">
        <v>162</v>
      </c>
      <c r="AK78" s="23" t="s">
        <v>100</v>
      </c>
      <c r="AL78" s="5" t="s">
        <v>100</v>
      </c>
      <c r="AM78" s="16" t="s">
        <v>2533</v>
      </c>
      <c r="AN78" s="16" t="s">
        <v>301</v>
      </c>
      <c r="AO78" s="16" t="s">
        <v>111</v>
      </c>
      <c r="AP78" s="16" t="s">
        <v>5198</v>
      </c>
      <c r="AQ78" s="21" t="s">
        <v>6598</v>
      </c>
      <c r="AR78" s="5" t="s">
        <v>616</v>
      </c>
      <c r="AS78">
        <v>1</v>
      </c>
      <c r="AT78">
        <v>1</v>
      </c>
      <c r="AU78">
        <v>0</v>
      </c>
      <c r="AV78">
        <v>0</v>
      </c>
      <c r="AW78">
        <v>0</v>
      </c>
      <c r="AX78">
        <v>0</v>
      </c>
      <c r="AY78">
        <v>0</v>
      </c>
      <c r="AZ78">
        <v>0</v>
      </c>
      <c r="BA78">
        <v>0</v>
      </c>
      <c r="BB78">
        <v>0</v>
      </c>
      <c r="BC78" t="s">
        <v>616</v>
      </c>
      <c r="BD78" t="s">
        <v>616</v>
      </c>
      <c r="BE78">
        <v>1</v>
      </c>
      <c r="BF78" s="29">
        <v>0</v>
      </c>
      <c r="BG78" s="29">
        <v>0</v>
      </c>
      <c r="BH78" s="23">
        <v>1</v>
      </c>
      <c r="BI78" s="29">
        <v>0</v>
      </c>
      <c r="BJ78" s="29">
        <v>0</v>
      </c>
      <c r="BK78" s="29">
        <v>0</v>
      </c>
      <c r="BL78" s="29">
        <v>0</v>
      </c>
      <c r="BM78" s="29">
        <v>0</v>
      </c>
      <c r="BN78" s="29">
        <v>0</v>
      </c>
      <c r="BO78" s="29">
        <v>0</v>
      </c>
      <c r="BP78" s="29">
        <v>0</v>
      </c>
      <c r="BQ78" s="29">
        <v>0</v>
      </c>
      <c r="BR78" s="29">
        <v>0</v>
      </c>
      <c r="BS78" s="29">
        <v>0</v>
      </c>
      <c r="BT78" s="29">
        <v>0</v>
      </c>
      <c r="BU78" s="29">
        <v>0</v>
      </c>
      <c r="BV78" s="29">
        <v>0</v>
      </c>
      <c r="BW78" s="29">
        <v>0</v>
      </c>
      <c r="BX78" s="29">
        <v>0</v>
      </c>
      <c r="BY78" s="29">
        <v>0</v>
      </c>
      <c r="BZ78" s="29">
        <v>0</v>
      </c>
      <c r="CA78" s="29">
        <v>0</v>
      </c>
      <c r="CB78" s="29">
        <v>0</v>
      </c>
      <c r="CC78" s="29">
        <v>0</v>
      </c>
      <c r="CD78" s="29">
        <v>0</v>
      </c>
      <c r="CE78" s="29">
        <v>0</v>
      </c>
      <c r="CF78" s="29">
        <v>0</v>
      </c>
      <c r="CG78" s="29">
        <v>0</v>
      </c>
      <c r="CH78" s="78" t="s">
        <v>6602</v>
      </c>
      <c r="CI78" s="78" t="s">
        <v>5739</v>
      </c>
      <c r="CJ78" s="23">
        <v>1</v>
      </c>
      <c r="CK78" s="78" t="s">
        <v>6604</v>
      </c>
      <c r="CL78" s="23">
        <v>0</v>
      </c>
      <c r="CM78" s="78">
        <v>1</v>
      </c>
      <c r="CN78" s="5" t="s">
        <v>113</v>
      </c>
      <c r="CO78" s="5">
        <v>2</v>
      </c>
      <c r="CP78" s="5" t="s">
        <v>6598</v>
      </c>
      <c r="CQ78" s="5">
        <v>1</v>
      </c>
      <c r="CR78" s="23">
        <f t="shared" si="3"/>
        <v>5</v>
      </c>
      <c r="CS78" s="62" t="s">
        <v>3041</v>
      </c>
      <c r="CT78" s="78" t="s">
        <v>3042</v>
      </c>
      <c r="CU78" s="23" t="s">
        <v>277</v>
      </c>
      <c r="CV78" s="23">
        <v>0</v>
      </c>
      <c r="CW78" s="23">
        <v>1</v>
      </c>
      <c r="CX78" s="23">
        <v>0</v>
      </c>
      <c r="CY78" s="23">
        <v>0</v>
      </c>
      <c r="CZ78" s="23" t="s">
        <v>100</v>
      </c>
      <c r="DA78" s="36" t="s">
        <v>167</v>
      </c>
      <c r="DB78" s="23">
        <v>0</v>
      </c>
      <c r="DC78" s="23">
        <v>0</v>
      </c>
      <c r="DD78" s="23">
        <v>1</v>
      </c>
      <c r="DE78" s="23">
        <v>1</v>
      </c>
      <c r="DF78" s="23">
        <v>0</v>
      </c>
      <c r="DG78" s="23">
        <v>0</v>
      </c>
      <c r="DH78" s="23">
        <v>0</v>
      </c>
      <c r="DI78" s="36" t="s">
        <v>3043</v>
      </c>
      <c r="DJ78" s="36" t="s">
        <v>411</v>
      </c>
      <c r="DK78" s="36" t="s">
        <v>1046</v>
      </c>
      <c r="DL78" s="36" t="s">
        <v>411</v>
      </c>
      <c r="DM78" s="21">
        <v>1</v>
      </c>
      <c r="DN78" s="23">
        <v>0</v>
      </c>
      <c r="DO78" s="23">
        <v>0</v>
      </c>
      <c r="DP78" s="23">
        <v>0</v>
      </c>
      <c r="DQ78" s="36" t="s">
        <v>120</v>
      </c>
      <c r="DR78" s="23">
        <v>0</v>
      </c>
      <c r="DS78" s="23">
        <v>0</v>
      </c>
      <c r="DT78" s="23">
        <v>0</v>
      </c>
      <c r="DU78" s="23">
        <v>1</v>
      </c>
      <c r="DV78" s="23">
        <v>0</v>
      </c>
      <c r="DW78" s="23">
        <v>0</v>
      </c>
      <c r="DX78" s="23">
        <v>0</v>
      </c>
      <c r="DY78" s="5" t="s">
        <v>100</v>
      </c>
      <c r="DZ78" s="30" t="s">
        <v>100</v>
      </c>
      <c r="EA78" s="23" t="s">
        <v>100</v>
      </c>
      <c r="EB78" s="23" t="s">
        <v>100</v>
      </c>
      <c r="EC78" s="23">
        <v>0</v>
      </c>
      <c r="ED78" s="23">
        <v>0</v>
      </c>
      <c r="EE78" s="23">
        <v>0</v>
      </c>
      <c r="EF78" s="23">
        <v>0</v>
      </c>
      <c r="EG78" s="23">
        <v>0</v>
      </c>
      <c r="EH78" s="23"/>
      <c r="EI78" s="9" t="s">
        <v>3044</v>
      </c>
      <c r="EJ78" s="5" t="s">
        <v>3045</v>
      </c>
      <c r="EK78" s="5" t="s">
        <v>3046</v>
      </c>
      <c r="EL78" t="s">
        <v>100</v>
      </c>
      <c r="EM78" s="5" t="s">
        <v>100</v>
      </c>
      <c r="EN78" s="29" t="s">
        <v>100</v>
      </c>
      <c r="EO78" s="24" t="s">
        <v>3047</v>
      </c>
      <c r="EP78" s="3"/>
      <c r="EQ78" s="3"/>
      <c r="ER78" s="3"/>
      <c r="ES78" s="3"/>
      <c r="ET78" s="3"/>
      <c r="EU78" s="3"/>
      <c r="EV78" s="3"/>
      <c r="EW78" s="3"/>
    </row>
    <row r="79" spans="1:153" ht="15.75" customHeight="1" x14ac:dyDescent="0.3">
      <c r="A79" t="s">
        <v>3048</v>
      </c>
      <c r="B79" t="s">
        <v>1438</v>
      </c>
      <c r="C79" s="39" t="s">
        <v>98</v>
      </c>
      <c r="D79" s="45">
        <v>42352</v>
      </c>
      <c r="E79" s="45">
        <v>42352</v>
      </c>
      <c r="F79" s="50">
        <v>42212</v>
      </c>
      <c r="G79" s="50">
        <v>42212</v>
      </c>
      <c r="H79" s="87" t="s">
        <v>5543</v>
      </c>
      <c r="I79" s="47" t="s">
        <v>100</v>
      </c>
      <c r="J79" s="47" t="s">
        <v>100</v>
      </c>
      <c r="K79" s="5" t="s">
        <v>271</v>
      </c>
      <c r="L79" s="47" t="s">
        <v>100</v>
      </c>
      <c r="M79" s="47" t="s">
        <v>100</v>
      </c>
      <c r="N79" s="5" t="s">
        <v>100</v>
      </c>
      <c r="O79" t="s">
        <v>100</v>
      </c>
      <c r="P79" s="47" t="s">
        <v>100</v>
      </c>
      <c r="Q79" s="47" t="s">
        <v>100</v>
      </c>
      <c r="R79" s="22" t="s">
        <v>100</v>
      </c>
      <c r="S79" s="45" t="s">
        <v>100</v>
      </c>
      <c r="T79" t="s">
        <v>102</v>
      </c>
      <c r="U79" t="s">
        <v>100</v>
      </c>
      <c r="W79" t="s">
        <v>100</v>
      </c>
      <c r="X79" s="5" t="s">
        <v>100</v>
      </c>
      <c r="Y79" s="5" t="s">
        <v>100</v>
      </c>
      <c r="Z79" t="s">
        <v>100</v>
      </c>
      <c r="AA79" t="s">
        <v>100</v>
      </c>
      <c r="AB79" s="5" t="s">
        <v>362</v>
      </c>
      <c r="AC79" s="5" t="s">
        <v>100</v>
      </c>
      <c r="AD79" t="s">
        <v>3049</v>
      </c>
      <c r="AE79" s="5" t="s">
        <v>2556</v>
      </c>
      <c r="AF79" s="5" t="s">
        <v>100</v>
      </c>
      <c r="AG79" t="s">
        <v>2533</v>
      </c>
      <c r="AH79" s="5" t="s">
        <v>301</v>
      </c>
      <c r="AI79" s="23" t="s">
        <v>100</v>
      </c>
      <c r="AJ79" s="5" t="s">
        <v>100</v>
      </c>
      <c r="AK79" s="23" t="s">
        <v>111</v>
      </c>
      <c r="AL79" s="5" t="s">
        <v>5198</v>
      </c>
      <c r="AM79" s="16" t="s">
        <v>100</v>
      </c>
      <c r="AN79" s="16" t="s">
        <v>100</v>
      </c>
      <c r="AO79" s="16" t="s">
        <v>100</v>
      </c>
      <c r="AP79" s="16" t="s">
        <v>100</v>
      </c>
      <c r="AQ79" t="s">
        <v>114</v>
      </c>
      <c r="AR79" s="5" t="s">
        <v>115</v>
      </c>
      <c r="AS79">
        <v>0</v>
      </c>
      <c r="AT79">
        <v>0</v>
      </c>
      <c r="AU79">
        <v>0</v>
      </c>
      <c r="AV79">
        <v>0</v>
      </c>
      <c r="AW79">
        <v>0</v>
      </c>
      <c r="AX79">
        <v>1</v>
      </c>
      <c r="AY79">
        <v>0</v>
      </c>
      <c r="AZ79">
        <v>0</v>
      </c>
      <c r="BA79">
        <v>0</v>
      </c>
      <c r="BB79">
        <v>0</v>
      </c>
      <c r="BC79" t="s">
        <v>3050</v>
      </c>
      <c r="BD79" t="s">
        <v>3051</v>
      </c>
      <c r="BE79" s="23">
        <v>0</v>
      </c>
      <c r="BF79" s="29">
        <v>0</v>
      </c>
      <c r="BG79" s="29">
        <v>0</v>
      </c>
      <c r="BH79" s="29">
        <v>0</v>
      </c>
      <c r="BI79" s="29">
        <v>0</v>
      </c>
      <c r="BJ79" s="29">
        <v>0</v>
      </c>
      <c r="BK79" s="29">
        <v>0</v>
      </c>
      <c r="BL79" s="29">
        <v>0</v>
      </c>
      <c r="BM79" s="29">
        <v>0</v>
      </c>
      <c r="BN79" s="29">
        <v>0</v>
      </c>
      <c r="BO79" s="29">
        <v>1</v>
      </c>
      <c r="BP79" s="29">
        <v>1</v>
      </c>
      <c r="BQ79" s="29">
        <v>0</v>
      </c>
      <c r="BR79" s="29">
        <v>0</v>
      </c>
      <c r="BS79" s="29">
        <v>0</v>
      </c>
      <c r="BT79" s="29">
        <v>1</v>
      </c>
      <c r="BU79" s="29">
        <v>0</v>
      </c>
      <c r="BV79" s="29">
        <v>0</v>
      </c>
      <c r="BW79" s="29">
        <v>0</v>
      </c>
      <c r="BX79" s="29">
        <v>0</v>
      </c>
      <c r="BY79" s="29">
        <v>0</v>
      </c>
      <c r="BZ79" s="29">
        <v>0</v>
      </c>
      <c r="CA79" s="29">
        <v>0</v>
      </c>
      <c r="CB79" s="29">
        <v>0</v>
      </c>
      <c r="CC79" s="29">
        <v>0</v>
      </c>
      <c r="CD79" s="29">
        <v>0</v>
      </c>
      <c r="CE79" s="29">
        <v>0</v>
      </c>
      <c r="CF79" s="29">
        <v>0</v>
      </c>
      <c r="CG79" s="29">
        <v>0</v>
      </c>
      <c r="CH79" s="78" t="s">
        <v>6019</v>
      </c>
      <c r="CI79" s="78" t="s">
        <v>5739</v>
      </c>
      <c r="CJ79" s="23">
        <v>1</v>
      </c>
      <c r="CK79" s="78" t="s">
        <v>5740</v>
      </c>
      <c r="CL79" s="23">
        <v>1</v>
      </c>
      <c r="CM79" s="78">
        <v>1</v>
      </c>
      <c r="CN79" s="5" t="s">
        <v>113</v>
      </c>
      <c r="CO79" s="5">
        <v>2</v>
      </c>
      <c r="CP79" s="5" t="s">
        <v>114</v>
      </c>
      <c r="CQ79" s="5">
        <v>2</v>
      </c>
      <c r="CR79" s="23">
        <f t="shared" si="3"/>
        <v>7</v>
      </c>
      <c r="CS79" s="62" t="s">
        <v>3052</v>
      </c>
      <c r="CT79" s="78" t="s">
        <v>3053</v>
      </c>
      <c r="CU79" s="23" t="s">
        <v>113</v>
      </c>
      <c r="CV79" s="23">
        <v>1</v>
      </c>
      <c r="CW79" s="23">
        <v>0</v>
      </c>
      <c r="CX79" s="23">
        <v>0</v>
      </c>
      <c r="CY79" s="23">
        <v>0</v>
      </c>
      <c r="CZ79" s="23" t="s">
        <v>5256</v>
      </c>
      <c r="DA79" s="36" t="s">
        <v>120</v>
      </c>
      <c r="DB79" s="23">
        <v>0</v>
      </c>
      <c r="DC79" s="23">
        <v>0</v>
      </c>
      <c r="DD79" s="23">
        <v>0</v>
      </c>
      <c r="DE79" s="23">
        <v>1</v>
      </c>
      <c r="DF79" s="23">
        <v>0</v>
      </c>
      <c r="DG79" s="23">
        <v>0</v>
      </c>
      <c r="DH79" s="23">
        <v>0</v>
      </c>
      <c r="DI79" s="36" t="s">
        <v>3054</v>
      </c>
      <c r="DJ79" s="36" t="s">
        <v>189</v>
      </c>
      <c r="DK79" s="36" t="s">
        <v>3055</v>
      </c>
      <c r="DL79" s="36" t="s">
        <v>6007</v>
      </c>
      <c r="DM79" s="21">
        <v>0</v>
      </c>
      <c r="DN79" s="5">
        <v>1</v>
      </c>
      <c r="DO79" s="21">
        <v>1</v>
      </c>
      <c r="DP79" s="23">
        <v>0</v>
      </c>
      <c r="DQ79" s="36" t="s">
        <v>969</v>
      </c>
      <c r="DR79" s="23">
        <v>0</v>
      </c>
      <c r="DS79" s="23">
        <v>0</v>
      </c>
      <c r="DT79" s="23">
        <v>0</v>
      </c>
      <c r="DU79" s="23">
        <v>1</v>
      </c>
      <c r="DV79" s="23">
        <v>0</v>
      </c>
      <c r="DW79" s="23">
        <v>1</v>
      </c>
      <c r="DX79" s="23">
        <v>1</v>
      </c>
      <c r="DY79" s="5" t="s">
        <v>100</v>
      </c>
      <c r="DZ79" s="30" t="s">
        <v>100</v>
      </c>
      <c r="EA79" s="23" t="s">
        <v>100</v>
      </c>
      <c r="EB79" s="23" t="s">
        <v>100</v>
      </c>
      <c r="EC79" s="23">
        <v>0</v>
      </c>
      <c r="ED79" s="23">
        <v>0</v>
      </c>
      <c r="EE79" s="23">
        <v>0</v>
      </c>
      <c r="EF79" s="23">
        <v>0</v>
      </c>
      <c r="EG79" s="23">
        <v>0</v>
      </c>
      <c r="EH79" s="23"/>
      <c r="EI79" s="9" t="s">
        <v>3056</v>
      </c>
      <c r="EJ79" s="5" t="s">
        <v>3057</v>
      </c>
      <c r="EK79" s="5" t="s">
        <v>3058</v>
      </c>
      <c r="EL79" t="s">
        <v>3059</v>
      </c>
      <c r="EM79" s="5" t="s">
        <v>100</v>
      </c>
      <c r="EN79" s="29" t="s">
        <v>100</v>
      </c>
      <c r="EO79" s="24" t="s">
        <v>3060</v>
      </c>
      <c r="EP79" s="3"/>
      <c r="EQ79" s="3"/>
      <c r="ER79" s="3"/>
      <c r="ES79" s="3"/>
      <c r="ET79" s="3"/>
      <c r="EU79" s="3"/>
      <c r="EV79" s="3"/>
      <c r="EW79" s="3"/>
    </row>
    <row r="80" spans="1:153" ht="15.75" customHeight="1" x14ac:dyDescent="0.3">
      <c r="A80" t="s">
        <v>3061</v>
      </c>
      <c r="B80" t="s">
        <v>1438</v>
      </c>
      <c r="C80" s="39" t="s">
        <v>98</v>
      </c>
      <c r="D80" s="45" t="s">
        <v>481</v>
      </c>
      <c r="E80" s="45">
        <v>43922</v>
      </c>
      <c r="F80" s="50" t="s">
        <v>481</v>
      </c>
      <c r="G80" s="50">
        <v>43922</v>
      </c>
      <c r="H80" s="50" t="s">
        <v>5544</v>
      </c>
      <c r="I80" s="47" t="s">
        <v>100</v>
      </c>
      <c r="J80" s="47" t="s">
        <v>100</v>
      </c>
      <c r="K80" s="5" t="s">
        <v>271</v>
      </c>
      <c r="L80" s="47" t="s">
        <v>100</v>
      </c>
      <c r="M80" s="47" t="s">
        <v>100</v>
      </c>
      <c r="N80" s="5" t="s">
        <v>100</v>
      </c>
      <c r="O80" t="s">
        <v>100</v>
      </c>
      <c r="P80" s="47" t="s">
        <v>100</v>
      </c>
      <c r="Q80" s="47" t="s">
        <v>100</v>
      </c>
      <c r="R80" s="22" t="s">
        <v>100</v>
      </c>
      <c r="S80" s="45" t="s">
        <v>100</v>
      </c>
      <c r="T80" t="s">
        <v>130</v>
      </c>
      <c r="U80" t="s">
        <v>131</v>
      </c>
      <c r="W80" t="s">
        <v>100</v>
      </c>
      <c r="X80" s="5" t="s">
        <v>100</v>
      </c>
      <c r="Y80" s="5" t="s">
        <v>100</v>
      </c>
      <c r="Z80" t="s">
        <v>100</v>
      </c>
      <c r="AA80" t="s">
        <v>100</v>
      </c>
      <c r="AB80" s="5" t="s">
        <v>100</v>
      </c>
      <c r="AC80" s="5" t="s">
        <v>3062</v>
      </c>
      <c r="AD80" s="5" t="s">
        <v>2607</v>
      </c>
      <c r="AE80" s="5" t="s">
        <v>108</v>
      </c>
      <c r="AF80" s="5" t="s">
        <v>100</v>
      </c>
      <c r="AG80" s="5" t="s">
        <v>3063</v>
      </c>
      <c r="AH80" s="5" t="s">
        <v>110</v>
      </c>
      <c r="AI80" s="23" t="s">
        <v>100</v>
      </c>
      <c r="AJ80" s="5" t="s">
        <v>100</v>
      </c>
      <c r="AK80" s="23" t="s">
        <v>111</v>
      </c>
      <c r="AL80" s="5" t="s">
        <v>5198</v>
      </c>
      <c r="AM80" s="16" t="s">
        <v>100</v>
      </c>
      <c r="AN80" s="16" t="s">
        <v>100</v>
      </c>
      <c r="AO80" s="16" t="s">
        <v>100</v>
      </c>
      <c r="AP80" s="16" t="s">
        <v>100</v>
      </c>
      <c r="AQ80" s="16" t="s">
        <v>114</v>
      </c>
      <c r="AR80" s="5" t="s">
        <v>3064</v>
      </c>
      <c r="AS80">
        <v>0</v>
      </c>
      <c r="AT80">
        <v>0</v>
      </c>
      <c r="AU80">
        <v>0</v>
      </c>
      <c r="AV80">
        <v>0</v>
      </c>
      <c r="AW80">
        <v>0</v>
      </c>
      <c r="AX80">
        <v>0</v>
      </c>
      <c r="AY80">
        <v>1</v>
      </c>
      <c r="AZ80">
        <v>0</v>
      </c>
      <c r="BA80">
        <v>0</v>
      </c>
      <c r="BB80">
        <v>1</v>
      </c>
      <c r="BC80" t="s">
        <v>3065</v>
      </c>
      <c r="BD80" t="s">
        <v>3066</v>
      </c>
      <c r="BE80" s="23">
        <v>0</v>
      </c>
      <c r="BF80" s="29">
        <v>0</v>
      </c>
      <c r="BG80" s="29">
        <v>0</v>
      </c>
      <c r="BH80" s="29">
        <v>0</v>
      </c>
      <c r="BI80" s="29">
        <v>0</v>
      </c>
      <c r="BJ80" s="29">
        <v>0</v>
      </c>
      <c r="BK80" s="29">
        <v>0</v>
      </c>
      <c r="BL80" s="29">
        <v>0</v>
      </c>
      <c r="BM80" s="29">
        <v>0</v>
      </c>
      <c r="BN80" s="29">
        <v>0</v>
      </c>
      <c r="BO80" s="29">
        <v>0</v>
      </c>
      <c r="BP80" s="29">
        <v>0</v>
      </c>
      <c r="BQ80" s="29">
        <v>0</v>
      </c>
      <c r="BR80" s="29">
        <v>0</v>
      </c>
      <c r="BS80" s="29">
        <v>0</v>
      </c>
      <c r="BT80" s="29">
        <v>0</v>
      </c>
      <c r="BU80" s="29">
        <v>0</v>
      </c>
      <c r="BV80" s="29">
        <v>0</v>
      </c>
      <c r="BW80" s="29">
        <v>0</v>
      </c>
      <c r="BX80" s="29">
        <v>1</v>
      </c>
      <c r="BY80" s="29">
        <v>0</v>
      </c>
      <c r="BZ80" s="29">
        <v>0</v>
      </c>
      <c r="CA80" s="29">
        <v>0</v>
      </c>
      <c r="CB80" s="29">
        <v>0</v>
      </c>
      <c r="CC80" s="29">
        <v>0</v>
      </c>
      <c r="CD80" s="29">
        <v>0</v>
      </c>
      <c r="CE80" s="29">
        <v>1</v>
      </c>
      <c r="CF80" s="29">
        <v>0</v>
      </c>
      <c r="CG80" s="29">
        <v>0</v>
      </c>
      <c r="CH80" s="78" t="s">
        <v>6020</v>
      </c>
      <c r="CI80" s="78" t="s">
        <v>5739</v>
      </c>
      <c r="CJ80" s="23">
        <v>1</v>
      </c>
      <c r="CK80" s="78" t="s">
        <v>5740</v>
      </c>
      <c r="CL80" s="23">
        <v>1</v>
      </c>
      <c r="CM80" s="78">
        <v>0</v>
      </c>
      <c r="CN80" s="5" t="s">
        <v>113</v>
      </c>
      <c r="CO80" s="5">
        <v>2</v>
      </c>
      <c r="CP80" s="5" t="s">
        <v>114</v>
      </c>
      <c r="CQ80" s="5">
        <v>2</v>
      </c>
      <c r="CR80" s="23">
        <f t="shared" si="3"/>
        <v>6</v>
      </c>
      <c r="CS80" s="62" t="s">
        <v>3067</v>
      </c>
      <c r="CT80" s="78" t="s">
        <v>3068</v>
      </c>
      <c r="CU80" s="23" t="s">
        <v>277</v>
      </c>
      <c r="CV80" s="23">
        <v>0</v>
      </c>
      <c r="CW80" s="23">
        <v>1</v>
      </c>
      <c r="CX80" s="23">
        <v>0</v>
      </c>
      <c r="CY80" s="23">
        <v>0</v>
      </c>
      <c r="CZ80" s="23" t="s">
        <v>100</v>
      </c>
      <c r="DA80" s="36" t="s">
        <v>209</v>
      </c>
      <c r="DB80" s="23">
        <v>1</v>
      </c>
      <c r="DC80" s="23">
        <v>0</v>
      </c>
      <c r="DD80" s="23">
        <v>0</v>
      </c>
      <c r="DE80" s="23">
        <v>0</v>
      </c>
      <c r="DF80" s="23">
        <v>0</v>
      </c>
      <c r="DG80" s="23">
        <v>0</v>
      </c>
      <c r="DH80" s="23">
        <v>0</v>
      </c>
      <c r="DI80" s="21" t="s">
        <v>100</v>
      </c>
      <c r="DJ80" s="16" t="s">
        <v>100</v>
      </c>
      <c r="DK80" s="23" t="s">
        <v>100</v>
      </c>
      <c r="DL80" s="23" t="s">
        <v>100</v>
      </c>
      <c r="DM80" s="21">
        <v>0</v>
      </c>
      <c r="DN80" s="23">
        <v>0</v>
      </c>
      <c r="DO80" s="23">
        <v>0</v>
      </c>
      <c r="DP80" s="23">
        <v>0</v>
      </c>
      <c r="DQ80" s="36" t="s">
        <v>120</v>
      </c>
      <c r="DR80" s="23">
        <v>0</v>
      </c>
      <c r="DS80" s="23">
        <v>0</v>
      </c>
      <c r="DT80" s="23">
        <v>0</v>
      </c>
      <c r="DU80" s="23">
        <v>1</v>
      </c>
      <c r="DV80" s="23">
        <v>0</v>
      </c>
      <c r="DW80" s="23">
        <v>0</v>
      </c>
      <c r="DX80" s="23">
        <v>0</v>
      </c>
      <c r="DY80" s="5" t="s">
        <v>100</v>
      </c>
      <c r="DZ80" s="30" t="s">
        <v>100</v>
      </c>
      <c r="EA80" s="23" t="s">
        <v>100</v>
      </c>
      <c r="EB80" s="23" t="s">
        <v>100</v>
      </c>
      <c r="EC80" s="23">
        <v>0</v>
      </c>
      <c r="ED80" s="23">
        <v>0</v>
      </c>
      <c r="EE80" s="23">
        <v>0</v>
      </c>
      <c r="EF80" s="23">
        <v>0</v>
      </c>
      <c r="EG80" s="23">
        <v>0</v>
      </c>
      <c r="EH80" s="23"/>
      <c r="EI80" s="9" t="s">
        <v>3069</v>
      </c>
      <c r="EJ80" s="5" t="s">
        <v>3070</v>
      </c>
      <c r="EK80" s="5" t="s">
        <v>1883</v>
      </c>
      <c r="EL80" t="s">
        <v>100</v>
      </c>
      <c r="EM80" s="5" t="s">
        <v>100</v>
      </c>
      <c r="EN80" s="29" t="s">
        <v>100</v>
      </c>
      <c r="EO80" s="24" t="s">
        <v>3071</v>
      </c>
      <c r="EP80" s="3"/>
      <c r="EQ80" s="3"/>
      <c r="ER80" s="3"/>
      <c r="ES80" s="3"/>
      <c r="ET80" s="3"/>
      <c r="EU80" s="3"/>
      <c r="EV80" s="3"/>
      <c r="EW80" s="3"/>
    </row>
    <row r="81" spans="1:153" ht="15.75" customHeight="1" x14ac:dyDescent="0.3">
      <c r="A81" t="s">
        <v>3072</v>
      </c>
      <c r="B81" t="s">
        <v>1438</v>
      </c>
      <c r="C81" s="5" t="s">
        <v>98</v>
      </c>
      <c r="D81" s="45">
        <v>42352</v>
      </c>
      <c r="E81" s="45">
        <v>42352</v>
      </c>
      <c r="F81" s="47">
        <v>42353</v>
      </c>
      <c r="G81" s="47">
        <v>42353</v>
      </c>
      <c r="H81" s="47" t="s">
        <v>5545</v>
      </c>
      <c r="I81" s="47" t="s">
        <v>100</v>
      </c>
      <c r="J81" s="47" t="s">
        <v>100</v>
      </c>
      <c r="K81" s="5" t="s">
        <v>99</v>
      </c>
      <c r="L81" s="47">
        <v>43063</v>
      </c>
      <c r="M81" s="47">
        <v>43063</v>
      </c>
      <c r="N81" s="5" t="s">
        <v>100</v>
      </c>
      <c r="O81" t="s">
        <v>99</v>
      </c>
      <c r="P81" s="47">
        <v>44222</v>
      </c>
      <c r="Q81" s="47">
        <v>44222</v>
      </c>
      <c r="R81" s="22" t="s">
        <v>100</v>
      </c>
      <c r="S81" s="45" t="s">
        <v>100</v>
      </c>
      <c r="T81" t="s">
        <v>1103</v>
      </c>
      <c r="U81" t="s">
        <v>100</v>
      </c>
      <c r="W81" t="s">
        <v>3073</v>
      </c>
      <c r="X81" s="5" t="s">
        <v>3074</v>
      </c>
      <c r="Y81" s="5" t="s">
        <v>100</v>
      </c>
      <c r="Z81" t="s">
        <v>100</v>
      </c>
      <c r="AA81" t="s">
        <v>100</v>
      </c>
      <c r="AB81" s="5" t="s">
        <v>6022</v>
      </c>
      <c r="AC81" s="5" t="s">
        <v>6023</v>
      </c>
      <c r="AD81" t="s">
        <v>3088</v>
      </c>
      <c r="AE81" s="5" t="s">
        <v>108</v>
      </c>
      <c r="AF81" s="5" t="s">
        <v>6284</v>
      </c>
      <c r="AG81" t="s">
        <v>6543</v>
      </c>
      <c r="AH81" s="5" t="s">
        <v>138</v>
      </c>
      <c r="AI81" s="23" t="s">
        <v>161</v>
      </c>
      <c r="AJ81" s="5" t="s">
        <v>219</v>
      </c>
      <c r="AK81" s="23" t="s">
        <v>100</v>
      </c>
      <c r="AL81" s="5" t="s">
        <v>100</v>
      </c>
      <c r="AM81" s="16" t="s">
        <v>5199</v>
      </c>
      <c r="AN81" s="16" t="s">
        <v>301</v>
      </c>
      <c r="AO81" s="16" t="s">
        <v>111</v>
      </c>
      <c r="AP81" s="16" t="s">
        <v>100</v>
      </c>
      <c r="AQ81" t="s">
        <v>123</v>
      </c>
      <c r="AR81" s="5" t="s">
        <v>1106</v>
      </c>
      <c r="AS81">
        <v>0</v>
      </c>
      <c r="AT81">
        <v>0</v>
      </c>
      <c r="AU81">
        <v>0</v>
      </c>
      <c r="AV81">
        <v>0</v>
      </c>
      <c r="AW81">
        <v>1</v>
      </c>
      <c r="AX81">
        <v>0</v>
      </c>
      <c r="AY81">
        <v>0</v>
      </c>
      <c r="AZ81">
        <v>1</v>
      </c>
      <c r="BA81">
        <v>0</v>
      </c>
      <c r="BB81">
        <v>0</v>
      </c>
      <c r="BC81" t="s">
        <v>3075</v>
      </c>
      <c r="BD81" t="s">
        <v>3076</v>
      </c>
      <c r="BE81" s="23">
        <v>0</v>
      </c>
      <c r="BF81" s="29">
        <v>0</v>
      </c>
      <c r="BG81" s="29">
        <v>0</v>
      </c>
      <c r="BH81" s="29">
        <v>0</v>
      </c>
      <c r="BI81" s="29">
        <v>0</v>
      </c>
      <c r="BJ81" s="29">
        <v>0</v>
      </c>
      <c r="BK81" s="29">
        <v>0</v>
      </c>
      <c r="BL81" s="29">
        <v>0</v>
      </c>
      <c r="BM81" s="29">
        <v>0</v>
      </c>
      <c r="BN81" s="29">
        <v>1</v>
      </c>
      <c r="BO81" s="29">
        <v>0</v>
      </c>
      <c r="BP81" s="29">
        <v>0</v>
      </c>
      <c r="BQ81" s="29">
        <v>0</v>
      </c>
      <c r="BR81" s="29">
        <v>0</v>
      </c>
      <c r="BS81" s="29">
        <v>0</v>
      </c>
      <c r="BT81" s="29">
        <v>0</v>
      </c>
      <c r="BU81" s="29">
        <v>0</v>
      </c>
      <c r="BV81" s="29">
        <v>0</v>
      </c>
      <c r="BW81" s="29">
        <v>0</v>
      </c>
      <c r="BX81" s="29">
        <v>0</v>
      </c>
      <c r="BY81" s="29">
        <v>1</v>
      </c>
      <c r="BZ81" s="29">
        <v>1</v>
      </c>
      <c r="CA81" s="29">
        <v>0</v>
      </c>
      <c r="CB81" s="29">
        <v>0</v>
      </c>
      <c r="CC81" s="29">
        <v>0</v>
      </c>
      <c r="CD81" s="29">
        <v>0</v>
      </c>
      <c r="CE81" s="29">
        <v>0</v>
      </c>
      <c r="CF81" s="29">
        <v>0</v>
      </c>
      <c r="CG81" s="29">
        <v>0</v>
      </c>
      <c r="CH81" s="9" t="s">
        <v>6021</v>
      </c>
      <c r="CI81" s="9" t="s">
        <v>5739</v>
      </c>
      <c r="CJ81" s="23">
        <v>1</v>
      </c>
      <c r="CK81" s="9" t="s">
        <v>5740</v>
      </c>
      <c r="CL81" s="23">
        <v>1</v>
      </c>
      <c r="CM81" s="9">
        <v>2</v>
      </c>
      <c r="CN81" s="5" t="s">
        <v>113</v>
      </c>
      <c r="CO81" s="5">
        <v>2</v>
      </c>
      <c r="CP81" s="5" t="s">
        <v>123</v>
      </c>
      <c r="CQ81" s="5">
        <v>3</v>
      </c>
      <c r="CR81" s="23">
        <f t="shared" si="3"/>
        <v>9</v>
      </c>
      <c r="CS81" s="63" t="s">
        <v>3077</v>
      </c>
      <c r="CT81" s="9" t="s">
        <v>3078</v>
      </c>
      <c r="CU81" s="23" t="s">
        <v>113</v>
      </c>
      <c r="CV81" s="23">
        <v>1</v>
      </c>
      <c r="CW81" s="23">
        <v>0</v>
      </c>
      <c r="CX81" s="23">
        <v>0</v>
      </c>
      <c r="CY81" s="23">
        <v>0</v>
      </c>
      <c r="CZ81" s="23" t="s">
        <v>123</v>
      </c>
      <c r="DA81" s="5" t="s">
        <v>186</v>
      </c>
      <c r="DB81" s="23">
        <v>0</v>
      </c>
      <c r="DC81" s="23">
        <v>1</v>
      </c>
      <c r="DD81" s="23">
        <v>0</v>
      </c>
      <c r="DE81" s="23">
        <v>0</v>
      </c>
      <c r="DF81" s="23">
        <v>0</v>
      </c>
      <c r="DG81" s="23">
        <v>0</v>
      </c>
      <c r="DH81" s="23">
        <v>0</v>
      </c>
      <c r="DI81" s="5" t="s">
        <v>3079</v>
      </c>
      <c r="DJ81" s="5" t="s">
        <v>189</v>
      </c>
      <c r="DK81" s="5" t="s">
        <v>3055</v>
      </c>
      <c r="DL81" s="36" t="s">
        <v>6007</v>
      </c>
      <c r="DM81" s="21">
        <v>0</v>
      </c>
      <c r="DN81" s="5">
        <v>1</v>
      </c>
      <c r="DO81" s="21">
        <v>1</v>
      </c>
      <c r="DP81" s="23">
        <v>0</v>
      </c>
      <c r="DQ81" s="5" t="s">
        <v>515</v>
      </c>
      <c r="DR81" s="23">
        <v>0</v>
      </c>
      <c r="DS81" s="23">
        <v>0</v>
      </c>
      <c r="DT81" s="23">
        <v>0</v>
      </c>
      <c r="DU81" s="23">
        <v>1</v>
      </c>
      <c r="DV81" s="23">
        <v>1</v>
      </c>
      <c r="DW81" s="23">
        <v>0</v>
      </c>
      <c r="DX81" s="23">
        <v>1</v>
      </c>
      <c r="DY81" s="5" t="s">
        <v>3080</v>
      </c>
      <c r="DZ81" s="5" t="s">
        <v>189</v>
      </c>
      <c r="EA81" s="5" t="s">
        <v>265</v>
      </c>
      <c r="EB81" s="23" t="s">
        <v>5044</v>
      </c>
      <c r="EC81" s="23">
        <v>0</v>
      </c>
      <c r="ED81" s="23">
        <v>0</v>
      </c>
      <c r="EE81" s="23">
        <v>0</v>
      </c>
      <c r="EF81" s="23">
        <v>0</v>
      </c>
      <c r="EG81">
        <v>1</v>
      </c>
      <c r="EH81" s="23"/>
      <c r="EI81" s="9" t="s">
        <v>3081</v>
      </c>
      <c r="EJ81" s="5" t="s">
        <v>3082</v>
      </c>
      <c r="EK81" s="5" t="s">
        <v>100</v>
      </c>
      <c r="EL81" t="s">
        <v>3083</v>
      </c>
      <c r="EM81" s="5" t="s">
        <v>100</v>
      </c>
      <c r="EN81" s="29" t="s">
        <v>100</v>
      </c>
      <c r="EO81" s="24" t="s">
        <v>3084</v>
      </c>
      <c r="EP81" s="3"/>
      <c r="EQ81" s="3"/>
      <c r="ER81" s="3"/>
      <c r="ES81" s="3"/>
      <c r="ET81" s="3"/>
      <c r="EU81" s="3"/>
      <c r="EV81" s="3"/>
      <c r="EW81" s="3"/>
    </row>
    <row r="82" spans="1:153" ht="15.75" customHeight="1" x14ac:dyDescent="0.3">
      <c r="A82" t="s">
        <v>3085</v>
      </c>
      <c r="B82" t="s">
        <v>1438</v>
      </c>
      <c r="C82" s="5" t="s">
        <v>244</v>
      </c>
      <c r="D82" s="45">
        <v>43354</v>
      </c>
      <c r="E82" s="45">
        <v>43354</v>
      </c>
      <c r="F82" s="47" t="s">
        <v>100</v>
      </c>
      <c r="G82" s="47" t="s">
        <v>100</v>
      </c>
      <c r="H82" s="47" t="s">
        <v>5355</v>
      </c>
      <c r="I82" s="47" t="s">
        <v>100</v>
      </c>
      <c r="J82" s="47" t="s">
        <v>100</v>
      </c>
      <c r="K82" s="5" t="s">
        <v>99</v>
      </c>
      <c r="L82" s="47">
        <v>43525</v>
      </c>
      <c r="M82" s="47">
        <v>43525</v>
      </c>
      <c r="N82" s="5" t="s">
        <v>100</v>
      </c>
      <c r="O82" t="s">
        <v>271</v>
      </c>
      <c r="P82" s="47" t="s">
        <v>100</v>
      </c>
      <c r="Q82" s="47" t="s">
        <v>100</v>
      </c>
      <c r="R82" s="22" t="s">
        <v>100</v>
      </c>
      <c r="S82" s="45" t="s">
        <v>100</v>
      </c>
      <c r="T82" t="s">
        <v>1103</v>
      </c>
      <c r="U82" t="s">
        <v>100</v>
      </c>
      <c r="W82" t="s">
        <v>100</v>
      </c>
      <c r="X82" s="5" t="s">
        <v>100</v>
      </c>
      <c r="Y82" s="5" t="s">
        <v>100</v>
      </c>
      <c r="Z82" t="s">
        <v>100</v>
      </c>
      <c r="AA82" t="s">
        <v>100</v>
      </c>
      <c r="AB82" s="5" t="s">
        <v>3086</v>
      </c>
      <c r="AC82" s="5" t="s">
        <v>3087</v>
      </c>
      <c r="AD82" t="s">
        <v>3088</v>
      </c>
      <c r="AE82" s="5" t="s">
        <v>108</v>
      </c>
      <c r="AF82" s="5" t="s">
        <v>100</v>
      </c>
      <c r="AG82" t="s">
        <v>3089</v>
      </c>
      <c r="AH82" s="5" t="s">
        <v>138</v>
      </c>
      <c r="AI82" s="23" t="s">
        <v>100</v>
      </c>
      <c r="AJ82" s="5" t="s">
        <v>219</v>
      </c>
      <c r="AK82" s="23" t="s">
        <v>111</v>
      </c>
      <c r="AL82" s="5" t="s">
        <v>100</v>
      </c>
      <c r="AM82" s="16" t="s">
        <v>100</v>
      </c>
      <c r="AN82" s="16" t="s">
        <v>100</v>
      </c>
      <c r="AO82" s="16" t="s">
        <v>100</v>
      </c>
      <c r="AP82" s="16" t="s">
        <v>100</v>
      </c>
      <c r="AQ82" t="s">
        <v>114</v>
      </c>
      <c r="AR82" s="5" t="s">
        <v>115</v>
      </c>
      <c r="AS82">
        <v>0</v>
      </c>
      <c r="AT82">
        <v>0</v>
      </c>
      <c r="AU82">
        <v>0</v>
      </c>
      <c r="AV82">
        <v>0</v>
      </c>
      <c r="AW82">
        <v>0</v>
      </c>
      <c r="AX82">
        <v>1</v>
      </c>
      <c r="AY82">
        <v>0</v>
      </c>
      <c r="AZ82">
        <v>0</v>
      </c>
      <c r="BA82">
        <v>0</v>
      </c>
      <c r="BB82">
        <v>0</v>
      </c>
      <c r="BC82" t="s">
        <v>3090</v>
      </c>
      <c r="BD82" t="s">
        <v>100</v>
      </c>
      <c r="BE82" s="23">
        <v>0</v>
      </c>
      <c r="BF82" s="29">
        <v>0</v>
      </c>
      <c r="BG82" s="29">
        <v>0</v>
      </c>
      <c r="BH82" s="29">
        <v>0</v>
      </c>
      <c r="BI82" s="29">
        <v>0</v>
      </c>
      <c r="BJ82" s="29">
        <v>0</v>
      </c>
      <c r="BK82" s="29">
        <v>0</v>
      </c>
      <c r="BL82" s="29">
        <v>0</v>
      </c>
      <c r="BM82" s="29">
        <v>0</v>
      </c>
      <c r="BN82" s="29">
        <v>0</v>
      </c>
      <c r="BO82" s="29">
        <v>0</v>
      </c>
      <c r="BP82" s="29">
        <v>0</v>
      </c>
      <c r="BQ82" s="29">
        <v>0</v>
      </c>
      <c r="BR82" s="29">
        <v>0</v>
      </c>
      <c r="BS82" s="29">
        <v>0</v>
      </c>
      <c r="BT82" s="29">
        <v>0</v>
      </c>
      <c r="BU82" s="29">
        <v>0</v>
      </c>
      <c r="BV82" s="29">
        <v>0</v>
      </c>
      <c r="BW82" s="29">
        <v>0</v>
      </c>
      <c r="BX82" s="29">
        <v>0</v>
      </c>
      <c r="BY82" s="29">
        <v>0</v>
      </c>
      <c r="BZ82" s="29">
        <v>0</v>
      </c>
      <c r="CA82" s="29">
        <v>0</v>
      </c>
      <c r="CB82" s="29">
        <v>0</v>
      </c>
      <c r="CC82" s="29">
        <v>0</v>
      </c>
      <c r="CD82" s="29">
        <v>0</v>
      </c>
      <c r="CE82" s="29">
        <v>0</v>
      </c>
      <c r="CF82" s="29">
        <v>0</v>
      </c>
      <c r="CG82" s="29">
        <v>0</v>
      </c>
      <c r="CH82" s="78" t="s">
        <v>6024</v>
      </c>
      <c r="CI82" s="78" t="s">
        <v>100</v>
      </c>
      <c r="CJ82" s="23" t="s">
        <v>100</v>
      </c>
      <c r="CK82" s="78" t="s">
        <v>5740</v>
      </c>
      <c r="CL82" s="23">
        <v>1</v>
      </c>
      <c r="CM82" s="78">
        <v>1</v>
      </c>
      <c r="CN82" s="5" t="s">
        <v>113</v>
      </c>
      <c r="CO82" s="5">
        <v>2</v>
      </c>
      <c r="CP82" s="5" t="s">
        <v>114</v>
      </c>
      <c r="CQ82" s="5">
        <v>2</v>
      </c>
      <c r="CR82" s="23" t="s">
        <v>100</v>
      </c>
      <c r="CS82" s="62" t="s">
        <v>3091</v>
      </c>
      <c r="CT82" s="78" t="s">
        <v>3092</v>
      </c>
      <c r="CU82" s="23" t="s">
        <v>113</v>
      </c>
      <c r="CV82" s="23">
        <v>1</v>
      </c>
      <c r="CW82" s="23">
        <v>0</v>
      </c>
      <c r="CX82" s="23">
        <v>0</v>
      </c>
      <c r="CY82" s="23">
        <v>0</v>
      </c>
      <c r="CZ82" s="23" t="s">
        <v>123</v>
      </c>
      <c r="DA82" s="36" t="s">
        <v>209</v>
      </c>
      <c r="DB82" s="23">
        <v>1</v>
      </c>
      <c r="DC82" s="23">
        <v>0</v>
      </c>
      <c r="DD82" s="23">
        <v>0</v>
      </c>
      <c r="DE82" s="23">
        <v>0</v>
      </c>
      <c r="DF82" s="23">
        <v>0</v>
      </c>
      <c r="DG82" s="23">
        <v>0</v>
      </c>
      <c r="DH82" s="23">
        <v>0</v>
      </c>
      <c r="DI82" s="21" t="s">
        <v>100</v>
      </c>
      <c r="DJ82" s="16" t="s">
        <v>100</v>
      </c>
      <c r="DK82" s="23" t="s">
        <v>100</v>
      </c>
      <c r="DL82" s="23" t="s">
        <v>100</v>
      </c>
      <c r="DM82" s="21">
        <v>0</v>
      </c>
      <c r="DN82" s="23">
        <v>0</v>
      </c>
      <c r="DO82" s="23">
        <v>0</v>
      </c>
      <c r="DP82" s="23">
        <v>0</v>
      </c>
      <c r="DQ82" s="36" t="s">
        <v>515</v>
      </c>
      <c r="DR82" s="23">
        <v>0</v>
      </c>
      <c r="DS82" s="23">
        <v>0</v>
      </c>
      <c r="DT82" s="23">
        <v>0</v>
      </c>
      <c r="DU82" s="23">
        <v>1</v>
      </c>
      <c r="DV82" s="23">
        <v>1</v>
      </c>
      <c r="DW82" s="23">
        <v>0</v>
      </c>
      <c r="DX82" s="23">
        <v>1</v>
      </c>
      <c r="DY82" s="36" t="s">
        <v>3093</v>
      </c>
      <c r="DZ82" s="36" t="s">
        <v>189</v>
      </c>
      <c r="EA82" s="36" t="s">
        <v>281</v>
      </c>
      <c r="EB82" s="21" t="s">
        <v>6599</v>
      </c>
      <c r="EC82" s="23">
        <v>0</v>
      </c>
      <c r="ED82" s="23">
        <v>0</v>
      </c>
      <c r="EE82" s="21">
        <v>1</v>
      </c>
      <c r="EF82" s="23">
        <v>0</v>
      </c>
      <c r="EG82" s="23">
        <v>0</v>
      </c>
      <c r="EH82" s="23" t="s">
        <v>5730</v>
      </c>
      <c r="EI82" s="9" t="s">
        <v>3094</v>
      </c>
      <c r="EJ82" s="5" t="s">
        <v>3095</v>
      </c>
      <c r="EK82" s="5" t="s">
        <v>100</v>
      </c>
      <c r="EL82" t="s">
        <v>3096</v>
      </c>
      <c r="EM82" s="5" t="s">
        <v>100</v>
      </c>
      <c r="EN82" s="29" t="s">
        <v>100</v>
      </c>
      <c r="EO82" s="8" t="s">
        <v>2998</v>
      </c>
      <c r="EP82" s="3"/>
      <c r="EQ82" s="3"/>
      <c r="ER82" s="3"/>
      <c r="ES82" s="3"/>
      <c r="ET82" s="3"/>
      <c r="EU82" s="3"/>
      <c r="EV82" s="3"/>
      <c r="EW82" s="3"/>
    </row>
    <row r="83" spans="1:153" ht="15.75" customHeight="1" x14ac:dyDescent="0.3">
      <c r="A83" t="s">
        <v>3097</v>
      </c>
      <c r="B83" t="s">
        <v>1438</v>
      </c>
      <c r="C83" s="5" t="s">
        <v>98</v>
      </c>
      <c r="D83" s="45" t="s">
        <v>3098</v>
      </c>
      <c r="E83" s="45">
        <v>42552</v>
      </c>
      <c r="F83" s="47" t="s">
        <v>100</v>
      </c>
      <c r="G83" s="47" t="s">
        <v>100</v>
      </c>
      <c r="H83" s="47" t="s">
        <v>5355</v>
      </c>
      <c r="I83" s="47" t="s">
        <v>100</v>
      </c>
      <c r="J83" s="47" t="s">
        <v>100</v>
      </c>
      <c r="K83" s="5" t="s">
        <v>271</v>
      </c>
      <c r="L83" s="47" t="s">
        <v>100</v>
      </c>
      <c r="M83" s="47" t="s">
        <v>100</v>
      </c>
      <c r="N83" s="5" t="s">
        <v>100</v>
      </c>
      <c r="O83" s="5" t="s">
        <v>100</v>
      </c>
      <c r="P83" s="47" t="s">
        <v>100</v>
      </c>
      <c r="Q83" s="47" t="s">
        <v>100</v>
      </c>
      <c r="R83" s="22" t="s">
        <v>100</v>
      </c>
      <c r="S83" s="45" t="s">
        <v>100</v>
      </c>
      <c r="T83" t="s">
        <v>102</v>
      </c>
      <c r="U83" t="s">
        <v>131</v>
      </c>
      <c r="W83" t="s">
        <v>3099</v>
      </c>
      <c r="X83" s="5" t="s">
        <v>100</v>
      </c>
      <c r="Y83" s="5" t="s">
        <v>100</v>
      </c>
      <c r="Z83" t="s">
        <v>100</v>
      </c>
      <c r="AA83" t="s">
        <v>100</v>
      </c>
      <c r="AB83" s="5" t="s">
        <v>135</v>
      </c>
      <c r="AC83" s="5" t="s">
        <v>100</v>
      </c>
      <c r="AD83" t="s">
        <v>3100</v>
      </c>
      <c r="AE83" s="5" t="s">
        <v>3101</v>
      </c>
      <c r="AF83" s="5" t="s">
        <v>100</v>
      </c>
      <c r="AG83" t="s">
        <v>3102</v>
      </c>
      <c r="AH83" s="5" t="s">
        <v>160</v>
      </c>
      <c r="AI83" s="23" t="s">
        <v>161</v>
      </c>
      <c r="AJ83" s="5" t="s">
        <v>162</v>
      </c>
      <c r="AK83" s="23" t="s">
        <v>100</v>
      </c>
      <c r="AL83" s="5" t="s">
        <v>100</v>
      </c>
      <c r="AM83" s="16" t="s">
        <v>1075</v>
      </c>
      <c r="AN83" s="16" t="s">
        <v>110</v>
      </c>
      <c r="AO83" s="16" t="s">
        <v>111</v>
      </c>
      <c r="AP83" s="16" t="s">
        <v>5198</v>
      </c>
      <c r="AQ83" t="s">
        <v>114</v>
      </c>
      <c r="AR83" s="5" t="s">
        <v>232</v>
      </c>
      <c r="AS83">
        <v>0</v>
      </c>
      <c r="AT83">
        <v>0</v>
      </c>
      <c r="AU83">
        <v>0</v>
      </c>
      <c r="AV83">
        <v>0</v>
      </c>
      <c r="AW83">
        <v>0</v>
      </c>
      <c r="AX83">
        <v>0</v>
      </c>
      <c r="AY83">
        <v>1</v>
      </c>
      <c r="AZ83">
        <v>0</v>
      </c>
      <c r="BA83">
        <v>0</v>
      </c>
      <c r="BB83">
        <v>0</v>
      </c>
      <c r="BC83" t="s">
        <v>3103</v>
      </c>
      <c r="BD83" t="s">
        <v>1001</v>
      </c>
      <c r="BE83" s="23">
        <v>0</v>
      </c>
      <c r="BF83" s="29">
        <v>0</v>
      </c>
      <c r="BG83" s="29">
        <v>0</v>
      </c>
      <c r="BH83" s="29">
        <v>0</v>
      </c>
      <c r="BI83" s="29">
        <v>0</v>
      </c>
      <c r="BJ83" s="29">
        <v>0</v>
      </c>
      <c r="BK83" s="29">
        <v>0</v>
      </c>
      <c r="BL83" s="29">
        <v>0</v>
      </c>
      <c r="BM83" s="29">
        <v>0</v>
      </c>
      <c r="BN83" s="29">
        <v>0</v>
      </c>
      <c r="BO83" s="29">
        <v>0</v>
      </c>
      <c r="BP83" s="29">
        <v>0</v>
      </c>
      <c r="BQ83" s="29">
        <v>0</v>
      </c>
      <c r="BR83" s="29">
        <v>0</v>
      </c>
      <c r="BS83" s="29">
        <v>0</v>
      </c>
      <c r="BT83" s="29">
        <v>0</v>
      </c>
      <c r="BU83" s="29">
        <v>0</v>
      </c>
      <c r="BV83" s="29">
        <v>0</v>
      </c>
      <c r="BW83" s="29">
        <v>1</v>
      </c>
      <c r="BX83" s="29">
        <v>0</v>
      </c>
      <c r="BY83" s="29">
        <v>0</v>
      </c>
      <c r="BZ83" s="29">
        <v>0</v>
      </c>
      <c r="CA83" s="29">
        <v>0</v>
      </c>
      <c r="CB83" s="29">
        <v>0</v>
      </c>
      <c r="CC83" s="29">
        <v>0</v>
      </c>
      <c r="CD83" s="29">
        <v>0</v>
      </c>
      <c r="CE83" s="29">
        <v>0</v>
      </c>
      <c r="CF83" s="29">
        <v>0</v>
      </c>
      <c r="CG83" s="29">
        <v>0</v>
      </c>
      <c r="CH83" s="78" t="s">
        <v>6025</v>
      </c>
      <c r="CI83" s="78" t="s">
        <v>100</v>
      </c>
      <c r="CJ83" s="23" t="s">
        <v>100</v>
      </c>
      <c r="CK83" s="78" t="s">
        <v>5740</v>
      </c>
      <c r="CL83" s="23">
        <v>1</v>
      </c>
      <c r="CM83" s="78">
        <v>1</v>
      </c>
      <c r="CN83" s="5" t="s">
        <v>113</v>
      </c>
      <c r="CO83" s="5">
        <v>2</v>
      </c>
      <c r="CP83" s="5" t="s">
        <v>114</v>
      </c>
      <c r="CQ83" s="5">
        <v>2</v>
      </c>
      <c r="CR83" s="23" t="s">
        <v>100</v>
      </c>
      <c r="CS83" s="62" t="s">
        <v>3104</v>
      </c>
      <c r="CT83" s="78" t="s">
        <v>3105</v>
      </c>
      <c r="CU83" s="23" t="s">
        <v>277</v>
      </c>
      <c r="CV83" s="23">
        <v>0</v>
      </c>
      <c r="CW83" s="23">
        <v>1</v>
      </c>
      <c r="CX83" s="23">
        <v>0</v>
      </c>
      <c r="CY83" s="23">
        <v>0</v>
      </c>
      <c r="CZ83" s="23" t="s">
        <v>100</v>
      </c>
      <c r="DA83" s="36" t="s">
        <v>186</v>
      </c>
      <c r="DB83" s="23">
        <v>0</v>
      </c>
      <c r="DC83" s="23">
        <v>1</v>
      </c>
      <c r="DD83" s="23">
        <v>0</v>
      </c>
      <c r="DE83" s="23">
        <v>0</v>
      </c>
      <c r="DF83" s="23">
        <v>0</v>
      </c>
      <c r="DG83" s="23">
        <v>0</v>
      </c>
      <c r="DH83" s="23">
        <v>0</v>
      </c>
      <c r="DI83" s="21" t="s">
        <v>100</v>
      </c>
      <c r="DJ83" s="16" t="s">
        <v>100</v>
      </c>
      <c r="DK83" s="23" t="s">
        <v>100</v>
      </c>
      <c r="DL83" s="23" t="s">
        <v>100</v>
      </c>
      <c r="DM83" s="21">
        <v>0</v>
      </c>
      <c r="DN83" s="23">
        <v>0</v>
      </c>
      <c r="DO83" s="23">
        <v>0</v>
      </c>
      <c r="DP83" s="23">
        <v>0</v>
      </c>
      <c r="DQ83" s="36" t="s">
        <v>120</v>
      </c>
      <c r="DR83" s="23">
        <v>0</v>
      </c>
      <c r="DS83" s="23">
        <v>0</v>
      </c>
      <c r="DT83" s="23">
        <v>0</v>
      </c>
      <c r="DU83" s="23">
        <v>1</v>
      </c>
      <c r="DV83" s="23">
        <v>0</v>
      </c>
      <c r="DW83" s="23">
        <v>0</v>
      </c>
      <c r="DX83" s="23">
        <v>0</v>
      </c>
      <c r="DY83" s="5" t="s">
        <v>100</v>
      </c>
      <c r="DZ83" s="30" t="s">
        <v>100</v>
      </c>
      <c r="EA83" s="23" t="s">
        <v>100</v>
      </c>
      <c r="EB83" s="23" t="s">
        <v>100</v>
      </c>
      <c r="EC83" s="23">
        <v>0</v>
      </c>
      <c r="ED83" s="23">
        <v>0</v>
      </c>
      <c r="EE83" s="23">
        <v>0</v>
      </c>
      <c r="EF83" s="23">
        <v>0</v>
      </c>
      <c r="EG83" s="23">
        <v>0</v>
      </c>
      <c r="EH83" s="23"/>
      <c r="EI83" s="9" t="s">
        <v>3106</v>
      </c>
      <c r="EJ83" s="5" t="s">
        <v>3107</v>
      </c>
      <c r="EK83" s="17" t="s">
        <v>3108</v>
      </c>
      <c r="EL83" s="17" t="s">
        <v>100</v>
      </c>
      <c r="EM83" s="17" t="s">
        <v>100</v>
      </c>
      <c r="EN83" s="5" t="s">
        <v>100</v>
      </c>
      <c r="EO83" s="24" t="s">
        <v>3109</v>
      </c>
      <c r="EP83" s="3"/>
      <c r="EQ83" s="3"/>
      <c r="ER83" s="3"/>
      <c r="ES83" s="3"/>
      <c r="ET83" s="3"/>
      <c r="EU83" s="3"/>
      <c r="EV83" s="3"/>
      <c r="EW83" s="3"/>
    </row>
    <row r="84" spans="1:153" ht="15.75" customHeight="1" x14ac:dyDescent="0.3">
      <c r="A84" t="s">
        <v>3110</v>
      </c>
      <c r="B84" t="s">
        <v>1438</v>
      </c>
      <c r="C84" s="5" t="s">
        <v>98</v>
      </c>
      <c r="D84" s="45">
        <v>44372</v>
      </c>
      <c r="E84" s="45">
        <v>44372</v>
      </c>
      <c r="F84" s="47" t="s">
        <v>3369</v>
      </c>
      <c r="G84" s="47">
        <v>44348</v>
      </c>
      <c r="H84" s="47" t="s">
        <v>5546</v>
      </c>
      <c r="I84" s="47" t="s">
        <v>100</v>
      </c>
      <c r="J84" s="47" t="s">
        <v>100</v>
      </c>
      <c r="K84" s="5" t="s">
        <v>271</v>
      </c>
      <c r="L84" s="47" t="s">
        <v>100</v>
      </c>
      <c r="M84" s="47" t="s">
        <v>100</v>
      </c>
      <c r="N84" s="5" t="s">
        <v>100</v>
      </c>
      <c r="O84" s="5" t="s">
        <v>100</v>
      </c>
      <c r="P84" s="47" t="s">
        <v>100</v>
      </c>
      <c r="Q84" s="47" t="s">
        <v>100</v>
      </c>
      <c r="R84" s="22" t="s">
        <v>100</v>
      </c>
      <c r="S84" s="45" t="s">
        <v>100</v>
      </c>
      <c r="T84" s="5" t="s">
        <v>102</v>
      </c>
      <c r="U84" s="5" t="s">
        <v>103</v>
      </c>
      <c r="V84" s="5"/>
      <c r="W84" s="5" t="s">
        <v>100</v>
      </c>
      <c r="X84" s="5" t="s">
        <v>100</v>
      </c>
      <c r="Y84" s="5" t="s">
        <v>100</v>
      </c>
      <c r="Z84" s="5" t="s">
        <v>100</v>
      </c>
      <c r="AA84" s="5" t="s">
        <v>100</v>
      </c>
      <c r="AB84" s="5" t="s">
        <v>362</v>
      </c>
      <c r="AC84" s="5" t="s">
        <v>100</v>
      </c>
      <c r="AD84" s="5" t="s">
        <v>3111</v>
      </c>
      <c r="AE84" s="5" t="s">
        <v>6417</v>
      </c>
      <c r="AF84" s="5" t="s">
        <v>100</v>
      </c>
      <c r="AG84" s="5" t="s">
        <v>109</v>
      </c>
      <c r="AH84" s="5" t="s">
        <v>110</v>
      </c>
      <c r="AI84" s="23" t="s">
        <v>100</v>
      </c>
      <c r="AJ84" s="5" t="s">
        <v>100</v>
      </c>
      <c r="AK84" s="23" t="s">
        <v>111</v>
      </c>
      <c r="AL84" s="5" t="s">
        <v>5198</v>
      </c>
      <c r="AM84" s="16" t="s">
        <v>100</v>
      </c>
      <c r="AN84" s="16" t="s">
        <v>100</v>
      </c>
      <c r="AO84" s="16" t="s">
        <v>100</v>
      </c>
      <c r="AP84" s="16" t="s">
        <v>100</v>
      </c>
      <c r="AQ84" s="16" t="s">
        <v>114</v>
      </c>
      <c r="AR84" s="5" t="s">
        <v>115</v>
      </c>
      <c r="AS84">
        <v>0</v>
      </c>
      <c r="AT84">
        <v>0</v>
      </c>
      <c r="AU84">
        <v>0</v>
      </c>
      <c r="AV84">
        <v>0</v>
      </c>
      <c r="AW84">
        <v>0</v>
      </c>
      <c r="AX84">
        <v>1</v>
      </c>
      <c r="AY84">
        <v>0</v>
      </c>
      <c r="AZ84">
        <v>0</v>
      </c>
      <c r="BA84">
        <v>0</v>
      </c>
      <c r="BB84">
        <v>0</v>
      </c>
      <c r="BC84" t="s">
        <v>3112</v>
      </c>
      <c r="BD84" t="s">
        <v>2548</v>
      </c>
      <c r="BE84" s="23">
        <v>0</v>
      </c>
      <c r="BF84" s="29">
        <v>0</v>
      </c>
      <c r="BG84" s="29">
        <v>0</v>
      </c>
      <c r="BH84" s="29">
        <v>0</v>
      </c>
      <c r="BI84" s="29">
        <v>0</v>
      </c>
      <c r="BJ84" s="29">
        <v>0</v>
      </c>
      <c r="BK84" s="29">
        <v>0</v>
      </c>
      <c r="BL84" s="29">
        <v>0</v>
      </c>
      <c r="BM84" s="29">
        <v>0</v>
      </c>
      <c r="BN84" s="29">
        <v>0</v>
      </c>
      <c r="BO84" s="29">
        <v>1</v>
      </c>
      <c r="BP84" s="29">
        <v>0</v>
      </c>
      <c r="BQ84" s="29">
        <v>0</v>
      </c>
      <c r="BR84" s="29">
        <v>1</v>
      </c>
      <c r="BS84" s="29">
        <v>0</v>
      </c>
      <c r="BT84" s="29">
        <v>0</v>
      </c>
      <c r="BU84" s="29">
        <v>0</v>
      </c>
      <c r="BV84" s="29">
        <v>0</v>
      </c>
      <c r="BW84" s="29">
        <v>0</v>
      </c>
      <c r="BX84" s="29">
        <v>0</v>
      </c>
      <c r="BY84" s="29">
        <v>0</v>
      </c>
      <c r="BZ84" s="29">
        <v>0</v>
      </c>
      <c r="CA84" s="29">
        <v>0</v>
      </c>
      <c r="CB84" s="29">
        <v>0</v>
      </c>
      <c r="CC84" s="29">
        <v>0</v>
      </c>
      <c r="CD84" s="29">
        <v>0</v>
      </c>
      <c r="CE84" s="29">
        <v>0</v>
      </c>
      <c r="CF84" s="29">
        <v>0</v>
      </c>
      <c r="CG84" s="29">
        <v>0</v>
      </c>
      <c r="CH84" s="78" t="s">
        <v>6026</v>
      </c>
      <c r="CI84" s="78" t="s">
        <v>5739</v>
      </c>
      <c r="CJ84" s="23">
        <v>1</v>
      </c>
      <c r="CK84" s="78" t="s">
        <v>5740</v>
      </c>
      <c r="CL84" s="23">
        <v>1</v>
      </c>
      <c r="CM84" s="78">
        <v>1</v>
      </c>
      <c r="CN84" s="5" t="s">
        <v>113</v>
      </c>
      <c r="CO84" s="5">
        <v>2</v>
      </c>
      <c r="CP84" s="5" t="s">
        <v>114</v>
      </c>
      <c r="CQ84" s="5">
        <v>2</v>
      </c>
      <c r="CR84" s="23">
        <f>SUM(CJ84,CL84,CM84,CO84, CQ84)</f>
        <v>7</v>
      </c>
      <c r="CS84" s="62" t="s">
        <v>3113</v>
      </c>
      <c r="CT84" s="78" t="s">
        <v>3114</v>
      </c>
      <c r="CU84" s="23" t="s">
        <v>113</v>
      </c>
      <c r="CV84" s="23">
        <v>1</v>
      </c>
      <c r="CW84" s="23">
        <v>0</v>
      </c>
      <c r="CX84" s="23">
        <v>0</v>
      </c>
      <c r="CY84" s="23">
        <v>0</v>
      </c>
      <c r="CZ84" s="23" t="s">
        <v>100</v>
      </c>
      <c r="DA84" s="36" t="s">
        <v>120</v>
      </c>
      <c r="DB84" s="23">
        <v>0</v>
      </c>
      <c r="DC84" s="23">
        <v>0</v>
      </c>
      <c r="DD84" s="23">
        <v>0</v>
      </c>
      <c r="DE84" s="23">
        <v>1</v>
      </c>
      <c r="DF84" s="23">
        <v>0</v>
      </c>
      <c r="DG84" s="23">
        <v>0</v>
      </c>
      <c r="DH84" s="23">
        <v>0</v>
      </c>
      <c r="DI84" s="36" t="s">
        <v>3115</v>
      </c>
      <c r="DJ84" s="36" t="s">
        <v>123</v>
      </c>
      <c r="DK84" s="36" t="s">
        <v>1410</v>
      </c>
      <c r="DL84" s="36" t="s">
        <v>6004</v>
      </c>
      <c r="DM84" s="21">
        <v>1</v>
      </c>
      <c r="DN84" s="5">
        <v>1</v>
      </c>
      <c r="DO84" s="23">
        <v>0</v>
      </c>
      <c r="DP84" s="23">
        <v>0</v>
      </c>
      <c r="DQ84" s="36" t="s">
        <v>120</v>
      </c>
      <c r="DR84" s="23">
        <v>0</v>
      </c>
      <c r="DS84" s="23">
        <v>0</v>
      </c>
      <c r="DT84" s="23">
        <v>0</v>
      </c>
      <c r="DU84" s="23">
        <v>1</v>
      </c>
      <c r="DV84" s="23">
        <v>0</v>
      </c>
      <c r="DW84" s="23">
        <v>0</v>
      </c>
      <c r="DX84" s="23">
        <v>0</v>
      </c>
      <c r="DY84" s="5" t="s">
        <v>100</v>
      </c>
      <c r="DZ84" s="30" t="s">
        <v>100</v>
      </c>
      <c r="EA84" s="23" t="s">
        <v>100</v>
      </c>
      <c r="EB84" s="23" t="s">
        <v>100</v>
      </c>
      <c r="EC84" s="23">
        <v>0</v>
      </c>
      <c r="ED84" s="23">
        <v>0</v>
      </c>
      <c r="EE84" s="23">
        <v>0</v>
      </c>
      <c r="EF84" s="23">
        <v>0</v>
      </c>
      <c r="EG84" s="23">
        <v>0</v>
      </c>
      <c r="EH84" s="23"/>
      <c r="EI84" s="9" t="s">
        <v>3116</v>
      </c>
      <c r="EJ84" s="5" t="s">
        <v>3107</v>
      </c>
      <c r="EK84" s="17" t="s">
        <v>100</v>
      </c>
      <c r="EL84" s="17" t="s">
        <v>3046</v>
      </c>
      <c r="EM84" s="17" t="s">
        <v>100</v>
      </c>
      <c r="EN84" s="5" t="s">
        <v>100</v>
      </c>
      <c r="EO84" s="24" t="s">
        <v>2774</v>
      </c>
      <c r="EP84" s="3"/>
      <c r="EQ84" s="3"/>
      <c r="ER84" s="3"/>
      <c r="ES84" s="3"/>
      <c r="ET84" s="3"/>
      <c r="EU84" s="3"/>
      <c r="EV84" s="3"/>
      <c r="EW84" s="3"/>
    </row>
    <row r="85" spans="1:153" ht="15.75" customHeight="1" x14ac:dyDescent="0.3">
      <c r="A85" t="s">
        <v>3117</v>
      </c>
      <c r="B85" t="s">
        <v>1438</v>
      </c>
      <c r="C85" s="5" t="s">
        <v>98</v>
      </c>
      <c r="D85" s="45" t="s">
        <v>392</v>
      </c>
      <c r="E85" s="45">
        <v>44075</v>
      </c>
      <c r="F85" s="47" t="s">
        <v>392</v>
      </c>
      <c r="G85" s="47">
        <v>44075</v>
      </c>
      <c r="H85" s="47" t="s">
        <v>5547</v>
      </c>
      <c r="I85" s="47" t="s">
        <v>100</v>
      </c>
      <c r="J85" s="47" t="s">
        <v>100</v>
      </c>
      <c r="K85" s="5" t="s">
        <v>271</v>
      </c>
      <c r="L85" s="47" t="s">
        <v>100</v>
      </c>
      <c r="M85" s="47" t="s">
        <v>100</v>
      </c>
      <c r="N85" s="5" t="s">
        <v>100</v>
      </c>
      <c r="O85" s="5" t="s">
        <v>100</v>
      </c>
      <c r="P85" s="47" t="s">
        <v>100</v>
      </c>
      <c r="Q85" s="47" t="s">
        <v>100</v>
      </c>
      <c r="R85" s="22" t="s">
        <v>100</v>
      </c>
      <c r="S85" s="45" t="s">
        <v>100</v>
      </c>
      <c r="T85" s="5" t="s">
        <v>102</v>
      </c>
      <c r="U85" s="5" t="s">
        <v>100</v>
      </c>
      <c r="V85" s="5"/>
      <c r="W85" s="5" t="s">
        <v>3118</v>
      </c>
      <c r="X85" s="5" t="s">
        <v>3119</v>
      </c>
      <c r="Y85" s="5" t="s">
        <v>100</v>
      </c>
      <c r="Z85" s="5" t="s">
        <v>100</v>
      </c>
      <c r="AA85" s="5">
        <v>4.34</v>
      </c>
      <c r="AB85" s="5" t="s">
        <v>5793</v>
      </c>
      <c r="AC85" s="5" t="s">
        <v>3120</v>
      </c>
      <c r="AD85" s="5" t="s">
        <v>1652</v>
      </c>
      <c r="AE85" s="5" t="s">
        <v>1652</v>
      </c>
      <c r="AF85" s="5" t="s">
        <v>100</v>
      </c>
      <c r="AG85" s="5" t="s">
        <v>3121</v>
      </c>
      <c r="AH85" s="5" t="s">
        <v>138</v>
      </c>
      <c r="AI85" s="23" t="s">
        <v>161</v>
      </c>
      <c r="AJ85" s="5" t="s">
        <v>219</v>
      </c>
      <c r="AK85" s="23" t="s">
        <v>100</v>
      </c>
      <c r="AL85" s="5" t="s">
        <v>100</v>
      </c>
      <c r="AM85" s="16" t="s">
        <v>3122</v>
      </c>
      <c r="AN85" s="16" t="s">
        <v>138</v>
      </c>
      <c r="AO85" s="16" t="s">
        <v>111</v>
      </c>
      <c r="AP85" s="16" t="s">
        <v>5198</v>
      </c>
      <c r="AQ85" s="21" t="s">
        <v>6598</v>
      </c>
      <c r="AR85" s="5" t="s">
        <v>256</v>
      </c>
      <c r="AS85">
        <v>1</v>
      </c>
      <c r="AT85">
        <v>0</v>
      </c>
      <c r="AU85">
        <v>0</v>
      </c>
      <c r="AV85">
        <v>0</v>
      </c>
      <c r="AW85">
        <v>0</v>
      </c>
      <c r="AX85">
        <v>0</v>
      </c>
      <c r="AY85">
        <v>0</v>
      </c>
      <c r="AZ85">
        <v>0</v>
      </c>
      <c r="BA85">
        <v>0</v>
      </c>
      <c r="BB85">
        <v>0</v>
      </c>
      <c r="BC85" t="s">
        <v>3123</v>
      </c>
      <c r="BD85" t="s">
        <v>256</v>
      </c>
      <c r="BE85">
        <v>1</v>
      </c>
      <c r="BF85" s="29">
        <v>0</v>
      </c>
      <c r="BG85" s="29">
        <v>0</v>
      </c>
      <c r="BH85" s="29">
        <v>0</v>
      </c>
      <c r="BI85" s="29">
        <v>0</v>
      </c>
      <c r="BJ85" s="29">
        <v>0</v>
      </c>
      <c r="BK85" s="29">
        <v>0</v>
      </c>
      <c r="BL85" s="29">
        <v>0</v>
      </c>
      <c r="BM85" s="29">
        <v>0</v>
      </c>
      <c r="BN85" s="29">
        <v>0</v>
      </c>
      <c r="BO85" s="29">
        <v>0</v>
      </c>
      <c r="BP85" s="29">
        <v>0</v>
      </c>
      <c r="BQ85" s="29">
        <v>0</v>
      </c>
      <c r="BR85" s="29">
        <v>0</v>
      </c>
      <c r="BS85" s="29">
        <v>0</v>
      </c>
      <c r="BT85" s="29">
        <v>0</v>
      </c>
      <c r="BU85" s="29">
        <v>0</v>
      </c>
      <c r="BV85" s="29">
        <v>0</v>
      </c>
      <c r="BW85" s="29">
        <v>0</v>
      </c>
      <c r="BX85" s="29">
        <v>0</v>
      </c>
      <c r="BY85" s="29">
        <v>0</v>
      </c>
      <c r="BZ85" s="29">
        <v>0</v>
      </c>
      <c r="CA85" s="29">
        <v>0</v>
      </c>
      <c r="CB85" s="29">
        <v>0</v>
      </c>
      <c r="CC85" s="29">
        <v>0</v>
      </c>
      <c r="CD85" s="29">
        <v>0</v>
      </c>
      <c r="CE85" s="29">
        <v>0</v>
      </c>
      <c r="CF85" s="29">
        <v>0</v>
      </c>
      <c r="CG85" s="29">
        <v>0</v>
      </c>
      <c r="CH85" s="78" t="s">
        <v>6603</v>
      </c>
      <c r="CI85" s="78" t="s">
        <v>100</v>
      </c>
      <c r="CJ85" s="23" t="s">
        <v>100</v>
      </c>
      <c r="CK85" s="78" t="s">
        <v>6604</v>
      </c>
      <c r="CL85" s="23">
        <v>0</v>
      </c>
      <c r="CM85" s="78">
        <v>1</v>
      </c>
      <c r="CN85" s="5" t="s">
        <v>113</v>
      </c>
      <c r="CO85" s="5">
        <v>2</v>
      </c>
      <c r="CP85" s="5" t="s">
        <v>6598</v>
      </c>
      <c r="CQ85" s="5">
        <v>1</v>
      </c>
      <c r="CR85" s="23" t="s">
        <v>100</v>
      </c>
      <c r="CS85" s="62" t="s">
        <v>3124</v>
      </c>
      <c r="CT85" s="78" t="s">
        <v>3125</v>
      </c>
      <c r="CU85" s="23" t="s">
        <v>277</v>
      </c>
      <c r="CV85" s="23">
        <v>0</v>
      </c>
      <c r="CW85" s="23">
        <v>1</v>
      </c>
      <c r="CX85" s="23">
        <v>0</v>
      </c>
      <c r="CY85" s="23">
        <v>0</v>
      </c>
      <c r="CZ85" s="23" t="s">
        <v>5256</v>
      </c>
      <c r="DA85" s="36" t="s">
        <v>209</v>
      </c>
      <c r="DB85" s="23">
        <v>1</v>
      </c>
      <c r="DC85" s="23">
        <v>0</v>
      </c>
      <c r="DD85" s="23">
        <v>0</v>
      </c>
      <c r="DE85" s="23">
        <v>0</v>
      </c>
      <c r="DF85" s="23">
        <v>0</v>
      </c>
      <c r="DG85" s="23">
        <v>0</v>
      </c>
      <c r="DH85" s="23">
        <v>0</v>
      </c>
      <c r="DI85" s="36" t="s">
        <v>3126</v>
      </c>
      <c r="DJ85" s="36" t="s">
        <v>123</v>
      </c>
      <c r="DK85" s="36" t="s">
        <v>3952</v>
      </c>
      <c r="DL85" s="36" t="s">
        <v>6004</v>
      </c>
      <c r="DM85" s="21">
        <v>1</v>
      </c>
      <c r="DN85" s="5">
        <v>1</v>
      </c>
      <c r="DO85" s="23">
        <v>0</v>
      </c>
      <c r="DP85" s="23">
        <v>0</v>
      </c>
      <c r="DQ85" s="36" t="s">
        <v>619</v>
      </c>
      <c r="DR85" s="23">
        <v>0</v>
      </c>
      <c r="DS85" s="23">
        <v>0</v>
      </c>
      <c r="DT85" s="23">
        <v>0</v>
      </c>
      <c r="DU85" s="23">
        <v>1</v>
      </c>
      <c r="DV85" s="23">
        <v>0</v>
      </c>
      <c r="DW85" s="23">
        <v>1</v>
      </c>
      <c r="DX85" s="23">
        <v>0</v>
      </c>
      <c r="DY85" s="5" t="s">
        <v>100</v>
      </c>
      <c r="DZ85" s="30" t="s">
        <v>100</v>
      </c>
      <c r="EA85" s="23" t="s">
        <v>100</v>
      </c>
      <c r="EB85" s="23" t="s">
        <v>100</v>
      </c>
      <c r="EC85" s="23">
        <v>0</v>
      </c>
      <c r="ED85" s="23">
        <v>0</v>
      </c>
      <c r="EE85" s="23">
        <v>0</v>
      </c>
      <c r="EF85" s="23">
        <v>0</v>
      </c>
      <c r="EG85" s="23">
        <v>0</v>
      </c>
      <c r="EH85" s="23"/>
      <c r="EI85" s="9" t="s">
        <v>3127</v>
      </c>
      <c r="EJ85" s="5" t="s">
        <v>3128</v>
      </c>
      <c r="EK85" s="17" t="s">
        <v>3129</v>
      </c>
      <c r="EL85" s="17" t="s">
        <v>100</v>
      </c>
      <c r="EM85" s="17" t="s">
        <v>100</v>
      </c>
      <c r="EN85" s="5" t="s">
        <v>100</v>
      </c>
      <c r="EO85" s="24" t="s">
        <v>100</v>
      </c>
      <c r="EP85" s="3"/>
      <c r="EQ85" s="3"/>
      <c r="ER85" s="3"/>
      <c r="ES85" s="3"/>
      <c r="ET85" s="3"/>
      <c r="EU85" s="3"/>
      <c r="EV85" s="3"/>
      <c r="EW85" s="3"/>
    </row>
    <row r="86" spans="1:153" ht="15.75" customHeight="1" x14ac:dyDescent="0.3">
      <c r="A86" t="s">
        <v>3130</v>
      </c>
      <c r="B86" t="s">
        <v>1438</v>
      </c>
      <c r="C86" s="5" t="s">
        <v>98</v>
      </c>
      <c r="D86" s="45" t="s">
        <v>245</v>
      </c>
      <c r="E86" s="45">
        <v>44256</v>
      </c>
      <c r="F86" s="47" t="s">
        <v>100</v>
      </c>
      <c r="G86" s="47" t="s">
        <v>100</v>
      </c>
      <c r="H86" s="47" t="s">
        <v>5355</v>
      </c>
      <c r="I86" s="47" t="s">
        <v>100</v>
      </c>
      <c r="J86" s="47" t="s">
        <v>100</v>
      </c>
      <c r="K86" s="5" t="s">
        <v>271</v>
      </c>
      <c r="L86" s="47" t="s">
        <v>100</v>
      </c>
      <c r="M86" s="47" t="s">
        <v>100</v>
      </c>
      <c r="N86" s="5" t="s">
        <v>100</v>
      </c>
      <c r="O86" s="5" t="s">
        <v>100</v>
      </c>
      <c r="P86" s="47" t="s">
        <v>100</v>
      </c>
      <c r="Q86" s="47" t="s">
        <v>100</v>
      </c>
      <c r="R86" s="22" t="s">
        <v>100</v>
      </c>
      <c r="S86" s="45" t="s">
        <v>100</v>
      </c>
      <c r="T86" s="5" t="s">
        <v>3131</v>
      </c>
      <c r="U86" s="5" t="s">
        <v>100</v>
      </c>
      <c r="V86" s="5"/>
      <c r="W86" s="5" t="s">
        <v>100</v>
      </c>
      <c r="X86" s="5" t="s">
        <v>100</v>
      </c>
      <c r="Y86" s="5" t="s">
        <v>100</v>
      </c>
      <c r="Z86" s="5" t="s">
        <v>100</v>
      </c>
      <c r="AA86" s="5" t="s">
        <v>100</v>
      </c>
      <c r="AB86" s="5" t="s">
        <v>100</v>
      </c>
      <c r="AC86" s="5" t="s">
        <v>3132</v>
      </c>
      <c r="AD86" s="5" t="s">
        <v>1652</v>
      </c>
      <c r="AE86" s="5" t="s">
        <v>1652</v>
      </c>
      <c r="AF86" s="5" t="s">
        <v>100</v>
      </c>
      <c r="AG86" s="5" t="s">
        <v>3133</v>
      </c>
      <c r="AH86" s="5" t="s">
        <v>301</v>
      </c>
      <c r="AI86" s="23" t="s">
        <v>100</v>
      </c>
      <c r="AJ86" s="5" t="s">
        <v>100</v>
      </c>
      <c r="AK86" s="23" t="s">
        <v>111</v>
      </c>
      <c r="AL86" s="5" t="s">
        <v>5198</v>
      </c>
      <c r="AM86" s="16" t="s">
        <v>100</v>
      </c>
      <c r="AN86" s="16" t="s">
        <v>100</v>
      </c>
      <c r="AO86" s="16" t="s">
        <v>100</v>
      </c>
      <c r="AP86" s="16" t="s">
        <v>100</v>
      </c>
      <c r="AQ86" s="21" t="s">
        <v>6598</v>
      </c>
      <c r="AR86" s="5" t="s">
        <v>100</v>
      </c>
      <c r="AS86">
        <v>0</v>
      </c>
      <c r="AT86">
        <v>0</v>
      </c>
      <c r="AU86">
        <v>0</v>
      </c>
      <c r="AV86">
        <v>0</v>
      </c>
      <c r="AW86">
        <v>0</v>
      </c>
      <c r="AX86">
        <v>0</v>
      </c>
      <c r="AY86">
        <v>0</v>
      </c>
      <c r="AZ86">
        <v>0</v>
      </c>
      <c r="BA86">
        <v>0</v>
      </c>
      <c r="BB86">
        <v>0</v>
      </c>
      <c r="BC86" t="s">
        <v>3134</v>
      </c>
      <c r="BD86" t="s">
        <v>100</v>
      </c>
      <c r="BE86" s="23">
        <v>0</v>
      </c>
      <c r="BF86" s="29">
        <v>0</v>
      </c>
      <c r="BG86" s="29">
        <v>0</v>
      </c>
      <c r="BH86" s="29">
        <v>0</v>
      </c>
      <c r="BI86" s="29">
        <v>0</v>
      </c>
      <c r="BJ86" s="29">
        <v>0</v>
      </c>
      <c r="BK86" s="29">
        <v>0</v>
      </c>
      <c r="BL86" s="29">
        <v>0</v>
      </c>
      <c r="BM86" s="29">
        <v>0</v>
      </c>
      <c r="BN86" s="29">
        <v>0</v>
      </c>
      <c r="BO86" s="29">
        <v>0</v>
      </c>
      <c r="BP86" s="29">
        <v>0</v>
      </c>
      <c r="BQ86" s="29">
        <v>0</v>
      </c>
      <c r="BR86" s="29">
        <v>0</v>
      </c>
      <c r="BS86" s="29">
        <v>0</v>
      </c>
      <c r="BT86" s="29">
        <v>0</v>
      </c>
      <c r="BU86" s="29">
        <v>0</v>
      </c>
      <c r="BV86" s="29">
        <v>0</v>
      </c>
      <c r="BW86" s="29">
        <v>0</v>
      </c>
      <c r="BX86" s="29">
        <v>0</v>
      </c>
      <c r="BY86" s="29">
        <v>0</v>
      </c>
      <c r="BZ86" s="29">
        <v>0</v>
      </c>
      <c r="CA86" s="29">
        <v>0</v>
      </c>
      <c r="CB86" s="29">
        <v>0</v>
      </c>
      <c r="CC86" s="29">
        <v>0</v>
      </c>
      <c r="CD86" s="29">
        <v>0</v>
      </c>
      <c r="CE86" s="29">
        <v>0</v>
      </c>
      <c r="CF86" s="29">
        <v>0</v>
      </c>
      <c r="CG86" s="29">
        <v>0</v>
      </c>
      <c r="CH86" s="78" t="s">
        <v>6605</v>
      </c>
      <c r="CI86" s="78" t="s">
        <v>100</v>
      </c>
      <c r="CJ86" s="23" t="s">
        <v>100</v>
      </c>
      <c r="CK86" s="78" t="s">
        <v>6604</v>
      </c>
      <c r="CL86" s="23">
        <v>0</v>
      </c>
      <c r="CM86" s="78">
        <v>0</v>
      </c>
      <c r="CN86" s="5" t="s">
        <v>113</v>
      </c>
      <c r="CO86" s="5">
        <v>2</v>
      </c>
      <c r="CP86" s="5" t="s">
        <v>6598</v>
      </c>
      <c r="CQ86" s="5">
        <v>1</v>
      </c>
      <c r="CR86" s="23" t="s">
        <v>100</v>
      </c>
      <c r="CS86" s="62" t="s">
        <v>3135</v>
      </c>
      <c r="CT86" s="78" t="s">
        <v>3136</v>
      </c>
      <c r="CU86" s="23" t="s">
        <v>113</v>
      </c>
      <c r="CV86" s="23">
        <v>1</v>
      </c>
      <c r="CW86" s="23">
        <v>0</v>
      </c>
      <c r="CX86" s="23">
        <v>0</v>
      </c>
      <c r="CY86" s="23">
        <v>0</v>
      </c>
      <c r="CZ86" s="23" t="s">
        <v>5256</v>
      </c>
      <c r="DA86" s="36" t="s">
        <v>209</v>
      </c>
      <c r="DB86" s="23">
        <v>1</v>
      </c>
      <c r="DC86" s="23">
        <v>0</v>
      </c>
      <c r="DD86" s="23">
        <v>0</v>
      </c>
      <c r="DE86" s="23">
        <v>0</v>
      </c>
      <c r="DF86" s="23">
        <v>0</v>
      </c>
      <c r="DG86" s="23">
        <v>0</v>
      </c>
      <c r="DH86" s="23">
        <v>0</v>
      </c>
      <c r="DI86" s="21" t="s">
        <v>100</v>
      </c>
      <c r="DJ86" s="16" t="s">
        <v>100</v>
      </c>
      <c r="DK86" s="23" t="s">
        <v>100</v>
      </c>
      <c r="DL86" s="23" t="s">
        <v>100</v>
      </c>
      <c r="DM86" s="21">
        <v>0</v>
      </c>
      <c r="DN86" s="23">
        <v>0</v>
      </c>
      <c r="DO86" s="23">
        <v>0</v>
      </c>
      <c r="DP86" s="23">
        <v>0</v>
      </c>
      <c r="DQ86" s="36" t="s">
        <v>386</v>
      </c>
      <c r="DR86" s="23">
        <v>0</v>
      </c>
      <c r="DS86" s="23">
        <v>0</v>
      </c>
      <c r="DT86" s="23">
        <v>0</v>
      </c>
      <c r="DU86" s="23">
        <v>1</v>
      </c>
      <c r="DV86" s="23">
        <v>0</v>
      </c>
      <c r="DW86" s="23">
        <v>0</v>
      </c>
      <c r="DX86" s="23">
        <v>1</v>
      </c>
      <c r="DY86" s="5" t="s">
        <v>100</v>
      </c>
      <c r="DZ86" s="30" t="s">
        <v>100</v>
      </c>
      <c r="EA86" s="23" t="s">
        <v>100</v>
      </c>
      <c r="EB86" s="23" t="s">
        <v>100</v>
      </c>
      <c r="EC86" s="23">
        <v>0</v>
      </c>
      <c r="ED86" s="23">
        <v>0</v>
      </c>
      <c r="EE86" s="23">
        <v>0</v>
      </c>
      <c r="EF86" s="23">
        <v>0</v>
      </c>
      <c r="EG86" s="23">
        <v>0</v>
      </c>
      <c r="EH86" s="23"/>
      <c r="EI86" s="9" t="s">
        <v>3137</v>
      </c>
      <c r="EJ86" s="5" t="s">
        <v>3138</v>
      </c>
      <c r="EK86" s="17" t="s">
        <v>100</v>
      </c>
      <c r="EL86" s="17" t="s">
        <v>3139</v>
      </c>
      <c r="EM86" s="17" t="s">
        <v>100</v>
      </c>
      <c r="EN86" s="5" t="s">
        <v>100</v>
      </c>
      <c r="EO86" s="24" t="s">
        <v>100</v>
      </c>
      <c r="EP86" s="3"/>
      <c r="EQ86" s="3"/>
      <c r="ER86" s="3"/>
      <c r="ES86" s="3"/>
      <c r="ET86" s="3"/>
      <c r="EU86" s="3"/>
      <c r="EV86" s="3"/>
      <c r="EW86" s="3"/>
    </row>
    <row r="87" spans="1:153" ht="15.75" customHeight="1" x14ac:dyDescent="0.3">
      <c r="A87" t="s">
        <v>3140</v>
      </c>
      <c r="B87" t="s">
        <v>1438</v>
      </c>
      <c r="C87" s="5" t="s">
        <v>98</v>
      </c>
      <c r="D87" s="45">
        <v>43994</v>
      </c>
      <c r="E87" s="45">
        <v>43994</v>
      </c>
      <c r="F87" s="47" t="s">
        <v>100</v>
      </c>
      <c r="G87" s="47" t="s">
        <v>100</v>
      </c>
      <c r="H87" s="47" t="s">
        <v>5355</v>
      </c>
      <c r="I87" s="47" t="s">
        <v>100</v>
      </c>
      <c r="J87" s="47" t="s">
        <v>100</v>
      </c>
      <c r="K87" s="5" t="s">
        <v>271</v>
      </c>
      <c r="L87" s="47" t="s">
        <v>100</v>
      </c>
      <c r="M87" s="47" t="s">
        <v>100</v>
      </c>
      <c r="N87" s="5" t="s">
        <v>100</v>
      </c>
      <c r="O87" s="5" t="s">
        <v>100</v>
      </c>
      <c r="P87" s="47" t="s">
        <v>100</v>
      </c>
      <c r="Q87" s="47" t="s">
        <v>100</v>
      </c>
      <c r="R87" s="22" t="s">
        <v>100</v>
      </c>
      <c r="S87" s="45" t="s">
        <v>100</v>
      </c>
      <c r="T87" s="5" t="s">
        <v>130</v>
      </c>
      <c r="U87" s="5" t="s">
        <v>286</v>
      </c>
      <c r="V87" s="5"/>
      <c r="W87" s="5" t="s">
        <v>287</v>
      </c>
      <c r="X87" s="5" t="s">
        <v>100</v>
      </c>
      <c r="Y87" s="5" t="s">
        <v>100</v>
      </c>
      <c r="Z87" s="5" t="s">
        <v>100</v>
      </c>
      <c r="AA87" s="5" t="s">
        <v>100</v>
      </c>
      <c r="AB87" s="5" t="s">
        <v>5793</v>
      </c>
      <c r="AC87" s="5" t="s">
        <v>6028</v>
      </c>
      <c r="AD87" s="5" t="s">
        <v>288</v>
      </c>
      <c r="AE87" s="5" t="s">
        <v>108</v>
      </c>
      <c r="AF87" s="5" t="s">
        <v>100</v>
      </c>
      <c r="AG87" s="5" t="s">
        <v>1634</v>
      </c>
      <c r="AH87" s="5" t="s">
        <v>160</v>
      </c>
      <c r="AI87" s="23" t="s">
        <v>111</v>
      </c>
      <c r="AJ87" s="5" t="s">
        <v>162</v>
      </c>
      <c r="AK87" s="23" t="s">
        <v>100</v>
      </c>
      <c r="AL87" s="5" t="s">
        <v>100</v>
      </c>
      <c r="AM87" s="16" t="s">
        <v>3141</v>
      </c>
      <c r="AN87" s="5" t="s">
        <v>110</v>
      </c>
      <c r="AO87" s="16" t="s">
        <v>111</v>
      </c>
      <c r="AP87" s="16" t="s">
        <v>5198</v>
      </c>
      <c r="AQ87" s="21" t="s">
        <v>6598</v>
      </c>
      <c r="AR87" s="5" t="s">
        <v>1163</v>
      </c>
      <c r="AS87">
        <v>1</v>
      </c>
      <c r="AT87">
        <v>0</v>
      </c>
      <c r="AU87" s="23">
        <v>1</v>
      </c>
      <c r="AV87">
        <v>0</v>
      </c>
      <c r="AW87">
        <v>0</v>
      </c>
      <c r="AX87">
        <v>0</v>
      </c>
      <c r="AY87">
        <v>0</v>
      </c>
      <c r="AZ87">
        <v>0</v>
      </c>
      <c r="BA87">
        <v>0</v>
      </c>
      <c r="BB87">
        <v>0</v>
      </c>
      <c r="BC87" t="s">
        <v>2260</v>
      </c>
      <c r="BD87" t="s">
        <v>2260</v>
      </c>
      <c r="BE87" s="23">
        <v>0</v>
      </c>
      <c r="BF87">
        <v>1</v>
      </c>
      <c r="BG87" s="29">
        <v>0</v>
      </c>
      <c r="BH87" s="29">
        <v>0</v>
      </c>
      <c r="BI87" s="29">
        <v>0</v>
      </c>
      <c r="BJ87" s="29">
        <v>0</v>
      </c>
      <c r="BK87" s="29">
        <v>0</v>
      </c>
      <c r="BL87" s="29">
        <v>0</v>
      </c>
      <c r="BM87" s="29">
        <v>0</v>
      </c>
      <c r="BN87" s="29">
        <v>0</v>
      </c>
      <c r="BO87" s="29">
        <v>0</v>
      </c>
      <c r="BP87" s="29">
        <v>0</v>
      </c>
      <c r="BQ87" s="29">
        <v>0</v>
      </c>
      <c r="BR87" s="29">
        <v>0</v>
      </c>
      <c r="BS87" s="29">
        <v>0</v>
      </c>
      <c r="BT87" s="29">
        <v>0</v>
      </c>
      <c r="BU87" s="29">
        <v>0</v>
      </c>
      <c r="BV87" s="29">
        <v>0</v>
      </c>
      <c r="BW87" s="29">
        <v>0</v>
      </c>
      <c r="BX87" s="29">
        <v>0</v>
      </c>
      <c r="BY87" s="29">
        <v>0</v>
      </c>
      <c r="BZ87" s="29">
        <v>0</v>
      </c>
      <c r="CA87" s="29">
        <v>0</v>
      </c>
      <c r="CB87" s="29">
        <v>0</v>
      </c>
      <c r="CC87" s="29">
        <v>0</v>
      </c>
      <c r="CD87" s="29">
        <v>0</v>
      </c>
      <c r="CE87" s="29">
        <v>0</v>
      </c>
      <c r="CF87" s="29">
        <v>0</v>
      </c>
      <c r="CG87" s="29">
        <v>0</v>
      </c>
      <c r="CH87" s="78" t="s">
        <v>6027</v>
      </c>
      <c r="CI87" s="78" t="s">
        <v>5739</v>
      </c>
      <c r="CJ87" s="23">
        <v>1</v>
      </c>
      <c r="CK87" s="78" t="s">
        <v>5740</v>
      </c>
      <c r="CL87" s="23">
        <v>1</v>
      </c>
      <c r="CM87" s="78">
        <v>1</v>
      </c>
      <c r="CN87" s="5" t="s">
        <v>113</v>
      </c>
      <c r="CO87" s="5">
        <v>2</v>
      </c>
      <c r="CP87" s="5" t="s">
        <v>6598</v>
      </c>
      <c r="CQ87" s="5">
        <v>1</v>
      </c>
      <c r="CR87" s="23">
        <f>SUM(CJ87,CL87,CM87,CO87, CQ87)</f>
        <v>6</v>
      </c>
      <c r="CS87" s="62" t="s">
        <v>3142</v>
      </c>
      <c r="CT87" s="78" t="s">
        <v>3143</v>
      </c>
      <c r="CU87" s="23" t="s">
        <v>113</v>
      </c>
      <c r="CV87" s="23">
        <v>1</v>
      </c>
      <c r="CW87" s="23">
        <v>0</v>
      </c>
      <c r="CX87" s="23">
        <v>0</v>
      </c>
      <c r="CY87" s="23">
        <v>0</v>
      </c>
      <c r="CZ87" s="23" t="s">
        <v>5256</v>
      </c>
      <c r="DA87" s="36" t="s">
        <v>120</v>
      </c>
      <c r="DB87" s="23">
        <v>0</v>
      </c>
      <c r="DC87" s="23">
        <v>0</v>
      </c>
      <c r="DD87" s="23">
        <v>0</v>
      </c>
      <c r="DE87" s="23">
        <v>1</v>
      </c>
      <c r="DF87" s="23">
        <v>0</v>
      </c>
      <c r="DG87" s="23">
        <v>0</v>
      </c>
      <c r="DH87" s="23">
        <v>0</v>
      </c>
      <c r="DI87" s="36" t="s">
        <v>3144</v>
      </c>
      <c r="DJ87" s="36" t="s">
        <v>123</v>
      </c>
      <c r="DK87" s="36" t="s">
        <v>3145</v>
      </c>
      <c r="DL87" s="36" t="s">
        <v>5721</v>
      </c>
      <c r="DM87" s="21">
        <v>1</v>
      </c>
      <c r="DN87" s="23">
        <v>0</v>
      </c>
      <c r="DO87" s="23">
        <v>0</v>
      </c>
      <c r="DP87" s="21">
        <v>1</v>
      </c>
      <c r="DQ87" s="36" t="s">
        <v>969</v>
      </c>
      <c r="DR87" s="23">
        <v>0</v>
      </c>
      <c r="DS87" s="23">
        <v>0</v>
      </c>
      <c r="DT87" s="23">
        <v>0</v>
      </c>
      <c r="DU87" s="23">
        <v>1</v>
      </c>
      <c r="DV87" s="23">
        <v>0</v>
      </c>
      <c r="DW87" s="23">
        <v>1</v>
      </c>
      <c r="DX87" s="23">
        <v>1</v>
      </c>
      <c r="DY87" s="5" t="s">
        <v>100</v>
      </c>
      <c r="DZ87" s="30" t="s">
        <v>100</v>
      </c>
      <c r="EA87" s="23" t="s">
        <v>100</v>
      </c>
      <c r="EB87" s="23" t="s">
        <v>100</v>
      </c>
      <c r="EC87" s="23">
        <v>0</v>
      </c>
      <c r="ED87" s="23">
        <v>0</v>
      </c>
      <c r="EE87" s="23">
        <v>0</v>
      </c>
      <c r="EF87" s="23">
        <v>0</v>
      </c>
      <c r="EG87" s="23">
        <v>0</v>
      </c>
      <c r="EH87" s="23"/>
      <c r="EI87" s="9" t="s">
        <v>3146</v>
      </c>
      <c r="EJ87" s="5" t="s">
        <v>3147</v>
      </c>
      <c r="EK87" s="17" t="s">
        <v>3148</v>
      </c>
      <c r="EL87" s="17" t="s">
        <v>100</v>
      </c>
      <c r="EM87" s="17" t="s">
        <v>100</v>
      </c>
      <c r="EN87" s="5" t="s">
        <v>100</v>
      </c>
      <c r="EO87" s="24" t="s">
        <v>1639</v>
      </c>
      <c r="EP87" s="3"/>
      <c r="EQ87" s="3"/>
      <c r="ER87" s="3"/>
      <c r="ES87" s="3"/>
      <c r="ET87" s="3"/>
      <c r="EU87" s="3"/>
      <c r="EV87" s="3"/>
      <c r="EW87" s="3"/>
    </row>
    <row r="88" spans="1:153" ht="15.75" customHeight="1" x14ac:dyDescent="0.3">
      <c r="A88" t="s">
        <v>3149</v>
      </c>
      <c r="B88" t="s">
        <v>1438</v>
      </c>
      <c r="C88" s="5" t="s">
        <v>244</v>
      </c>
      <c r="D88" s="45" t="s">
        <v>875</v>
      </c>
      <c r="E88" s="45">
        <v>42644</v>
      </c>
      <c r="F88" s="47" t="s">
        <v>100</v>
      </c>
      <c r="G88" s="47" t="s">
        <v>100</v>
      </c>
      <c r="H88" s="47" t="s">
        <v>5355</v>
      </c>
      <c r="I88" s="47" t="s">
        <v>3150</v>
      </c>
      <c r="J88" s="47">
        <v>44317</v>
      </c>
      <c r="K88" s="5" t="s">
        <v>99</v>
      </c>
      <c r="L88" s="47" t="s">
        <v>100</v>
      </c>
      <c r="M88" s="47" t="s">
        <v>100</v>
      </c>
      <c r="N88" s="5" t="s">
        <v>100</v>
      </c>
      <c r="O88" s="5" t="s">
        <v>99</v>
      </c>
      <c r="P88" s="47">
        <v>44323</v>
      </c>
      <c r="Q88" s="47">
        <v>44323</v>
      </c>
      <c r="R88" s="22" t="s">
        <v>100</v>
      </c>
      <c r="S88" s="45" t="s">
        <v>100</v>
      </c>
      <c r="T88" t="s">
        <v>612</v>
      </c>
      <c r="U88" t="s">
        <v>100</v>
      </c>
      <c r="W88" t="s">
        <v>100</v>
      </c>
      <c r="X88" s="5" t="s">
        <v>100</v>
      </c>
      <c r="Y88" s="5" t="s">
        <v>100</v>
      </c>
      <c r="Z88" t="s">
        <v>100</v>
      </c>
      <c r="AA88" t="s">
        <v>100</v>
      </c>
      <c r="AB88" s="5" t="s">
        <v>5793</v>
      </c>
      <c r="AC88" s="5" t="s">
        <v>6030</v>
      </c>
      <c r="AD88" s="39" t="s">
        <v>100</v>
      </c>
      <c r="AE88" t="s">
        <v>100</v>
      </c>
      <c r="AF88" s="5" t="s">
        <v>3151</v>
      </c>
      <c r="AG88" t="s">
        <v>3152</v>
      </c>
      <c r="AH88" s="5" t="s">
        <v>138</v>
      </c>
      <c r="AI88" s="23" t="s">
        <v>558</v>
      </c>
      <c r="AJ88" s="5" t="s">
        <v>219</v>
      </c>
      <c r="AK88" s="23" t="s">
        <v>100</v>
      </c>
      <c r="AL88" s="5" t="s">
        <v>100</v>
      </c>
      <c r="AM88" s="16" t="s">
        <v>3153</v>
      </c>
      <c r="AN88" s="16" t="s">
        <v>110</v>
      </c>
      <c r="AO88" s="16" t="s">
        <v>111</v>
      </c>
      <c r="AP88" s="16" t="s">
        <v>5198</v>
      </c>
      <c r="AQ88" s="21" t="s">
        <v>6598</v>
      </c>
      <c r="AR88" s="5" t="s">
        <v>256</v>
      </c>
      <c r="AS88">
        <v>1</v>
      </c>
      <c r="AT88">
        <v>0</v>
      </c>
      <c r="AU88">
        <v>0</v>
      </c>
      <c r="AV88">
        <v>0</v>
      </c>
      <c r="AW88">
        <v>0</v>
      </c>
      <c r="AX88">
        <v>0</v>
      </c>
      <c r="AY88">
        <v>0</v>
      </c>
      <c r="AZ88">
        <v>0</v>
      </c>
      <c r="BA88">
        <v>0</v>
      </c>
      <c r="BB88">
        <v>0</v>
      </c>
      <c r="BC88" t="s">
        <v>256</v>
      </c>
      <c r="BD88" t="s">
        <v>256</v>
      </c>
      <c r="BE88">
        <v>1</v>
      </c>
      <c r="BF88" s="29">
        <v>0</v>
      </c>
      <c r="BG88" s="29">
        <v>0</v>
      </c>
      <c r="BH88" s="29">
        <v>0</v>
      </c>
      <c r="BI88" s="29">
        <v>0</v>
      </c>
      <c r="BJ88" s="29">
        <v>0</v>
      </c>
      <c r="BK88" s="29">
        <v>0</v>
      </c>
      <c r="BL88" s="29">
        <v>0</v>
      </c>
      <c r="BM88" s="29">
        <v>0</v>
      </c>
      <c r="BN88" s="29">
        <v>0</v>
      </c>
      <c r="BO88" s="29">
        <v>0</v>
      </c>
      <c r="BP88" s="29">
        <v>0</v>
      </c>
      <c r="BQ88" s="29">
        <v>0</v>
      </c>
      <c r="BR88" s="29">
        <v>0</v>
      </c>
      <c r="BS88" s="29">
        <v>0</v>
      </c>
      <c r="BT88" s="29">
        <v>0</v>
      </c>
      <c r="BU88" s="29">
        <v>0</v>
      </c>
      <c r="BV88" s="29">
        <v>0</v>
      </c>
      <c r="BW88" s="29">
        <v>0</v>
      </c>
      <c r="BX88" s="29">
        <v>0</v>
      </c>
      <c r="BY88" s="29">
        <v>0</v>
      </c>
      <c r="BZ88" s="29">
        <v>0</v>
      </c>
      <c r="CA88" s="29">
        <v>0</v>
      </c>
      <c r="CB88" s="29">
        <v>0</v>
      </c>
      <c r="CC88" s="29">
        <v>0</v>
      </c>
      <c r="CD88" s="29">
        <v>0</v>
      </c>
      <c r="CE88" s="29">
        <v>0</v>
      </c>
      <c r="CF88" s="29">
        <v>0</v>
      </c>
      <c r="CG88" s="29">
        <v>0</v>
      </c>
      <c r="CH88" s="78" t="s">
        <v>6029</v>
      </c>
      <c r="CI88" s="78" t="s">
        <v>100</v>
      </c>
      <c r="CJ88" s="23" t="s">
        <v>100</v>
      </c>
      <c r="CK88" s="78" t="s">
        <v>100</v>
      </c>
      <c r="CL88" s="23" t="s">
        <v>100</v>
      </c>
      <c r="CM88" s="78">
        <v>1</v>
      </c>
      <c r="CN88" s="5" t="s">
        <v>113</v>
      </c>
      <c r="CO88" s="5">
        <v>2</v>
      </c>
      <c r="CP88" s="5" t="s">
        <v>6598</v>
      </c>
      <c r="CQ88" s="5">
        <v>1</v>
      </c>
      <c r="CR88" s="23" t="s">
        <v>100</v>
      </c>
      <c r="CS88" s="62" t="s">
        <v>3154</v>
      </c>
      <c r="CT88" s="78" t="s">
        <v>3155</v>
      </c>
      <c r="CU88" s="23" t="s">
        <v>277</v>
      </c>
      <c r="CV88" s="23">
        <v>0</v>
      </c>
      <c r="CW88" s="23">
        <v>1</v>
      </c>
      <c r="CX88" s="23">
        <v>0</v>
      </c>
      <c r="CY88" s="23">
        <v>0</v>
      </c>
      <c r="CZ88" s="23" t="s">
        <v>123</v>
      </c>
      <c r="DA88" s="36" t="s">
        <v>209</v>
      </c>
      <c r="DB88" s="23">
        <v>1</v>
      </c>
      <c r="DC88" s="23">
        <v>0</v>
      </c>
      <c r="DD88" s="23">
        <v>0</v>
      </c>
      <c r="DE88" s="23">
        <v>0</v>
      </c>
      <c r="DF88" s="23">
        <v>0</v>
      </c>
      <c r="DG88" s="23">
        <v>0</v>
      </c>
      <c r="DH88" s="23">
        <v>0</v>
      </c>
      <c r="DI88" s="36" t="s">
        <v>3156</v>
      </c>
      <c r="DJ88" s="36" t="s">
        <v>123</v>
      </c>
      <c r="DK88" s="36" t="s">
        <v>2484</v>
      </c>
      <c r="DL88" s="36" t="s">
        <v>5719</v>
      </c>
      <c r="DM88" s="21">
        <v>1</v>
      </c>
      <c r="DN88" s="23">
        <v>0</v>
      </c>
      <c r="DO88" s="21">
        <v>1</v>
      </c>
      <c r="DP88" s="23">
        <v>0</v>
      </c>
      <c r="DQ88" s="36" t="s">
        <v>263</v>
      </c>
      <c r="DR88" s="23">
        <v>0</v>
      </c>
      <c r="DS88" s="23">
        <v>0</v>
      </c>
      <c r="DT88" s="23">
        <v>0</v>
      </c>
      <c r="DU88" s="23">
        <v>1</v>
      </c>
      <c r="DV88" s="23">
        <v>1</v>
      </c>
      <c r="DW88" s="23">
        <v>0</v>
      </c>
      <c r="DX88" s="23">
        <v>0</v>
      </c>
      <c r="DY88" s="36" t="s">
        <v>3080</v>
      </c>
      <c r="DZ88" s="36" t="s">
        <v>189</v>
      </c>
      <c r="EA88" s="36" t="s">
        <v>265</v>
      </c>
      <c r="EB88" s="23" t="s">
        <v>5044</v>
      </c>
      <c r="EC88" s="23">
        <v>0</v>
      </c>
      <c r="ED88" s="23">
        <v>0</v>
      </c>
      <c r="EE88" s="23">
        <v>0</v>
      </c>
      <c r="EF88" s="23">
        <v>0</v>
      </c>
      <c r="EG88">
        <v>1</v>
      </c>
      <c r="EH88" s="23" t="s">
        <v>5044</v>
      </c>
      <c r="EI88" s="9" t="s">
        <v>3157</v>
      </c>
      <c r="EJ88" s="5" t="s">
        <v>3158</v>
      </c>
      <c r="EK88" s="5" t="s">
        <v>3159</v>
      </c>
      <c r="EL88" s="5" t="s">
        <v>100</v>
      </c>
      <c r="EM88" s="5" t="s">
        <v>100</v>
      </c>
      <c r="EN88" s="5" t="s">
        <v>100</v>
      </c>
      <c r="EO88" s="8" t="s">
        <v>100</v>
      </c>
      <c r="EP88" s="3"/>
      <c r="EQ88" s="3"/>
      <c r="ER88" s="3"/>
      <c r="ES88" s="3"/>
      <c r="ET88" s="3"/>
      <c r="EU88" s="3"/>
      <c r="EV88" s="3"/>
      <c r="EW88" s="3"/>
    </row>
    <row r="89" spans="1:153" ht="15.75" customHeight="1" x14ac:dyDescent="0.3">
      <c r="A89" t="s">
        <v>3160</v>
      </c>
      <c r="B89" t="s">
        <v>1438</v>
      </c>
      <c r="C89" s="39" t="s">
        <v>98</v>
      </c>
      <c r="D89" s="45">
        <v>43703</v>
      </c>
      <c r="E89" s="45">
        <v>43703</v>
      </c>
      <c r="F89" s="50">
        <v>43703</v>
      </c>
      <c r="G89" s="50">
        <v>43703</v>
      </c>
      <c r="H89" s="50" t="s">
        <v>5548</v>
      </c>
      <c r="I89" s="47" t="s">
        <v>100</v>
      </c>
      <c r="J89" s="47" t="s">
        <v>100</v>
      </c>
      <c r="K89" s="5" t="s">
        <v>271</v>
      </c>
      <c r="L89" s="47" t="s">
        <v>100</v>
      </c>
      <c r="M89" s="47" t="s">
        <v>100</v>
      </c>
      <c r="N89" s="5" t="s">
        <v>100</v>
      </c>
      <c r="O89" s="5" t="s">
        <v>100</v>
      </c>
      <c r="P89" s="47" t="s">
        <v>100</v>
      </c>
      <c r="Q89" s="47" t="s">
        <v>100</v>
      </c>
      <c r="R89" s="22" t="s">
        <v>100</v>
      </c>
      <c r="S89" s="45" t="s">
        <v>100</v>
      </c>
      <c r="T89" t="s">
        <v>102</v>
      </c>
      <c r="U89" t="s">
        <v>131</v>
      </c>
      <c r="W89" t="s">
        <v>100</v>
      </c>
      <c r="X89" s="5" t="s">
        <v>100</v>
      </c>
      <c r="Y89" s="5" t="s">
        <v>100</v>
      </c>
      <c r="Z89" t="s">
        <v>100</v>
      </c>
      <c r="AA89" t="s">
        <v>100</v>
      </c>
      <c r="AB89" s="5" t="s">
        <v>5793</v>
      </c>
      <c r="AC89" s="5" t="s">
        <v>6032</v>
      </c>
      <c r="AD89" t="s">
        <v>6306</v>
      </c>
      <c r="AE89" s="5" t="s">
        <v>3187</v>
      </c>
      <c r="AF89" s="5" t="s">
        <v>100</v>
      </c>
      <c r="AG89" t="s">
        <v>3161</v>
      </c>
      <c r="AH89" s="5" t="s">
        <v>138</v>
      </c>
      <c r="AI89" s="23" t="s">
        <v>161</v>
      </c>
      <c r="AJ89" s="5" t="s">
        <v>219</v>
      </c>
      <c r="AK89" s="23" t="s">
        <v>111</v>
      </c>
      <c r="AL89" s="5" t="s">
        <v>5198</v>
      </c>
      <c r="AM89" s="16" t="s">
        <v>3162</v>
      </c>
      <c r="AN89" s="16" t="s">
        <v>110</v>
      </c>
      <c r="AO89" s="16" t="s">
        <v>111</v>
      </c>
      <c r="AP89" s="16" t="s">
        <v>5198</v>
      </c>
      <c r="AQ89" s="21" t="s">
        <v>6598</v>
      </c>
      <c r="AR89" s="5" t="s">
        <v>256</v>
      </c>
      <c r="AS89">
        <v>1</v>
      </c>
      <c r="AT89">
        <v>0</v>
      </c>
      <c r="AU89">
        <v>0</v>
      </c>
      <c r="AV89">
        <v>0</v>
      </c>
      <c r="AW89">
        <v>0</v>
      </c>
      <c r="AX89">
        <v>0</v>
      </c>
      <c r="AY89">
        <v>0</v>
      </c>
      <c r="AZ89">
        <v>0</v>
      </c>
      <c r="BA89">
        <v>0</v>
      </c>
      <c r="BB89">
        <v>0</v>
      </c>
      <c r="BC89" t="s">
        <v>256</v>
      </c>
      <c r="BD89" t="s">
        <v>256</v>
      </c>
      <c r="BE89">
        <v>1</v>
      </c>
      <c r="BF89" s="29">
        <v>0</v>
      </c>
      <c r="BG89" s="29">
        <v>0</v>
      </c>
      <c r="BH89" s="29">
        <v>0</v>
      </c>
      <c r="BI89" s="29">
        <v>0</v>
      </c>
      <c r="BJ89" s="29">
        <v>0</v>
      </c>
      <c r="BK89" s="29">
        <v>0</v>
      </c>
      <c r="BL89" s="29">
        <v>0</v>
      </c>
      <c r="BM89" s="29">
        <v>0</v>
      </c>
      <c r="BN89" s="29">
        <v>0</v>
      </c>
      <c r="BO89" s="29">
        <v>0</v>
      </c>
      <c r="BP89" s="29">
        <v>0</v>
      </c>
      <c r="BQ89" s="29">
        <v>0</v>
      </c>
      <c r="BR89" s="29">
        <v>0</v>
      </c>
      <c r="BS89" s="29">
        <v>0</v>
      </c>
      <c r="BT89" s="29">
        <v>0</v>
      </c>
      <c r="BU89" s="29">
        <v>0</v>
      </c>
      <c r="BV89" s="29">
        <v>0</v>
      </c>
      <c r="BW89" s="29">
        <v>0</v>
      </c>
      <c r="BX89" s="29">
        <v>0</v>
      </c>
      <c r="BY89" s="29">
        <v>0</v>
      </c>
      <c r="BZ89" s="29">
        <v>0</v>
      </c>
      <c r="CA89" s="29">
        <v>0</v>
      </c>
      <c r="CB89" s="29">
        <v>0</v>
      </c>
      <c r="CC89" s="29">
        <v>0</v>
      </c>
      <c r="CD89" s="29">
        <v>0</v>
      </c>
      <c r="CE89" s="29">
        <v>0</v>
      </c>
      <c r="CF89" s="29">
        <v>0</v>
      </c>
      <c r="CG89" s="29">
        <v>0</v>
      </c>
      <c r="CH89" s="78" t="s">
        <v>6031</v>
      </c>
      <c r="CI89" s="78" t="s">
        <v>100</v>
      </c>
      <c r="CJ89" s="23" t="s">
        <v>100</v>
      </c>
      <c r="CK89" s="78" t="s">
        <v>5740</v>
      </c>
      <c r="CL89" s="23">
        <v>1</v>
      </c>
      <c r="CM89" s="78">
        <v>1</v>
      </c>
      <c r="CN89" s="5" t="s">
        <v>113</v>
      </c>
      <c r="CO89" s="5">
        <v>2</v>
      </c>
      <c r="CP89" s="5" t="s">
        <v>6598</v>
      </c>
      <c r="CQ89" s="5">
        <v>1</v>
      </c>
      <c r="CR89" s="23" t="s">
        <v>100</v>
      </c>
      <c r="CS89" s="62" t="s">
        <v>3163</v>
      </c>
      <c r="CT89" s="78" t="s">
        <v>3164</v>
      </c>
      <c r="CU89" s="23" t="s">
        <v>277</v>
      </c>
      <c r="CV89" s="23">
        <v>0</v>
      </c>
      <c r="CW89" s="23">
        <v>1</v>
      </c>
      <c r="CX89" s="23">
        <v>0</v>
      </c>
      <c r="CY89" s="23">
        <v>0</v>
      </c>
      <c r="CZ89" s="23" t="s">
        <v>100</v>
      </c>
      <c r="DA89" s="36" t="s">
        <v>209</v>
      </c>
      <c r="DB89" s="23">
        <v>1</v>
      </c>
      <c r="DC89" s="23">
        <v>0</v>
      </c>
      <c r="DD89" s="23">
        <v>0</v>
      </c>
      <c r="DE89" s="23">
        <v>0</v>
      </c>
      <c r="DF89" s="23">
        <v>0</v>
      </c>
      <c r="DG89" s="23">
        <v>0</v>
      </c>
      <c r="DH89" s="23">
        <v>0</v>
      </c>
      <c r="DI89" s="21" t="s">
        <v>100</v>
      </c>
      <c r="DJ89" s="16" t="s">
        <v>100</v>
      </c>
      <c r="DK89" s="23" t="s">
        <v>100</v>
      </c>
      <c r="DL89" s="23" t="s">
        <v>100</v>
      </c>
      <c r="DM89" s="21">
        <v>0</v>
      </c>
      <c r="DN89" s="23">
        <v>0</v>
      </c>
      <c r="DO89" s="23">
        <v>0</v>
      </c>
      <c r="DP89" s="23">
        <v>0</v>
      </c>
      <c r="DQ89" s="36" t="s">
        <v>120</v>
      </c>
      <c r="DR89" s="23">
        <v>0</v>
      </c>
      <c r="DS89" s="23">
        <v>0</v>
      </c>
      <c r="DT89" s="23">
        <v>0</v>
      </c>
      <c r="DU89" s="23">
        <v>1</v>
      </c>
      <c r="DV89" s="23">
        <v>0</v>
      </c>
      <c r="DW89" s="23">
        <v>0</v>
      </c>
      <c r="DX89" s="23">
        <v>0</v>
      </c>
      <c r="DY89" s="5" t="s">
        <v>100</v>
      </c>
      <c r="DZ89" s="30" t="s">
        <v>100</v>
      </c>
      <c r="EA89" s="23" t="s">
        <v>100</v>
      </c>
      <c r="EB89" s="23" t="s">
        <v>100</v>
      </c>
      <c r="EC89" s="23">
        <v>0</v>
      </c>
      <c r="ED89" s="23">
        <v>0</v>
      </c>
      <c r="EE89" s="23">
        <v>0</v>
      </c>
      <c r="EF89" s="23">
        <v>0</v>
      </c>
      <c r="EG89" s="23">
        <v>0</v>
      </c>
      <c r="EH89" s="23"/>
      <c r="EI89" s="9" t="s">
        <v>3165</v>
      </c>
      <c r="EJ89" s="5" t="s">
        <v>3166</v>
      </c>
      <c r="EK89" s="5" t="s">
        <v>3167</v>
      </c>
      <c r="EL89" s="5" t="s">
        <v>100</v>
      </c>
      <c r="EM89" s="5" t="s">
        <v>100</v>
      </c>
      <c r="EN89" s="5" t="s">
        <v>100</v>
      </c>
      <c r="EO89" s="8" t="s">
        <v>100</v>
      </c>
      <c r="EP89" s="3"/>
      <c r="EQ89" s="3"/>
      <c r="ER89" s="3"/>
      <c r="ES89" s="3"/>
      <c r="ET89" s="3"/>
      <c r="EU89" s="3"/>
      <c r="EV89" s="3"/>
      <c r="EW89" s="3"/>
    </row>
    <row r="90" spans="1:153" ht="15.75" customHeight="1" x14ac:dyDescent="0.3">
      <c r="A90" t="s">
        <v>3168</v>
      </c>
      <c r="B90" t="s">
        <v>1438</v>
      </c>
      <c r="C90" s="39" t="s">
        <v>98</v>
      </c>
      <c r="D90" s="45">
        <v>43535</v>
      </c>
      <c r="E90" s="45">
        <v>43535</v>
      </c>
      <c r="F90" s="50" t="s">
        <v>100</v>
      </c>
      <c r="G90" s="50" t="s">
        <v>100</v>
      </c>
      <c r="H90" s="50" t="s">
        <v>5355</v>
      </c>
      <c r="I90" s="47" t="s">
        <v>100</v>
      </c>
      <c r="J90" s="47" t="s">
        <v>100</v>
      </c>
      <c r="K90" s="5" t="s">
        <v>271</v>
      </c>
      <c r="L90" s="47" t="s">
        <v>100</v>
      </c>
      <c r="M90" s="47" t="s">
        <v>100</v>
      </c>
      <c r="N90" s="5" t="s">
        <v>100</v>
      </c>
      <c r="O90" s="5" t="s">
        <v>100</v>
      </c>
      <c r="P90" s="47" t="s">
        <v>100</v>
      </c>
      <c r="Q90" s="47" t="s">
        <v>100</v>
      </c>
      <c r="R90" s="22" t="s">
        <v>100</v>
      </c>
      <c r="S90" s="45" t="s">
        <v>100</v>
      </c>
      <c r="T90" t="s">
        <v>102</v>
      </c>
      <c r="U90" t="s">
        <v>131</v>
      </c>
      <c r="W90" t="s">
        <v>3169</v>
      </c>
      <c r="X90" s="5" t="s">
        <v>100</v>
      </c>
      <c r="Y90" s="5" t="s">
        <v>100</v>
      </c>
      <c r="Z90" t="s">
        <v>3170</v>
      </c>
      <c r="AA90">
        <v>10</v>
      </c>
      <c r="AB90" s="5" t="s">
        <v>6033</v>
      </c>
      <c r="AC90" s="5" t="s">
        <v>3171</v>
      </c>
      <c r="AD90" t="s">
        <v>252</v>
      </c>
      <c r="AE90" s="5" t="s">
        <v>108</v>
      </c>
      <c r="AF90" s="5" t="s">
        <v>100</v>
      </c>
      <c r="AG90" t="s">
        <v>3172</v>
      </c>
      <c r="AH90" s="5" t="s">
        <v>160</v>
      </c>
      <c r="AI90" s="23" t="s">
        <v>394</v>
      </c>
      <c r="AJ90" s="5" t="s">
        <v>162</v>
      </c>
      <c r="AK90" s="23" t="s">
        <v>100</v>
      </c>
      <c r="AL90" s="5" t="s">
        <v>100</v>
      </c>
      <c r="AM90" s="16" t="s">
        <v>3162</v>
      </c>
      <c r="AN90" s="16" t="s">
        <v>110</v>
      </c>
      <c r="AO90" s="16" t="s">
        <v>111</v>
      </c>
      <c r="AP90" s="16" t="s">
        <v>5198</v>
      </c>
      <c r="AQ90" s="21" t="s">
        <v>6598</v>
      </c>
      <c r="AR90" s="5" t="s">
        <v>335</v>
      </c>
      <c r="AS90">
        <v>0</v>
      </c>
      <c r="AT90">
        <v>1</v>
      </c>
      <c r="AU90">
        <v>0</v>
      </c>
      <c r="AV90">
        <v>0</v>
      </c>
      <c r="AW90">
        <v>0</v>
      </c>
      <c r="AX90">
        <v>0</v>
      </c>
      <c r="AY90">
        <v>0</v>
      </c>
      <c r="AZ90">
        <v>0</v>
      </c>
      <c r="BA90">
        <v>0</v>
      </c>
      <c r="BB90">
        <v>0</v>
      </c>
      <c r="BC90" t="s">
        <v>335</v>
      </c>
      <c r="BD90" t="s">
        <v>335</v>
      </c>
      <c r="BE90" s="23">
        <v>0</v>
      </c>
      <c r="BF90" s="29">
        <v>0</v>
      </c>
      <c r="BG90" s="29">
        <v>0</v>
      </c>
      <c r="BH90" s="23">
        <v>1</v>
      </c>
      <c r="BI90" s="29">
        <v>0</v>
      </c>
      <c r="BJ90" s="29">
        <v>0</v>
      </c>
      <c r="BK90" s="29">
        <v>0</v>
      </c>
      <c r="BL90" s="29">
        <v>0</v>
      </c>
      <c r="BM90" s="29">
        <v>0</v>
      </c>
      <c r="BN90" s="29">
        <v>0</v>
      </c>
      <c r="BO90" s="29">
        <v>0</v>
      </c>
      <c r="BP90" s="29">
        <v>0</v>
      </c>
      <c r="BQ90" s="29">
        <v>0</v>
      </c>
      <c r="BR90" s="29">
        <v>0</v>
      </c>
      <c r="BS90" s="29">
        <v>0</v>
      </c>
      <c r="BT90" s="29">
        <v>0</v>
      </c>
      <c r="BU90" s="29">
        <v>0</v>
      </c>
      <c r="BV90" s="29">
        <v>0</v>
      </c>
      <c r="BW90" s="29">
        <v>0</v>
      </c>
      <c r="BX90" s="29">
        <v>0</v>
      </c>
      <c r="BY90" s="29">
        <v>0</v>
      </c>
      <c r="BZ90" s="29">
        <v>0</v>
      </c>
      <c r="CA90" s="29">
        <v>0</v>
      </c>
      <c r="CB90" s="29">
        <v>0</v>
      </c>
      <c r="CC90" s="29">
        <v>0</v>
      </c>
      <c r="CD90" s="29">
        <v>0</v>
      </c>
      <c r="CE90" s="29">
        <v>0</v>
      </c>
      <c r="CF90" s="29">
        <v>0</v>
      </c>
      <c r="CG90" s="29">
        <v>0</v>
      </c>
      <c r="CH90" s="78" t="s">
        <v>6034</v>
      </c>
      <c r="CI90" s="78" t="s">
        <v>5739</v>
      </c>
      <c r="CJ90" s="23">
        <v>1</v>
      </c>
      <c r="CK90" s="78" t="s">
        <v>5740</v>
      </c>
      <c r="CL90" s="23">
        <v>1</v>
      </c>
      <c r="CM90" s="78">
        <v>1</v>
      </c>
      <c r="CN90" s="16" t="s">
        <v>3173</v>
      </c>
      <c r="CO90" s="5" t="s">
        <v>100</v>
      </c>
      <c r="CP90" s="5" t="s">
        <v>6598</v>
      </c>
      <c r="CQ90" s="5">
        <v>1</v>
      </c>
      <c r="CR90" s="23" t="s">
        <v>100</v>
      </c>
      <c r="CS90" s="62" t="s">
        <v>3174</v>
      </c>
      <c r="CT90" s="78" t="s">
        <v>3175</v>
      </c>
      <c r="CU90" s="23" t="s">
        <v>277</v>
      </c>
      <c r="CV90" s="23">
        <v>0</v>
      </c>
      <c r="CW90" s="23">
        <v>1</v>
      </c>
      <c r="CX90" s="23">
        <v>0</v>
      </c>
      <c r="CY90" s="23">
        <v>0</v>
      </c>
      <c r="CZ90" s="23" t="s">
        <v>100</v>
      </c>
      <c r="DA90" s="36" t="s">
        <v>120</v>
      </c>
      <c r="DB90" s="23">
        <v>0</v>
      </c>
      <c r="DC90" s="23">
        <v>0</v>
      </c>
      <c r="DD90" s="23">
        <v>0</v>
      </c>
      <c r="DE90" s="23">
        <v>1</v>
      </c>
      <c r="DF90" s="23">
        <v>0</v>
      </c>
      <c r="DG90" s="23">
        <v>0</v>
      </c>
      <c r="DH90" s="23">
        <v>0</v>
      </c>
      <c r="DI90" s="21" t="s">
        <v>100</v>
      </c>
      <c r="DJ90" s="16" t="s">
        <v>100</v>
      </c>
      <c r="DK90" s="23" t="s">
        <v>100</v>
      </c>
      <c r="DL90" s="23" t="s">
        <v>100</v>
      </c>
      <c r="DM90" s="21">
        <v>0</v>
      </c>
      <c r="DN90" s="23">
        <v>0</v>
      </c>
      <c r="DO90" s="23">
        <v>0</v>
      </c>
      <c r="DP90" s="23">
        <v>0</v>
      </c>
      <c r="DQ90" s="36" t="s">
        <v>120</v>
      </c>
      <c r="DR90" s="23">
        <v>0</v>
      </c>
      <c r="DS90" s="23">
        <v>0</v>
      </c>
      <c r="DT90" s="23">
        <v>0</v>
      </c>
      <c r="DU90" s="23">
        <v>1</v>
      </c>
      <c r="DV90" s="23">
        <v>0</v>
      </c>
      <c r="DW90" s="23">
        <v>0</v>
      </c>
      <c r="DX90" s="23">
        <v>0</v>
      </c>
      <c r="DY90" s="5" t="s">
        <v>100</v>
      </c>
      <c r="DZ90" s="30" t="s">
        <v>100</v>
      </c>
      <c r="EA90" s="23" t="s">
        <v>100</v>
      </c>
      <c r="EB90" s="23" t="s">
        <v>100</v>
      </c>
      <c r="EC90" s="23">
        <v>0</v>
      </c>
      <c r="ED90" s="23">
        <v>0</v>
      </c>
      <c r="EE90" s="23">
        <v>0</v>
      </c>
      <c r="EF90" s="23">
        <v>0</v>
      </c>
      <c r="EG90" s="23">
        <v>0</v>
      </c>
      <c r="EH90" s="23"/>
      <c r="EI90" s="9" t="s">
        <v>3176</v>
      </c>
      <c r="EJ90" s="5" t="s">
        <v>3177</v>
      </c>
      <c r="EK90" s="5" t="s">
        <v>1883</v>
      </c>
      <c r="EL90" s="5" t="s">
        <v>100</v>
      </c>
      <c r="EM90" s="5" t="s">
        <v>100</v>
      </c>
      <c r="EN90" s="5" t="s">
        <v>100</v>
      </c>
      <c r="EO90" s="24" t="s">
        <v>3178</v>
      </c>
      <c r="EP90" s="3"/>
      <c r="EQ90" s="3"/>
      <c r="ER90" s="3"/>
      <c r="ES90" s="3"/>
      <c r="ET90" s="3"/>
      <c r="EU90" s="3"/>
      <c r="EV90" s="3"/>
      <c r="EW90" s="3"/>
    </row>
    <row r="91" spans="1:153" ht="15.75" customHeight="1" x14ac:dyDescent="0.3">
      <c r="A91" t="s">
        <v>3179</v>
      </c>
      <c r="B91" t="s">
        <v>1438</v>
      </c>
      <c r="C91" s="39" t="s">
        <v>98</v>
      </c>
      <c r="D91" s="45" t="s">
        <v>2978</v>
      </c>
      <c r="E91" s="45">
        <v>44013</v>
      </c>
      <c r="F91" s="50" t="s">
        <v>100</v>
      </c>
      <c r="G91" s="50" t="s">
        <v>100</v>
      </c>
      <c r="H91" s="50" t="s">
        <v>5355</v>
      </c>
      <c r="I91" s="47" t="s">
        <v>100</v>
      </c>
      <c r="J91" s="47" t="s">
        <v>100</v>
      </c>
      <c r="K91" s="5" t="s">
        <v>271</v>
      </c>
      <c r="L91" s="47" t="s">
        <v>100</v>
      </c>
      <c r="M91" s="47" t="s">
        <v>100</v>
      </c>
      <c r="N91" s="5" t="s">
        <v>100</v>
      </c>
      <c r="O91" s="5" t="s">
        <v>100</v>
      </c>
      <c r="P91" s="47" t="s">
        <v>100</v>
      </c>
      <c r="Q91" s="47" t="s">
        <v>100</v>
      </c>
      <c r="R91" s="22" t="s">
        <v>100</v>
      </c>
      <c r="S91" s="47" t="s">
        <v>100</v>
      </c>
      <c r="T91" s="5" t="s">
        <v>102</v>
      </c>
      <c r="U91" s="5" t="s">
        <v>100</v>
      </c>
      <c r="V91" s="5"/>
      <c r="W91" s="5" t="s">
        <v>100</v>
      </c>
      <c r="X91" s="5" t="s">
        <v>100</v>
      </c>
      <c r="Y91" s="5" t="s">
        <v>100</v>
      </c>
      <c r="Z91" s="5" t="s">
        <v>100</v>
      </c>
      <c r="AA91" s="5" t="s">
        <v>100</v>
      </c>
      <c r="AB91" s="5" t="s">
        <v>362</v>
      </c>
      <c r="AC91" t="s">
        <v>362</v>
      </c>
      <c r="AD91" s="5" t="s">
        <v>363</v>
      </c>
      <c r="AE91" s="5" t="s">
        <v>108</v>
      </c>
      <c r="AF91" s="5" t="s">
        <v>100</v>
      </c>
      <c r="AG91" s="5" t="s">
        <v>364</v>
      </c>
      <c r="AH91" s="5" t="s">
        <v>181</v>
      </c>
      <c r="AI91" s="23" t="s">
        <v>100</v>
      </c>
      <c r="AJ91" s="5" t="s">
        <v>100</v>
      </c>
      <c r="AK91" s="23" t="s">
        <v>111</v>
      </c>
      <c r="AL91" s="5" t="s">
        <v>5198</v>
      </c>
      <c r="AM91" s="5" t="s">
        <v>100</v>
      </c>
      <c r="AN91" s="5" t="s">
        <v>100</v>
      </c>
      <c r="AO91" s="5" t="s">
        <v>100</v>
      </c>
      <c r="AP91" s="5" t="s">
        <v>100</v>
      </c>
      <c r="AQ91" t="s">
        <v>114</v>
      </c>
      <c r="AR91" t="s">
        <v>365</v>
      </c>
      <c r="AS91">
        <v>0</v>
      </c>
      <c r="AT91">
        <v>0</v>
      </c>
      <c r="AU91">
        <v>0</v>
      </c>
      <c r="AV91">
        <v>0</v>
      </c>
      <c r="AW91">
        <v>0</v>
      </c>
      <c r="AX91">
        <v>1</v>
      </c>
      <c r="AY91">
        <v>0</v>
      </c>
      <c r="AZ91">
        <v>1</v>
      </c>
      <c r="BA91">
        <v>0</v>
      </c>
      <c r="BB91">
        <v>0</v>
      </c>
      <c r="BC91" t="s">
        <v>366</v>
      </c>
      <c r="BD91" t="s">
        <v>367</v>
      </c>
      <c r="BE91" s="23">
        <v>0</v>
      </c>
      <c r="BF91" s="29">
        <v>0</v>
      </c>
      <c r="BG91" s="29">
        <v>0</v>
      </c>
      <c r="BH91" s="29">
        <v>0</v>
      </c>
      <c r="BI91" s="29">
        <v>0</v>
      </c>
      <c r="BJ91" s="29">
        <v>0</v>
      </c>
      <c r="BK91" s="29">
        <v>0</v>
      </c>
      <c r="BL91" s="29">
        <v>0</v>
      </c>
      <c r="BM91" s="29">
        <v>0</v>
      </c>
      <c r="BN91" s="29">
        <v>0</v>
      </c>
      <c r="BO91" s="29">
        <v>1</v>
      </c>
      <c r="BP91" s="29">
        <v>0</v>
      </c>
      <c r="BQ91" s="29">
        <v>0</v>
      </c>
      <c r="BR91" s="29">
        <v>1</v>
      </c>
      <c r="BS91" s="29">
        <v>0</v>
      </c>
      <c r="BT91" s="29">
        <v>1</v>
      </c>
      <c r="BU91" s="29">
        <v>1</v>
      </c>
      <c r="BV91" s="29">
        <v>0</v>
      </c>
      <c r="BW91" s="29">
        <v>0</v>
      </c>
      <c r="BX91" s="29">
        <v>0</v>
      </c>
      <c r="BY91" s="29">
        <v>1</v>
      </c>
      <c r="BZ91" s="29">
        <v>0</v>
      </c>
      <c r="CA91" s="29">
        <v>0</v>
      </c>
      <c r="CB91" s="29">
        <v>0</v>
      </c>
      <c r="CC91" s="29">
        <v>0</v>
      </c>
      <c r="CD91" s="29">
        <v>0</v>
      </c>
      <c r="CE91" s="29">
        <v>0</v>
      </c>
      <c r="CF91" s="29">
        <v>0</v>
      </c>
      <c r="CG91" s="29">
        <v>0</v>
      </c>
      <c r="CH91" s="78" t="s">
        <v>5896</v>
      </c>
      <c r="CI91" s="78" t="s">
        <v>5739</v>
      </c>
      <c r="CJ91" s="23">
        <v>1</v>
      </c>
      <c r="CK91" s="78" t="s">
        <v>5740</v>
      </c>
      <c r="CL91" s="23">
        <v>1</v>
      </c>
      <c r="CM91" s="78">
        <v>1</v>
      </c>
      <c r="CN91" s="5" t="s">
        <v>113</v>
      </c>
      <c r="CO91" s="5">
        <v>2</v>
      </c>
      <c r="CP91" s="5" t="s">
        <v>114</v>
      </c>
      <c r="CQ91" s="5">
        <v>2</v>
      </c>
      <c r="CR91" s="23">
        <f>SUM(CJ91,CL91,CM91,CO91, CQ91)</f>
        <v>7</v>
      </c>
      <c r="CS91" s="62" t="s">
        <v>3180</v>
      </c>
      <c r="CT91" s="78" t="s">
        <v>3181</v>
      </c>
      <c r="CU91" s="23" t="s">
        <v>113</v>
      </c>
      <c r="CV91" s="23">
        <v>1</v>
      </c>
      <c r="CW91" s="23">
        <v>0</v>
      </c>
      <c r="CX91" s="23">
        <v>0</v>
      </c>
      <c r="CY91" s="23">
        <v>0</v>
      </c>
      <c r="CZ91" s="23" t="s">
        <v>100</v>
      </c>
      <c r="DA91" s="36" t="s">
        <v>120</v>
      </c>
      <c r="DB91" s="23">
        <v>0</v>
      </c>
      <c r="DC91" s="23">
        <v>0</v>
      </c>
      <c r="DD91" s="23">
        <v>0</v>
      </c>
      <c r="DE91" s="23">
        <v>1</v>
      </c>
      <c r="DF91" s="23">
        <v>0</v>
      </c>
      <c r="DG91" s="23">
        <v>0</v>
      </c>
      <c r="DH91" s="23">
        <v>0</v>
      </c>
      <c r="DI91" s="36" t="s">
        <v>3182</v>
      </c>
      <c r="DJ91" s="36" t="s">
        <v>189</v>
      </c>
      <c r="DK91" s="36" t="s">
        <v>371</v>
      </c>
      <c r="DL91" s="36" t="s">
        <v>6005</v>
      </c>
      <c r="DM91" s="21">
        <v>0</v>
      </c>
      <c r="DN91" s="5">
        <v>1</v>
      </c>
      <c r="DO91" s="23">
        <v>0</v>
      </c>
      <c r="DP91" s="23">
        <v>0</v>
      </c>
      <c r="DQ91" s="36" t="s">
        <v>120</v>
      </c>
      <c r="DR91" s="23">
        <v>0</v>
      </c>
      <c r="DS91" s="23">
        <v>0</v>
      </c>
      <c r="DT91" s="23">
        <v>0</v>
      </c>
      <c r="DU91" s="23">
        <v>1</v>
      </c>
      <c r="DV91" s="23">
        <v>0</v>
      </c>
      <c r="DW91" s="23">
        <v>0</v>
      </c>
      <c r="DX91" s="23">
        <v>0</v>
      </c>
      <c r="DY91" s="5" t="s">
        <v>100</v>
      </c>
      <c r="DZ91" s="30" t="s">
        <v>100</v>
      </c>
      <c r="EA91" s="23" t="s">
        <v>100</v>
      </c>
      <c r="EB91" s="23" t="s">
        <v>100</v>
      </c>
      <c r="EC91" s="23">
        <v>0</v>
      </c>
      <c r="ED91" s="23">
        <v>0</v>
      </c>
      <c r="EE91" s="23">
        <v>0</v>
      </c>
      <c r="EF91" s="23">
        <v>0</v>
      </c>
      <c r="EG91" s="23">
        <v>0</v>
      </c>
      <c r="EH91" s="23"/>
      <c r="EI91" s="9" t="s">
        <v>3183</v>
      </c>
      <c r="EJ91" s="5" t="s">
        <v>3184</v>
      </c>
      <c r="EK91" s="5" t="s">
        <v>3108</v>
      </c>
      <c r="EL91" s="5" t="s">
        <v>100</v>
      </c>
      <c r="EM91" s="5" t="s">
        <v>100</v>
      </c>
      <c r="EN91" s="5" t="s">
        <v>100</v>
      </c>
      <c r="EO91" s="24" t="s">
        <v>3185</v>
      </c>
      <c r="EP91" s="3"/>
      <c r="EQ91" s="3"/>
      <c r="ER91" s="3"/>
      <c r="ES91" s="3"/>
      <c r="ET91" s="3"/>
      <c r="EU91" s="3"/>
      <c r="EV91" s="3"/>
      <c r="EW91" s="3"/>
    </row>
    <row r="92" spans="1:153" ht="15.75" customHeight="1" x14ac:dyDescent="0.3">
      <c r="A92" t="s">
        <v>3186</v>
      </c>
      <c r="B92" t="s">
        <v>1438</v>
      </c>
      <c r="C92" s="39" t="s">
        <v>98</v>
      </c>
      <c r="D92" s="45">
        <v>44109</v>
      </c>
      <c r="E92" s="45">
        <v>44109</v>
      </c>
      <c r="F92" s="50" t="s">
        <v>100</v>
      </c>
      <c r="G92" s="50" t="s">
        <v>100</v>
      </c>
      <c r="H92" s="50" t="s">
        <v>5355</v>
      </c>
      <c r="I92" s="47" t="s">
        <v>100</v>
      </c>
      <c r="J92" s="47" t="s">
        <v>100</v>
      </c>
      <c r="K92" s="5" t="s">
        <v>271</v>
      </c>
      <c r="L92" s="47" t="s">
        <v>100</v>
      </c>
      <c r="M92" s="47" t="s">
        <v>100</v>
      </c>
      <c r="N92" s="5" t="s">
        <v>100</v>
      </c>
      <c r="O92" s="5" t="s">
        <v>100</v>
      </c>
      <c r="P92" s="47" t="s">
        <v>100</v>
      </c>
      <c r="Q92" s="47" t="s">
        <v>100</v>
      </c>
      <c r="R92" s="22" t="s">
        <v>100</v>
      </c>
      <c r="S92" s="47" t="s">
        <v>100</v>
      </c>
      <c r="T92" s="5" t="s">
        <v>130</v>
      </c>
      <c r="U92" s="5" t="s">
        <v>286</v>
      </c>
      <c r="V92" s="5"/>
      <c r="W92" s="5" t="s">
        <v>100</v>
      </c>
      <c r="X92" s="5" t="s">
        <v>100</v>
      </c>
      <c r="Y92" s="5" t="s">
        <v>100</v>
      </c>
      <c r="Z92" s="5" t="s">
        <v>100</v>
      </c>
      <c r="AA92" s="5" t="s">
        <v>100</v>
      </c>
      <c r="AB92" s="5" t="s">
        <v>362</v>
      </c>
      <c r="AC92" s="5" t="s">
        <v>100</v>
      </c>
      <c r="AD92" s="5" t="s">
        <v>6306</v>
      </c>
      <c r="AE92" s="5" t="s">
        <v>3187</v>
      </c>
      <c r="AF92" s="5" t="s">
        <v>100</v>
      </c>
      <c r="AG92" s="5" t="s">
        <v>1545</v>
      </c>
      <c r="AH92" s="5" t="s">
        <v>138</v>
      </c>
      <c r="AI92" s="23" t="s">
        <v>161</v>
      </c>
      <c r="AJ92" s="5" t="s">
        <v>219</v>
      </c>
      <c r="AK92" s="23" t="s">
        <v>100</v>
      </c>
      <c r="AL92" s="5" t="s">
        <v>100</v>
      </c>
      <c r="AM92" s="5" t="s">
        <v>1534</v>
      </c>
      <c r="AN92" s="5" t="s">
        <v>138</v>
      </c>
      <c r="AO92" s="5" t="s">
        <v>111</v>
      </c>
      <c r="AP92" s="5" t="s">
        <v>5198</v>
      </c>
      <c r="AQ92" s="5" t="s">
        <v>114</v>
      </c>
      <c r="AR92" s="5" t="s">
        <v>115</v>
      </c>
      <c r="AS92">
        <v>0</v>
      </c>
      <c r="AT92">
        <v>0</v>
      </c>
      <c r="AU92">
        <v>0</v>
      </c>
      <c r="AV92">
        <v>0</v>
      </c>
      <c r="AW92">
        <v>0</v>
      </c>
      <c r="AX92">
        <v>1</v>
      </c>
      <c r="AY92">
        <v>0</v>
      </c>
      <c r="AZ92">
        <v>0</v>
      </c>
      <c r="BA92">
        <v>0</v>
      </c>
      <c r="BB92">
        <v>0</v>
      </c>
      <c r="BC92" t="s">
        <v>3188</v>
      </c>
      <c r="BD92" t="s">
        <v>3189</v>
      </c>
      <c r="BE92" s="23">
        <v>0</v>
      </c>
      <c r="BF92" s="29">
        <v>0</v>
      </c>
      <c r="BG92" s="29">
        <v>0</v>
      </c>
      <c r="BH92" s="29">
        <v>0</v>
      </c>
      <c r="BI92" s="29">
        <v>0</v>
      </c>
      <c r="BJ92" s="29">
        <v>0</v>
      </c>
      <c r="BK92" s="29">
        <v>0</v>
      </c>
      <c r="BL92" s="29">
        <v>0</v>
      </c>
      <c r="BM92" s="29">
        <v>0</v>
      </c>
      <c r="BN92" s="29">
        <v>0</v>
      </c>
      <c r="BO92" s="29">
        <v>1</v>
      </c>
      <c r="BP92" s="29">
        <v>1</v>
      </c>
      <c r="BQ92" s="29">
        <v>1</v>
      </c>
      <c r="BR92" s="29">
        <v>1</v>
      </c>
      <c r="BS92" s="29">
        <v>0</v>
      </c>
      <c r="BT92" s="29">
        <v>0</v>
      </c>
      <c r="BU92" s="29">
        <v>0</v>
      </c>
      <c r="BV92" s="29">
        <v>0</v>
      </c>
      <c r="BW92" s="29">
        <v>0</v>
      </c>
      <c r="BX92" s="29">
        <v>0</v>
      </c>
      <c r="BY92" s="29">
        <v>0</v>
      </c>
      <c r="BZ92" s="29">
        <v>0</v>
      </c>
      <c r="CA92" s="29">
        <v>0</v>
      </c>
      <c r="CB92" s="29">
        <v>0</v>
      </c>
      <c r="CC92" s="29">
        <v>0</v>
      </c>
      <c r="CD92" s="29">
        <v>0</v>
      </c>
      <c r="CE92" s="29">
        <v>0</v>
      </c>
      <c r="CF92" s="29">
        <v>0</v>
      </c>
      <c r="CG92" s="29">
        <v>0</v>
      </c>
      <c r="CH92" s="78" t="s">
        <v>6035</v>
      </c>
      <c r="CI92" s="78" t="s">
        <v>100</v>
      </c>
      <c r="CJ92" s="23" t="s">
        <v>100</v>
      </c>
      <c r="CK92" s="78" t="s">
        <v>5740</v>
      </c>
      <c r="CL92" s="23">
        <v>1</v>
      </c>
      <c r="CM92" s="78">
        <v>1</v>
      </c>
      <c r="CN92" s="5" t="s">
        <v>113</v>
      </c>
      <c r="CO92" s="5">
        <v>2</v>
      </c>
      <c r="CP92" s="5" t="s">
        <v>114</v>
      </c>
      <c r="CQ92" s="5">
        <v>2</v>
      </c>
      <c r="CR92" s="23" t="s">
        <v>100</v>
      </c>
      <c r="CS92" s="62" t="s">
        <v>3190</v>
      </c>
      <c r="CT92" s="78" t="s">
        <v>3191</v>
      </c>
      <c r="CU92" s="23" t="s">
        <v>277</v>
      </c>
      <c r="CV92" s="23">
        <v>0</v>
      </c>
      <c r="CW92" s="23">
        <v>1</v>
      </c>
      <c r="CX92" s="23">
        <v>0</v>
      </c>
      <c r="CY92" s="23">
        <v>0</v>
      </c>
      <c r="CZ92" s="23" t="s">
        <v>100</v>
      </c>
      <c r="DA92" s="36" t="s">
        <v>167</v>
      </c>
      <c r="DB92" s="23">
        <v>0</v>
      </c>
      <c r="DC92" s="23">
        <v>0</v>
      </c>
      <c r="DD92" s="23">
        <v>1</v>
      </c>
      <c r="DE92" s="23">
        <v>1</v>
      </c>
      <c r="DF92" s="23">
        <v>0</v>
      </c>
      <c r="DG92" s="23">
        <v>0</v>
      </c>
      <c r="DH92" s="23">
        <v>0</v>
      </c>
      <c r="DI92" s="36" t="s">
        <v>3192</v>
      </c>
      <c r="DJ92" s="36" t="s">
        <v>411</v>
      </c>
      <c r="DK92" s="36" t="s">
        <v>410</v>
      </c>
      <c r="DL92" s="36" t="s">
        <v>411</v>
      </c>
      <c r="DM92" s="21">
        <v>1</v>
      </c>
      <c r="DN92" s="23">
        <v>0</v>
      </c>
      <c r="DO92" s="23">
        <v>0</v>
      </c>
      <c r="DP92" s="23">
        <v>0</v>
      </c>
      <c r="DQ92" s="36" t="s">
        <v>120</v>
      </c>
      <c r="DR92" s="23">
        <v>0</v>
      </c>
      <c r="DS92" s="23">
        <v>0</v>
      </c>
      <c r="DT92" s="23">
        <v>0</v>
      </c>
      <c r="DU92" s="23">
        <v>1</v>
      </c>
      <c r="DV92" s="23">
        <v>0</v>
      </c>
      <c r="DW92" s="23">
        <v>0</v>
      </c>
      <c r="DX92" s="23">
        <v>0</v>
      </c>
      <c r="DY92" s="5" t="s">
        <v>100</v>
      </c>
      <c r="DZ92" s="30" t="s">
        <v>100</v>
      </c>
      <c r="EA92" s="23" t="s">
        <v>100</v>
      </c>
      <c r="EB92" s="23" t="s">
        <v>100</v>
      </c>
      <c r="EC92" s="23">
        <v>0</v>
      </c>
      <c r="ED92" s="23">
        <v>0</v>
      </c>
      <c r="EE92" s="23">
        <v>0</v>
      </c>
      <c r="EF92" s="23">
        <v>0</v>
      </c>
      <c r="EG92" s="23">
        <v>0</v>
      </c>
      <c r="EH92" s="23"/>
      <c r="EI92" s="9" t="s">
        <v>3193</v>
      </c>
      <c r="EJ92" s="5" t="s">
        <v>3194</v>
      </c>
      <c r="EK92" s="5" t="s">
        <v>3195</v>
      </c>
      <c r="EL92" s="5" t="s">
        <v>100</v>
      </c>
      <c r="EM92" s="5" t="s">
        <v>100</v>
      </c>
      <c r="EN92" s="5" t="s">
        <v>100</v>
      </c>
      <c r="EO92" s="24" t="s">
        <v>3196</v>
      </c>
      <c r="EP92" s="3"/>
      <c r="EQ92" s="3"/>
      <c r="ER92" s="3"/>
      <c r="ES92" s="3"/>
      <c r="ET92" s="3"/>
      <c r="EU92" s="3"/>
      <c r="EV92" s="3"/>
      <c r="EW92" s="3"/>
    </row>
    <row r="93" spans="1:153" ht="15.75" customHeight="1" x14ac:dyDescent="0.3">
      <c r="A93" t="s">
        <v>3197</v>
      </c>
      <c r="B93" t="s">
        <v>1438</v>
      </c>
      <c r="C93" s="39" t="s">
        <v>98</v>
      </c>
      <c r="D93" s="45" t="s">
        <v>3009</v>
      </c>
      <c r="E93" s="45">
        <v>44197</v>
      </c>
      <c r="F93" s="50" t="s">
        <v>482</v>
      </c>
      <c r="G93" s="50">
        <v>44228</v>
      </c>
      <c r="H93" s="50" t="s">
        <v>5549</v>
      </c>
      <c r="I93" s="47" t="s">
        <v>100</v>
      </c>
      <c r="J93" s="47" t="s">
        <v>100</v>
      </c>
      <c r="K93" s="5" t="s">
        <v>271</v>
      </c>
      <c r="L93" s="47" t="s">
        <v>100</v>
      </c>
      <c r="M93" s="47" t="s">
        <v>100</v>
      </c>
      <c r="N93" s="5" t="s">
        <v>100</v>
      </c>
      <c r="O93" s="5" t="s">
        <v>100</v>
      </c>
      <c r="P93" s="47" t="s">
        <v>100</v>
      </c>
      <c r="Q93" s="47" t="s">
        <v>100</v>
      </c>
      <c r="R93" s="22" t="s">
        <v>100</v>
      </c>
      <c r="S93" s="47" t="s">
        <v>1528</v>
      </c>
      <c r="T93" s="5" t="s">
        <v>130</v>
      </c>
      <c r="U93" s="5" t="s">
        <v>131</v>
      </c>
      <c r="V93" s="5"/>
      <c r="W93" s="5" t="s">
        <v>1529</v>
      </c>
      <c r="X93" s="5" t="s">
        <v>1530</v>
      </c>
      <c r="Y93" s="5" t="s">
        <v>1531</v>
      </c>
      <c r="Z93" s="5" t="s">
        <v>1532</v>
      </c>
      <c r="AA93" s="5">
        <v>267</v>
      </c>
      <c r="AB93" s="5" t="s">
        <v>5793</v>
      </c>
      <c r="AC93" s="5" t="s">
        <v>251</v>
      </c>
      <c r="AD93" s="5" t="s">
        <v>252</v>
      </c>
      <c r="AE93" s="5" t="s">
        <v>108</v>
      </c>
      <c r="AF93" s="5" t="s">
        <v>100</v>
      </c>
      <c r="AG93" s="5" t="s">
        <v>1533</v>
      </c>
      <c r="AH93" s="5" t="s">
        <v>160</v>
      </c>
      <c r="AI93" s="23" t="s">
        <v>161</v>
      </c>
      <c r="AJ93" s="5" t="s">
        <v>162</v>
      </c>
      <c r="AK93" s="23" t="s">
        <v>100</v>
      </c>
      <c r="AL93" s="5" t="s">
        <v>100</v>
      </c>
      <c r="AM93" s="5" t="s">
        <v>1534</v>
      </c>
      <c r="AN93" s="5" t="s">
        <v>138</v>
      </c>
      <c r="AO93" s="5" t="s">
        <v>111</v>
      </c>
      <c r="AP93" s="5" t="s">
        <v>5198</v>
      </c>
      <c r="AQ93" s="21" t="s">
        <v>6598</v>
      </c>
      <c r="AR93" s="5" t="s">
        <v>256</v>
      </c>
      <c r="AS93">
        <v>1</v>
      </c>
      <c r="AT93">
        <v>0</v>
      </c>
      <c r="AU93">
        <v>0</v>
      </c>
      <c r="AV93">
        <v>0</v>
      </c>
      <c r="AW93">
        <v>0</v>
      </c>
      <c r="AX93">
        <v>0</v>
      </c>
      <c r="AY93">
        <v>0</v>
      </c>
      <c r="AZ93">
        <v>0</v>
      </c>
      <c r="BA93">
        <v>0</v>
      </c>
      <c r="BB93">
        <v>0</v>
      </c>
      <c r="BC93" t="s">
        <v>256</v>
      </c>
      <c r="BD93" t="s">
        <v>256</v>
      </c>
      <c r="BE93">
        <v>1</v>
      </c>
      <c r="BF93" s="29">
        <v>0</v>
      </c>
      <c r="BG93" s="29">
        <v>0</v>
      </c>
      <c r="BH93" s="29">
        <v>0</v>
      </c>
      <c r="BI93" s="29">
        <v>0</v>
      </c>
      <c r="BJ93" s="29">
        <v>0</v>
      </c>
      <c r="BK93" s="29">
        <v>0</v>
      </c>
      <c r="BL93" s="29">
        <v>0</v>
      </c>
      <c r="BM93" s="29">
        <v>0</v>
      </c>
      <c r="BN93" s="29">
        <v>0</v>
      </c>
      <c r="BO93" s="29">
        <v>0</v>
      </c>
      <c r="BP93" s="29">
        <v>0</v>
      </c>
      <c r="BQ93" s="29">
        <v>0</v>
      </c>
      <c r="BR93" s="29">
        <v>0</v>
      </c>
      <c r="BS93" s="29">
        <v>0</v>
      </c>
      <c r="BT93" s="29">
        <v>0</v>
      </c>
      <c r="BU93" s="29">
        <v>0</v>
      </c>
      <c r="BV93" s="29">
        <v>0</v>
      </c>
      <c r="BW93" s="29">
        <v>0</v>
      </c>
      <c r="BX93" s="29">
        <v>0</v>
      </c>
      <c r="BY93" s="29">
        <v>0</v>
      </c>
      <c r="BZ93" s="29">
        <v>0</v>
      </c>
      <c r="CA93" s="29">
        <v>0</v>
      </c>
      <c r="CB93" s="29">
        <v>0</v>
      </c>
      <c r="CC93" s="29">
        <v>0</v>
      </c>
      <c r="CD93" s="29">
        <v>0</v>
      </c>
      <c r="CE93" s="29">
        <v>0</v>
      </c>
      <c r="CF93" s="29">
        <v>0</v>
      </c>
      <c r="CG93" s="29">
        <v>0</v>
      </c>
      <c r="CH93" s="78" t="s">
        <v>6036</v>
      </c>
      <c r="CI93" s="78" t="s">
        <v>5739</v>
      </c>
      <c r="CJ93" s="23">
        <v>1</v>
      </c>
      <c r="CK93" s="78" t="s">
        <v>5740</v>
      </c>
      <c r="CL93" s="23">
        <v>1</v>
      </c>
      <c r="CM93" s="78">
        <v>1</v>
      </c>
      <c r="CN93" s="5" t="s">
        <v>113</v>
      </c>
      <c r="CO93" s="5">
        <v>2</v>
      </c>
      <c r="CP93" s="5" t="s">
        <v>6598</v>
      </c>
      <c r="CQ93" s="5">
        <v>1</v>
      </c>
      <c r="CR93" s="23">
        <f t="shared" ref="CR93:CR96" si="4">SUM(CJ93,CL93,CM93,CO93, CQ93)</f>
        <v>6</v>
      </c>
      <c r="CS93" s="62" t="s">
        <v>3198</v>
      </c>
      <c r="CT93" s="78" t="s">
        <v>3199</v>
      </c>
      <c r="CU93" s="23" t="s">
        <v>277</v>
      </c>
      <c r="CV93" s="23">
        <v>0</v>
      </c>
      <c r="CW93" s="23">
        <v>1</v>
      </c>
      <c r="CX93" s="23">
        <v>0</v>
      </c>
      <c r="CY93" s="23">
        <v>0</v>
      </c>
      <c r="CZ93" s="23" t="s">
        <v>100</v>
      </c>
      <c r="DA93" s="36" t="s">
        <v>120</v>
      </c>
      <c r="DB93" s="23">
        <v>0</v>
      </c>
      <c r="DC93" s="23">
        <v>0</v>
      </c>
      <c r="DD93" s="23">
        <v>0</v>
      </c>
      <c r="DE93" s="23">
        <v>1</v>
      </c>
      <c r="DF93" s="23">
        <v>0</v>
      </c>
      <c r="DG93" s="23">
        <v>0</v>
      </c>
      <c r="DH93" s="23">
        <v>0</v>
      </c>
      <c r="DI93" s="21" t="s">
        <v>100</v>
      </c>
      <c r="DJ93" s="16" t="s">
        <v>100</v>
      </c>
      <c r="DK93" s="23" t="s">
        <v>100</v>
      </c>
      <c r="DL93" s="23" t="s">
        <v>100</v>
      </c>
      <c r="DM93" s="21">
        <v>0</v>
      </c>
      <c r="DN93" s="23">
        <v>0</v>
      </c>
      <c r="DO93" s="23">
        <v>0</v>
      </c>
      <c r="DP93" s="23">
        <v>0</v>
      </c>
      <c r="DQ93" s="36" t="s">
        <v>120</v>
      </c>
      <c r="DR93" s="23">
        <v>0</v>
      </c>
      <c r="DS93" s="23">
        <v>0</v>
      </c>
      <c r="DT93" s="23">
        <v>0</v>
      </c>
      <c r="DU93" s="23">
        <v>1</v>
      </c>
      <c r="DV93" s="23">
        <v>0</v>
      </c>
      <c r="DW93" s="23">
        <v>0</v>
      </c>
      <c r="DX93" s="23">
        <v>0</v>
      </c>
      <c r="DY93" s="5" t="s">
        <v>100</v>
      </c>
      <c r="DZ93" s="30" t="s">
        <v>100</v>
      </c>
      <c r="EA93" s="23" t="s">
        <v>100</v>
      </c>
      <c r="EB93" s="23" t="s">
        <v>100</v>
      </c>
      <c r="EC93" s="23">
        <v>0</v>
      </c>
      <c r="ED93" s="23">
        <v>0</v>
      </c>
      <c r="EE93" s="23">
        <v>0</v>
      </c>
      <c r="EF93" s="23">
        <v>0</v>
      </c>
      <c r="EG93" s="23">
        <v>0</v>
      </c>
      <c r="EH93" s="23"/>
      <c r="EI93" s="9" t="s">
        <v>3200</v>
      </c>
      <c r="EJ93" s="5" t="s">
        <v>3201</v>
      </c>
      <c r="EK93" s="5" t="s">
        <v>3202</v>
      </c>
      <c r="EL93" s="5" t="s">
        <v>100</v>
      </c>
      <c r="EM93" s="5" t="s">
        <v>100</v>
      </c>
      <c r="EN93" s="5" t="s">
        <v>100</v>
      </c>
      <c r="EO93" s="24" t="s">
        <v>269</v>
      </c>
      <c r="EP93" s="3"/>
      <c r="EQ93" s="3"/>
      <c r="ER93" s="3"/>
      <c r="ES93" s="3"/>
      <c r="ET93" s="3"/>
      <c r="EU93" s="3"/>
      <c r="EV93" s="3"/>
      <c r="EW93" s="3"/>
    </row>
    <row r="94" spans="1:153" ht="15.75" customHeight="1" x14ac:dyDescent="0.3">
      <c r="A94" t="s">
        <v>3203</v>
      </c>
      <c r="B94" t="s">
        <v>1438</v>
      </c>
      <c r="C94" s="39" t="s">
        <v>98</v>
      </c>
      <c r="D94" s="45">
        <v>42774</v>
      </c>
      <c r="E94" s="45">
        <v>42774</v>
      </c>
      <c r="F94" s="50" t="s">
        <v>100</v>
      </c>
      <c r="G94" s="50" t="s">
        <v>100</v>
      </c>
      <c r="H94" s="50" t="s">
        <v>5355</v>
      </c>
      <c r="I94" s="47" t="s">
        <v>100</v>
      </c>
      <c r="J94" s="47" t="s">
        <v>100</v>
      </c>
      <c r="K94" s="5" t="s">
        <v>271</v>
      </c>
      <c r="L94" s="47" t="s">
        <v>100</v>
      </c>
      <c r="M94" s="47" t="s">
        <v>100</v>
      </c>
      <c r="N94" s="5" t="s">
        <v>100</v>
      </c>
      <c r="O94" s="5" t="s">
        <v>100</v>
      </c>
      <c r="P94" s="47" t="s">
        <v>100</v>
      </c>
      <c r="Q94" s="47" t="s">
        <v>100</v>
      </c>
      <c r="R94" s="22" t="s">
        <v>100</v>
      </c>
      <c r="S94" s="45" t="s">
        <v>100</v>
      </c>
      <c r="T94" t="s">
        <v>130</v>
      </c>
      <c r="U94" t="s">
        <v>286</v>
      </c>
      <c r="W94" t="s">
        <v>3204</v>
      </c>
      <c r="X94" s="5" t="s">
        <v>522</v>
      </c>
      <c r="Y94" s="5" t="s">
        <v>100</v>
      </c>
      <c r="Z94" t="s">
        <v>100</v>
      </c>
      <c r="AA94" t="s">
        <v>100</v>
      </c>
      <c r="AB94" s="5" t="s">
        <v>135</v>
      </c>
      <c r="AC94" s="5" t="s">
        <v>3205</v>
      </c>
      <c r="AD94" t="s">
        <v>3100</v>
      </c>
      <c r="AE94" s="5" t="s">
        <v>3101</v>
      </c>
      <c r="AF94" s="5" t="s">
        <v>100</v>
      </c>
      <c r="AG94" t="s">
        <v>3206</v>
      </c>
      <c r="AH94" s="5" t="s">
        <v>138</v>
      </c>
      <c r="AI94" s="23" t="s">
        <v>161</v>
      </c>
      <c r="AJ94" s="5" t="s">
        <v>219</v>
      </c>
      <c r="AK94" s="23" t="s">
        <v>100</v>
      </c>
      <c r="AL94" s="5" t="s">
        <v>100</v>
      </c>
      <c r="AM94" s="5" t="s">
        <v>97</v>
      </c>
      <c r="AN94" s="5" t="s">
        <v>110</v>
      </c>
      <c r="AO94" s="5" t="s">
        <v>111</v>
      </c>
      <c r="AP94" s="5" t="s">
        <v>5198</v>
      </c>
      <c r="AQ94" t="s">
        <v>114</v>
      </c>
      <c r="AR94" s="5" t="s">
        <v>232</v>
      </c>
      <c r="AS94">
        <v>0</v>
      </c>
      <c r="AT94">
        <v>0</v>
      </c>
      <c r="AU94">
        <v>0</v>
      </c>
      <c r="AV94">
        <v>0</v>
      </c>
      <c r="AW94">
        <v>0</v>
      </c>
      <c r="AX94">
        <v>0</v>
      </c>
      <c r="AY94">
        <v>1</v>
      </c>
      <c r="AZ94">
        <v>0</v>
      </c>
      <c r="BA94">
        <v>0</v>
      </c>
      <c r="BB94">
        <v>0</v>
      </c>
      <c r="BC94" t="s">
        <v>3207</v>
      </c>
      <c r="BD94" t="s">
        <v>1001</v>
      </c>
      <c r="BE94" s="23">
        <v>0</v>
      </c>
      <c r="BF94" s="29">
        <v>0</v>
      </c>
      <c r="BG94" s="29">
        <v>0</v>
      </c>
      <c r="BH94" s="29">
        <v>0</v>
      </c>
      <c r="BI94" s="29">
        <v>0</v>
      </c>
      <c r="BJ94" s="29">
        <v>0</v>
      </c>
      <c r="BK94" s="29">
        <v>0</v>
      </c>
      <c r="BL94" s="29">
        <v>0</v>
      </c>
      <c r="BM94" s="29">
        <v>0</v>
      </c>
      <c r="BN94" s="29">
        <v>0</v>
      </c>
      <c r="BO94" s="29">
        <v>0</v>
      </c>
      <c r="BP94" s="29">
        <v>0</v>
      </c>
      <c r="BQ94" s="29">
        <v>0</v>
      </c>
      <c r="BR94" s="29">
        <v>0</v>
      </c>
      <c r="BS94" s="29">
        <v>0</v>
      </c>
      <c r="BT94" s="29">
        <v>0</v>
      </c>
      <c r="BU94" s="29">
        <v>0</v>
      </c>
      <c r="BV94" s="29">
        <v>0</v>
      </c>
      <c r="BW94" s="29">
        <v>1</v>
      </c>
      <c r="BX94" s="29">
        <v>0</v>
      </c>
      <c r="BY94" s="29">
        <v>0</v>
      </c>
      <c r="BZ94" s="29">
        <v>0</v>
      </c>
      <c r="CA94" s="29">
        <v>0</v>
      </c>
      <c r="CB94" s="29">
        <v>0</v>
      </c>
      <c r="CC94" s="29">
        <v>0</v>
      </c>
      <c r="CD94" s="29">
        <v>0</v>
      </c>
      <c r="CE94" s="29">
        <v>0</v>
      </c>
      <c r="CF94" s="29">
        <v>0</v>
      </c>
      <c r="CG94" s="29">
        <v>0</v>
      </c>
      <c r="CH94" s="78" t="s">
        <v>6037</v>
      </c>
      <c r="CI94" s="78" t="s">
        <v>5739</v>
      </c>
      <c r="CJ94" s="23">
        <v>1</v>
      </c>
      <c r="CK94" s="78" t="s">
        <v>5740</v>
      </c>
      <c r="CL94" s="23">
        <v>1</v>
      </c>
      <c r="CM94" s="78">
        <v>1</v>
      </c>
      <c r="CN94" s="5" t="s">
        <v>113</v>
      </c>
      <c r="CO94" s="5">
        <v>2</v>
      </c>
      <c r="CP94" s="5" t="s">
        <v>114</v>
      </c>
      <c r="CQ94" s="5">
        <v>2</v>
      </c>
      <c r="CR94" s="23">
        <f t="shared" si="4"/>
        <v>7</v>
      </c>
      <c r="CS94" s="6" t="s">
        <v>3208</v>
      </c>
      <c r="CT94" s="78" t="s">
        <v>3209</v>
      </c>
      <c r="CU94" s="23" t="s">
        <v>277</v>
      </c>
      <c r="CV94" s="23">
        <v>0</v>
      </c>
      <c r="CW94" s="23">
        <v>1</v>
      </c>
      <c r="CX94" s="23">
        <v>0</v>
      </c>
      <c r="CY94" s="23">
        <v>0</v>
      </c>
      <c r="CZ94" s="23" t="s">
        <v>100</v>
      </c>
      <c r="DA94" s="36" t="s">
        <v>209</v>
      </c>
      <c r="DB94" s="23">
        <v>1</v>
      </c>
      <c r="DC94" s="23">
        <v>0</v>
      </c>
      <c r="DD94" s="23">
        <v>0</v>
      </c>
      <c r="DE94" s="23">
        <v>0</v>
      </c>
      <c r="DF94" s="23">
        <v>0</v>
      </c>
      <c r="DG94" s="23">
        <v>0</v>
      </c>
      <c r="DH94" s="23">
        <v>0</v>
      </c>
      <c r="DI94" s="21" t="s">
        <v>100</v>
      </c>
      <c r="DJ94" s="16" t="s">
        <v>100</v>
      </c>
      <c r="DK94" s="23" t="s">
        <v>100</v>
      </c>
      <c r="DL94" s="23" t="s">
        <v>100</v>
      </c>
      <c r="DM94" s="21">
        <v>0</v>
      </c>
      <c r="DN94" s="23">
        <v>0</v>
      </c>
      <c r="DO94" s="23">
        <v>0</v>
      </c>
      <c r="DP94" s="23">
        <v>0</v>
      </c>
      <c r="DQ94" s="36" t="s">
        <v>120</v>
      </c>
      <c r="DR94" s="23">
        <v>0</v>
      </c>
      <c r="DS94" s="23">
        <v>0</v>
      </c>
      <c r="DT94" s="23">
        <v>0</v>
      </c>
      <c r="DU94" s="23">
        <v>1</v>
      </c>
      <c r="DV94" s="23">
        <v>0</v>
      </c>
      <c r="DW94" s="23">
        <v>0</v>
      </c>
      <c r="DX94" s="23">
        <v>0</v>
      </c>
      <c r="DY94" s="5" t="s">
        <v>100</v>
      </c>
      <c r="DZ94" s="30" t="s">
        <v>100</v>
      </c>
      <c r="EA94" s="23" t="s">
        <v>100</v>
      </c>
      <c r="EB94" s="23" t="s">
        <v>100</v>
      </c>
      <c r="EC94" s="23">
        <v>0</v>
      </c>
      <c r="ED94" s="23">
        <v>0</v>
      </c>
      <c r="EE94" s="23">
        <v>0</v>
      </c>
      <c r="EF94" s="23">
        <v>0</v>
      </c>
      <c r="EG94" s="23">
        <v>0</v>
      </c>
      <c r="EH94" s="23"/>
      <c r="EI94" s="9" t="s">
        <v>3210</v>
      </c>
      <c r="EJ94" s="5" t="s">
        <v>3211</v>
      </c>
      <c r="EK94" s="5" t="s">
        <v>1883</v>
      </c>
      <c r="EL94" s="5" t="s">
        <v>100</v>
      </c>
      <c r="EM94" s="5" t="s">
        <v>100</v>
      </c>
      <c r="EN94" s="5" t="s">
        <v>100</v>
      </c>
      <c r="EO94" s="24" t="s">
        <v>3212</v>
      </c>
      <c r="EP94" s="3"/>
      <c r="EQ94" s="3"/>
      <c r="ER94" s="3"/>
      <c r="ES94" s="3"/>
      <c r="ET94" s="3"/>
      <c r="EU94" s="3"/>
      <c r="EV94" s="3"/>
      <c r="EW94" s="3"/>
    </row>
    <row r="95" spans="1:153" ht="15.75" customHeight="1" x14ac:dyDescent="0.3">
      <c r="A95" t="s">
        <v>3213</v>
      </c>
      <c r="B95" t="s">
        <v>1438</v>
      </c>
      <c r="C95" s="39" t="s">
        <v>98</v>
      </c>
      <c r="D95" s="45" t="s">
        <v>3214</v>
      </c>
      <c r="E95" s="45">
        <v>42675</v>
      </c>
      <c r="F95" s="50" t="s">
        <v>100</v>
      </c>
      <c r="G95" s="50" t="s">
        <v>100</v>
      </c>
      <c r="H95" s="50" t="s">
        <v>5355</v>
      </c>
      <c r="I95" s="47" t="s">
        <v>100</v>
      </c>
      <c r="J95" s="47" t="s">
        <v>100</v>
      </c>
      <c r="K95" s="5" t="s">
        <v>271</v>
      </c>
      <c r="L95" s="47" t="s">
        <v>100</v>
      </c>
      <c r="M95" s="47" t="s">
        <v>100</v>
      </c>
      <c r="N95" s="5" t="s">
        <v>100</v>
      </c>
      <c r="O95" s="5" t="s">
        <v>100</v>
      </c>
      <c r="P95" s="47" t="s">
        <v>100</v>
      </c>
      <c r="Q95" s="47" t="s">
        <v>100</v>
      </c>
      <c r="R95" s="22" t="s">
        <v>100</v>
      </c>
      <c r="S95" s="45" t="s">
        <v>100</v>
      </c>
      <c r="T95" t="s">
        <v>130</v>
      </c>
      <c r="U95" t="s">
        <v>286</v>
      </c>
      <c r="V95" t="s">
        <v>890</v>
      </c>
      <c r="W95" t="s">
        <v>100</v>
      </c>
      <c r="X95" s="5" t="s">
        <v>100</v>
      </c>
      <c r="Y95" s="5" t="s">
        <v>100</v>
      </c>
      <c r="Z95" t="s">
        <v>100</v>
      </c>
      <c r="AA95" t="s">
        <v>100</v>
      </c>
      <c r="AB95" s="5" t="s">
        <v>362</v>
      </c>
      <c r="AC95" s="5" t="s">
        <v>6039</v>
      </c>
      <c r="AD95" t="s">
        <v>891</v>
      </c>
      <c r="AE95" s="5" t="s">
        <v>108</v>
      </c>
      <c r="AF95" s="5" t="s">
        <v>100</v>
      </c>
      <c r="AG95" t="s">
        <v>3215</v>
      </c>
      <c r="AH95" s="5" t="s">
        <v>138</v>
      </c>
      <c r="AI95" s="23" t="s">
        <v>161</v>
      </c>
      <c r="AJ95" s="5" t="s">
        <v>219</v>
      </c>
      <c r="AK95" s="23" t="s">
        <v>100</v>
      </c>
      <c r="AL95" s="5" t="s">
        <v>100</v>
      </c>
      <c r="AM95" s="5" t="s">
        <v>97</v>
      </c>
      <c r="AN95" s="5" t="s">
        <v>110</v>
      </c>
      <c r="AO95" s="5" t="s">
        <v>111</v>
      </c>
      <c r="AP95" s="5" t="s">
        <v>5198</v>
      </c>
      <c r="AQ95" t="s">
        <v>114</v>
      </c>
      <c r="AR95" s="5" t="s">
        <v>115</v>
      </c>
      <c r="AS95">
        <v>0</v>
      </c>
      <c r="AT95">
        <v>0</v>
      </c>
      <c r="AU95">
        <v>0</v>
      </c>
      <c r="AV95">
        <v>0</v>
      </c>
      <c r="AW95">
        <v>0</v>
      </c>
      <c r="AX95">
        <v>1</v>
      </c>
      <c r="AY95">
        <v>0</v>
      </c>
      <c r="AZ95">
        <v>0</v>
      </c>
      <c r="BA95">
        <v>0</v>
      </c>
      <c r="BB95">
        <v>0</v>
      </c>
      <c r="BC95" t="s">
        <v>3216</v>
      </c>
      <c r="BD95" t="s">
        <v>3217</v>
      </c>
      <c r="BE95" s="23">
        <v>0</v>
      </c>
      <c r="BF95" s="29">
        <v>0</v>
      </c>
      <c r="BG95" s="29">
        <v>0</v>
      </c>
      <c r="BH95" s="29">
        <v>0</v>
      </c>
      <c r="BI95" s="29">
        <v>0</v>
      </c>
      <c r="BJ95" s="29">
        <v>0</v>
      </c>
      <c r="BK95" s="29">
        <v>0</v>
      </c>
      <c r="BL95" s="29">
        <v>0</v>
      </c>
      <c r="BM95" s="29">
        <v>0</v>
      </c>
      <c r="BN95" s="29">
        <v>0</v>
      </c>
      <c r="BO95" s="29">
        <v>1</v>
      </c>
      <c r="BP95" s="29">
        <v>1</v>
      </c>
      <c r="BQ95" s="29">
        <v>1</v>
      </c>
      <c r="BR95" s="29">
        <v>0</v>
      </c>
      <c r="BS95" s="29">
        <v>0</v>
      </c>
      <c r="BT95" s="29">
        <v>1</v>
      </c>
      <c r="BU95" s="29">
        <v>1</v>
      </c>
      <c r="BV95" s="29">
        <v>0</v>
      </c>
      <c r="BW95" s="29">
        <v>0</v>
      </c>
      <c r="BX95" s="29">
        <v>0</v>
      </c>
      <c r="BY95" s="29">
        <v>0</v>
      </c>
      <c r="BZ95" s="29">
        <v>0</v>
      </c>
      <c r="CA95" s="29">
        <v>0</v>
      </c>
      <c r="CB95" s="29">
        <v>0</v>
      </c>
      <c r="CC95" s="29">
        <v>0</v>
      </c>
      <c r="CD95" s="29">
        <v>0</v>
      </c>
      <c r="CE95" s="29">
        <v>0</v>
      </c>
      <c r="CF95" s="29">
        <v>0</v>
      </c>
      <c r="CG95" s="29">
        <v>0</v>
      </c>
      <c r="CH95" s="78" t="s">
        <v>6038</v>
      </c>
      <c r="CI95" s="78" t="s">
        <v>5739</v>
      </c>
      <c r="CJ95" s="23">
        <v>1</v>
      </c>
      <c r="CK95" s="78" t="s">
        <v>5740</v>
      </c>
      <c r="CL95" s="23">
        <v>1</v>
      </c>
      <c r="CM95" s="78">
        <v>1</v>
      </c>
      <c r="CN95" s="5" t="s">
        <v>113</v>
      </c>
      <c r="CO95" s="5">
        <v>2</v>
      </c>
      <c r="CP95" s="5" t="s">
        <v>114</v>
      </c>
      <c r="CQ95" s="5">
        <v>2</v>
      </c>
      <c r="CR95" s="23">
        <f t="shared" si="4"/>
        <v>7</v>
      </c>
      <c r="CS95" s="62" t="s">
        <v>3218</v>
      </c>
      <c r="CT95" s="78" t="s">
        <v>3219</v>
      </c>
      <c r="CU95" s="23" t="s">
        <v>277</v>
      </c>
      <c r="CV95" s="23">
        <v>0</v>
      </c>
      <c r="CW95" s="23">
        <v>1</v>
      </c>
      <c r="CX95" s="23">
        <v>0</v>
      </c>
      <c r="CY95" s="23">
        <v>0</v>
      </c>
      <c r="CZ95" s="23" t="s">
        <v>100</v>
      </c>
      <c r="DA95" s="36" t="s">
        <v>120</v>
      </c>
      <c r="DB95" s="23">
        <v>0</v>
      </c>
      <c r="DC95" s="23">
        <v>0</v>
      </c>
      <c r="DD95" s="23">
        <v>0</v>
      </c>
      <c r="DE95" s="23">
        <v>1</v>
      </c>
      <c r="DF95" s="23">
        <v>0</v>
      </c>
      <c r="DG95" s="23">
        <v>0</v>
      </c>
      <c r="DH95" s="23">
        <v>0</v>
      </c>
      <c r="DI95" s="36" t="s">
        <v>3220</v>
      </c>
      <c r="DJ95" s="36" t="s">
        <v>189</v>
      </c>
      <c r="DK95" s="36" t="s">
        <v>898</v>
      </c>
      <c r="DL95" s="36" t="s">
        <v>6005</v>
      </c>
      <c r="DM95" s="21">
        <v>0</v>
      </c>
      <c r="DN95" s="5">
        <v>1</v>
      </c>
      <c r="DO95" s="23">
        <v>0</v>
      </c>
      <c r="DP95" s="23">
        <v>0</v>
      </c>
      <c r="DQ95" s="36" t="s">
        <v>120</v>
      </c>
      <c r="DR95" s="23">
        <v>0</v>
      </c>
      <c r="DS95" s="23">
        <v>0</v>
      </c>
      <c r="DT95" s="23">
        <v>0</v>
      </c>
      <c r="DU95" s="23">
        <v>1</v>
      </c>
      <c r="DV95" s="23">
        <v>0</v>
      </c>
      <c r="DW95" s="23">
        <v>0</v>
      </c>
      <c r="DX95" s="23">
        <v>0</v>
      </c>
      <c r="DY95" s="5" t="s">
        <v>100</v>
      </c>
      <c r="DZ95" s="30" t="s">
        <v>100</v>
      </c>
      <c r="EA95" s="23" t="s">
        <v>100</v>
      </c>
      <c r="EB95" s="23" t="s">
        <v>100</v>
      </c>
      <c r="EC95" s="23">
        <v>0</v>
      </c>
      <c r="ED95" s="23">
        <v>0</v>
      </c>
      <c r="EE95" s="23">
        <v>0</v>
      </c>
      <c r="EF95" s="23">
        <v>0</v>
      </c>
      <c r="EG95" s="23">
        <v>0</v>
      </c>
      <c r="EH95" s="23"/>
      <c r="EI95" s="9" t="s">
        <v>3221</v>
      </c>
      <c r="EJ95" s="5" t="s">
        <v>3211</v>
      </c>
      <c r="EK95" s="5" t="s">
        <v>3046</v>
      </c>
      <c r="EL95" s="5" t="s">
        <v>100</v>
      </c>
      <c r="EM95" s="5" t="s">
        <v>100</v>
      </c>
      <c r="EN95" s="5" t="s">
        <v>100</v>
      </c>
      <c r="EO95" s="24" t="s">
        <v>3222</v>
      </c>
      <c r="EP95" s="3"/>
      <c r="EQ95" s="3"/>
      <c r="ER95" s="3"/>
      <c r="ES95" s="3"/>
      <c r="ET95" s="3"/>
      <c r="EU95" s="3"/>
      <c r="EV95" s="3"/>
      <c r="EW95" s="3"/>
    </row>
    <row r="96" spans="1:153" ht="15.75" customHeight="1" x14ac:dyDescent="0.3">
      <c r="A96" t="s">
        <v>5210</v>
      </c>
      <c r="B96" t="s">
        <v>1438</v>
      </c>
      <c r="C96" s="39" t="s">
        <v>98</v>
      </c>
      <c r="D96" s="45" t="s">
        <v>3223</v>
      </c>
      <c r="E96" s="45">
        <v>44044</v>
      </c>
      <c r="F96" s="50" t="s">
        <v>3223</v>
      </c>
      <c r="G96" s="50">
        <v>44044</v>
      </c>
      <c r="H96" s="50" t="s">
        <v>5550</v>
      </c>
      <c r="I96" s="47" t="s">
        <v>100</v>
      </c>
      <c r="J96" s="47" t="s">
        <v>100</v>
      </c>
      <c r="K96" s="5" t="s">
        <v>271</v>
      </c>
      <c r="L96" s="47" t="s">
        <v>100</v>
      </c>
      <c r="M96" s="47" t="s">
        <v>100</v>
      </c>
      <c r="N96" s="5" t="s">
        <v>100</v>
      </c>
      <c r="O96" s="5" t="s">
        <v>100</v>
      </c>
      <c r="P96" s="47" t="s">
        <v>100</v>
      </c>
      <c r="Q96" s="47" t="s">
        <v>100</v>
      </c>
      <c r="R96" s="22" t="s">
        <v>100</v>
      </c>
      <c r="S96" s="45" t="s">
        <v>3224</v>
      </c>
      <c r="T96" s="5" t="s">
        <v>102</v>
      </c>
      <c r="U96" s="5" t="s">
        <v>103</v>
      </c>
      <c r="V96" s="5"/>
      <c r="W96" s="5" t="s">
        <v>104</v>
      </c>
      <c r="X96" s="5" t="s">
        <v>3225</v>
      </c>
      <c r="Y96" s="5" t="s">
        <v>100</v>
      </c>
      <c r="Z96" s="5" t="s">
        <v>3226</v>
      </c>
      <c r="AA96">
        <v>33</v>
      </c>
      <c r="AB96" s="5" t="s">
        <v>5793</v>
      </c>
      <c r="AC96" s="5" t="s">
        <v>251</v>
      </c>
      <c r="AD96" s="5" t="s">
        <v>252</v>
      </c>
      <c r="AE96" s="5" t="s">
        <v>108</v>
      </c>
      <c r="AF96" s="5" t="s">
        <v>100</v>
      </c>
      <c r="AG96" s="5" t="s">
        <v>3227</v>
      </c>
      <c r="AH96" s="5" t="s">
        <v>301</v>
      </c>
      <c r="AI96" s="23" t="s">
        <v>111</v>
      </c>
      <c r="AJ96" s="5" t="s">
        <v>162</v>
      </c>
      <c r="AK96" s="23" t="s">
        <v>100</v>
      </c>
      <c r="AL96" s="5" t="s">
        <v>100</v>
      </c>
      <c r="AM96" s="5" t="s">
        <v>3228</v>
      </c>
      <c r="AN96" s="5" t="s">
        <v>181</v>
      </c>
      <c r="AO96" s="5" t="s">
        <v>111</v>
      </c>
      <c r="AP96" s="5" t="s">
        <v>5198</v>
      </c>
      <c r="AQ96" s="21" t="s">
        <v>6598</v>
      </c>
      <c r="AR96" s="5" t="s">
        <v>256</v>
      </c>
      <c r="AS96">
        <v>1</v>
      </c>
      <c r="AT96">
        <v>0</v>
      </c>
      <c r="AU96">
        <v>0</v>
      </c>
      <c r="AV96">
        <v>0</v>
      </c>
      <c r="AW96">
        <v>0</v>
      </c>
      <c r="AX96">
        <v>0</v>
      </c>
      <c r="AY96">
        <v>0</v>
      </c>
      <c r="AZ96">
        <v>0</v>
      </c>
      <c r="BA96">
        <v>0</v>
      </c>
      <c r="BB96">
        <v>0</v>
      </c>
      <c r="BC96" t="s">
        <v>256</v>
      </c>
      <c r="BD96" t="s">
        <v>256</v>
      </c>
      <c r="BE96">
        <v>1</v>
      </c>
      <c r="BF96" s="29">
        <v>0</v>
      </c>
      <c r="BG96" s="29">
        <v>0</v>
      </c>
      <c r="BH96" s="29">
        <v>0</v>
      </c>
      <c r="BI96" s="29">
        <v>0</v>
      </c>
      <c r="BJ96" s="29">
        <v>0</v>
      </c>
      <c r="BK96" s="29">
        <v>0</v>
      </c>
      <c r="BL96" s="29">
        <v>0</v>
      </c>
      <c r="BM96" s="29">
        <v>0</v>
      </c>
      <c r="BN96" s="29">
        <v>0</v>
      </c>
      <c r="BO96" s="29">
        <v>0</v>
      </c>
      <c r="BP96" s="29">
        <v>0</v>
      </c>
      <c r="BQ96" s="29">
        <v>0</v>
      </c>
      <c r="BR96" s="29">
        <v>0</v>
      </c>
      <c r="BS96" s="29">
        <v>0</v>
      </c>
      <c r="BT96" s="29">
        <v>0</v>
      </c>
      <c r="BU96" s="29">
        <v>0</v>
      </c>
      <c r="BV96" s="29">
        <v>0</v>
      </c>
      <c r="BW96" s="29">
        <v>0</v>
      </c>
      <c r="BX96" s="29">
        <v>0</v>
      </c>
      <c r="BY96" s="29">
        <v>0</v>
      </c>
      <c r="BZ96" s="29">
        <v>0</v>
      </c>
      <c r="CA96" s="29">
        <v>0</v>
      </c>
      <c r="CB96" s="29">
        <v>0</v>
      </c>
      <c r="CC96" s="29">
        <v>0</v>
      </c>
      <c r="CD96" s="29">
        <v>0</v>
      </c>
      <c r="CE96" s="29">
        <v>0</v>
      </c>
      <c r="CF96" s="29">
        <v>0</v>
      </c>
      <c r="CG96" s="29">
        <v>0</v>
      </c>
      <c r="CH96" s="78" t="s">
        <v>6036</v>
      </c>
      <c r="CI96" s="78" t="s">
        <v>5739</v>
      </c>
      <c r="CJ96" s="23">
        <v>1</v>
      </c>
      <c r="CK96" s="78" t="s">
        <v>5740</v>
      </c>
      <c r="CL96" s="23">
        <v>1</v>
      </c>
      <c r="CM96" s="78">
        <v>1</v>
      </c>
      <c r="CN96" s="5" t="s">
        <v>277</v>
      </c>
      <c r="CO96" s="5">
        <v>3</v>
      </c>
      <c r="CP96" s="5" t="s">
        <v>6598</v>
      </c>
      <c r="CQ96" s="5">
        <v>1</v>
      </c>
      <c r="CR96" s="23">
        <f t="shared" si="4"/>
        <v>7</v>
      </c>
      <c r="CS96" s="62" t="s">
        <v>3229</v>
      </c>
      <c r="CT96" s="78" t="s">
        <v>3230</v>
      </c>
      <c r="CU96" s="23" t="s">
        <v>277</v>
      </c>
      <c r="CV96" s="23">
        <v>0</v>
      </c>
      <c r="CW96" s="23">
        <v>1</v>
      </c>
      <c r="CX96" s="23">
        <v>0</v>
      </c>
      <c r="CY96" s="23">
        <v>0</v>
      </c>
      <c r="CZ96" s="23" t="s">
        <v>100</v>
      </c>
      <c r="DA96" s="23" t="s">
        <v>100</v>
      </c>
      <c r="DB96" s="23">
        <v>0</v>
      </c>
      <c r="DC96" s="23">
        <v>0</v>
      </c>
      <c r="DD96" s="23">
        <v>0</v>
      </c>
      <c r="DE96" s="23">
        <v>0</v>
      </c>
      <c r="DF96" s="23">
        <v>0</v>
      </c>
      <c r="DG96" s="23">
        <v>0</v>
      </c>
      <c r="DH96" s="23">
        <v>0</v>
      </c>
      <c r="DI96" s="36" t="s">
        <v>3231</v>
      </c>
      <c r="DJ96" s="36" t="s">
        <v>123</v>
      </c>
      <c r="DK96" s="36" t="s">
        <v>3232</v>
      </c>
      <c r="DL96" s="36" t="s">
        <v>5719</v>
      </c>
      <c r="DM96" s="21">
        <v>1</v>
      </c>
      <c r="DN96" s="23">
        <v>0</v>
      </c>
      <c r="DO96" s="21">
        <v>1</v>
      </c>
      <c r="DP96" s="23">
        <v>0</v>
      </c>
      <c r="DQ96" s="36" t="s">
        <v>120</v>
      </c>
      <c r="DR96" s="23">
        <v>0</v>
      </c>
      <c r="DS96" s="23">
        <v>0</v>
      </c>
      <c r="DT96" s="23">
        <v>0</v>
      </c>
      <c r="DU96" s="23">
        <v>1</v>
      </c>
      <c r="DV96" s="23">
        <v>0</v>
      </c>
      <c r="DW96" s="23">
        <v>0</v>
      </c>
      <c r="DX96" s="23">
        <v>0</v>
      </c>
      <c r="DY96" s="5" t="s">
        <v>100</v>
      </c>
      <c r="DZ96" s="30" t="s">
        <v>100</v>
      </c>
      <c r="EA96" s="23" t="s">
        <v>100</v>
      </c>
      <c r="EB96" s="23" t="s">
        <v>100</v>
      </c>
      <c r="EC96" s="23">
        <v>0</v>
      </c>
      <c r="ED96" s="23">
        <v>0</v>
      </c>
      <c r="EE96" s="23">
        <v>0</v>
      </c>
      <c r="EF96" s="23">
        <v>0</v>
      </c>
      <c r="EG96" s="23">
        <v>0</v>
      </c>
      <c r="EH96" s="23"/>
      <c r="EI96" s="9" t="s">
        <v>3233</v>
      </c>
      <c r="EJ96" s="5" t="s">
        <v>3234</v>
      </c>
      <c r="EK96" s="5" t="s">
        <v>1883</v>
      </c>
      <c r="EL96" s="5" t="s">
        <v>100</v>
      </c>
      <c r="EM96" s="5" t="s">
        <v>100</v>
      </c>
      <c r="EN96" s="5" t="s">
        <v>100</v>
      </c>
      <c r="EO96" s="24" t="s">
        <v>1503</v>
      </c>
      <c r="EP96" s="3"/>
      <c r="EQ96" s="3"/>
      <c r="ER96" s="3"/>
      <c r="ES96" s="3"/>
      <c r="ET96" s="3"/>
      <c r="EU96" s="3"/>
      <c r="EV96" s="3"/>
      <c r="EW96" s="3"/>
    </row>
    <row r="97" spans="1:153" ht="15.75" customHeight="1" x14ac:dyDescent="0.3">
      <c r="A97" t="s">
        <v>5211</v>
      </c>
      <c r="B97" t="s">
        <v>100</v>
      </c>
      <c r="C97" t="s">
        <v>100</v>
      </c>
      <c r="D97" t="s">
        <v>100</v>
      </c>
      <c r="E97" t="s">
        <v>100</v>
      </c>
      <c r="F97" t="s">
        <v>100</v>
      </c>
      <c r="G97" t="s">
        <v>100</v>
      </c>
      <c r="H97" t="s">
        <v>100</v>
      </c>
      <c r="I97" t="s">
        <v>100</v>
      </c>
      <c r="J97" t="s">
        <v>100</v>
      </c>
      <c r="K97" t="s">
        <v>100</v>
      </c>
      <c r="L97" t="s">
        <v>100</v>
      </c>
      <c r="M97" s="47" t="s">
        <v>100</v>
      </c>
      <c r="N97" s="5" t="s">
        <v>100</v>
      </c>
      <c r="O97" s="5" t="s">
        <v>100</v>
      </c>
      <c r="P97" s="47" t="s">
        <v>100</v>
      </c>
      <c r="Q97" s="47" t="s">
        <v>100</v>
      </c>
      <c r="R97" s="22" t="s">
        <v>100</v>
      </c>
      <c r="S97" s="45" t="s">
        <v>313</v>
      </c>
      <c r="T97" s="5" t="s">
        <v>102</v>
      </c>
      <c r="U97" s="5" t="s">
        <v>103</v>
      </c>
      <c r="V97" s="5"/>
      <c r="W97" s="5" t="s">
        <v>104</v>
      </c>
      <c r="X97" s="5" t="s">
        <v>3225</v>
      </c>
      <c r="Y97" s="5" t="s">
        <v>100</v>
      </c>
      <c r="Z97" s="94" t="s">
        <v>3226</v>
      </c>
      <c r="AA97">
        <v>58</v>
      </c>
      <c r="AB97" s="5" t="s">
        <v>100</v>
      </c>
      <c r="AC97" s="5" t="s">
        <v>100</v>
      </c>
      <c r="AD97" s="5" t="s">
        <v>100</v>
      </c>
      <c r="AE97" s="5" t="s">
        <v>100</v>
      </c>
      <c r="AF97" s="5" t="s">
        <v>100</v>
      </c>
      <c r="AG97" s="5" t="s">
        <v>100</v>
      </c>
      <c r="AH97" s="5" t="s">
        <v>100</v>
      </c>
      <c r="AI97" s="5" t="s">
        <v>100</v>
      </c>
      <c r="AJ97" s="5" t="s">
        <v>100</v>
      </c>
      <c r="AK97" s="5" t="s">
        <v>100</v>
      </c>
      <c r="AL97" s="5" t="s">
        <v>100</v>
      </c>
      <c r="AM97" s="5" t="s">
        <v>100</v>
      </c>
      <c r="AN97" s="5" t="s">
        <v>100</v>
      </c>
      <c r="AO97" s="5" t="s">
        <v>100</v>
      </c>
      <c r="AP97" s="5" t="s">
        <v>100</v>
      </c>
      <c r="AQ97" s="5" t="s">
        <v>100</v>
      </c>
      <c r="AR97" s="5" t="s">
        <v>100</v>
      </c>
      <c r="AS97" s="5">
        <v>0</v>
      </c>
      <c r="AT97" s="5">
        <v>0</v>
      </c>
      <c r="AU97" s="5">
        <v>0</v>
      </c>
      <c r="AV97" s="5">
        <v>0</v>
      </c>
      <c r="AW97" s="5">
        <v>0</v>
      </c>
      <c r="AX97" s="5">
        <v>0</v>
      </c>
      <c r="AY97" s="5">
        <v>0</v>
      </c>
      <c r="AZ97" s="5">
        <v>0</v>
      </c>
      <c r="BA97" s="5">
        <v>0</v>
      </c>
      <c r="BB97" s="5">
        <v>0</v>
      </c>
      <c r="BC97" s="5" t="s">
        <v>100</v>
      </c>
      <c r="BD97" s="5" t="s">
        <v>100</v>
      </c>
      <c r="BE97" s="5">
        <v>0</v>
      </c>
      <c r="BF97" s="5">
        <v>0</v>
      </c>
      <c r="BG97" s="5">
        <v>0</v>
      </c>
      <c r="BH97" s="5">
        <v>0</v>
      </c>
      <c r="BI97" s="5">
        <v>0</v>
      </c>
      <c r="BJ97" s="5">
        <v>0</v>
      </c>
      <c r="BK97" s="5">
        <v>0</v>
      </c>
      <c r="BL97" s="5">
        <v>0</v>
      </c>
      <c r="BM97" s="5">
        <v>0</v>
      </c>
      <c r="BN97" s="5">
        <v>0</v>
      </c>
      <c r="BO97" s="5">
        <v>0</v>
      </c>
      <c r="BP97" s="5">
        <v>0</v>
      </c>
      <c r="BQ97" s="5">
        <v>0</v>
      </c>
      <c r="BR97" s="5">
        <v>0</v>
      </c>
      <c r="BS97" s="5">
        <v>0</v>
      </c>
      <c r="BT97" s="5">
        <v>0</v>
      </c>
      <c r="BU97" s="5">
        <v>0</v>
      </c>
      <c r="BV97" s="5">
        <v>0</v>
      </c>
      <c r="BW97" s="5">
        <v>0</v>
      </c>
      <c r="BX97" s="5">
        <v>0</v>
      </c>
      <c r="BY97" s="5">
        <v>0</v>
      </c>
      <c r="BZ97" s="5">
        <v>0</v>
      </c>
      <c r="CA97" s="5">
        <v>0</v>
      </c>
      <c r="CB97" s="5">
        <v>0</v>
      </c>
      <c r="CC97" s="5">
        <v>0</v>
      </c>
      <c r="CD97" s="5">
        <v>0</v>
      </c>
      <c r="CE97" s="5">
        <v>0</v>
      </c>
      <c r="CF97" s="5">
        <v>0</v>
      </c>
      <c r="CG97" s="5">
        <v>0</v>
      </c>
      <c r="CH97" s="5" t="s">
        <v>100</v>
      </c>
      <c r="CI97" s="5" t="s">
        <v>100</v>
      </c>
      <c r="CJ97" s="23" t="s">
        <v>100</v>
      </c>
      <c r="CK97" s="5" t="s">
        <v>100</v>
      </c>
      <c r="CL97" s="5" t="s">
        <v>100</v>
      </c>
      <c r="CM97" s="78" t="s">
        <v>100</v>
      </c>
      <c r="CN97" s="5" t="s">
        <v>100</v>
      </c>
      <c r="CO97" s="5" t="s">
        <v>100</v>
      </c>
      <c r="CP97" s="5" t="s">
        <v>100</v>
      </c>
      <c r="CQ97" s="5" t="s">
        <v>100</v>
      </c>
      <c r="CR97" s="5" t="s">
        <v>100</v>
      </c>
      <c r="CS97" s="5" t="s">
        <v>100</v>
      </c>
      <c r="CT97" s="5" t="s">
        <v>100</v>
      </c>
      <c r="CU97" s="5" t="s">
        <v>100</v>
      </c>
      <c r="CV97" s="5">
        <v>0</v>
      </c>
      <c r="CW97" s="5">
        <v>0</v>
      </c>
      <c r="CX97" s="5">
        <v>0</v>
      </c>
      <c r="CY97" s="5">
        <v>0</v>
      </c>
      <c r="CZ97" s="5" t="s">
        <v>100</v>
      </c>
      <c r="DA97" s="5" t="s">
        <v>100</v>
      </c>
      <c r="DB97" s="5">
        <v>0</v>
      </c>
      <c r="DC97" s="5">
        <v>0</v>
      </c>
      <c r="DD97" s="5">
        <v>0</v>
      </c>
      <c r="DE97" s="5">
        <v>0</v>
      </c>
      <c r="DF97" s="5">
        <v>0</v>
      </c>
      <c r="DG97" s="5">
        <v>0</v>
      </c>
      <c r="DH97" s="5">
        <v>0</v>
      </c>
      <c r="DI97" s="5" t="s">
        <v>100</v>
      </c>
      <c r="DJ97" s="5" t="s">
        <v>100</v>
      </c>
      <c r="DK97" s="5" t="s">
        <v>100</v>
      </c>
      <c r="DL97" s="5" t="s">
        <v>100</v>
      </c>
      <c r="DM97" s="21">
        <v>0</v>
      </c>
      <c r="DN97" s="23">
        <v>0</v>
      </c>
      <c r="DO97" s="23">
        <v>0</v>
      </c>
      <c r="DP97" s="23">
        <v>0</v>
      </c>
      <c r="DQ97" s="5" t="s">
        <v>100</v>
      </c>
      <c r="DR97" s="5">
        <v>0</v>
      </c>
      <c r="DS97" s="5">
        <v>0</v>
      </c>
      <c r="DT97" s="5">
        <v>0</v>
      </c>
      <c r="DU97" s="5">
        <v>0</v>
      </c>
      <c r="DV97" s="5">
        <v>0</v>
      </c>
      <c r="DW97" s="5">
        <v>0</v>
      </c>
      <c r="DX97" s="5">
        <v>0</v>
      </c>
      <c r="DY97" s="5" t="s">
        <v>100</v>
      </c>
      <c r="DZ97" s="5" t="s">
        <v>100</v>
      </c>
      <c r="EA97" s="5" t="s">
        <v>100</v>
      </c>
      <c r="EB97" s="5" t="s">
        <v>100</v>
      </c>
      <c r="EC97" s="23">
        <v>0</v>
      </c>
      <c r="ED97" s="23">
        <v>0</v>
      </c>
      <c r="EE97" s="23">
        <v>0</v>
      </c>
      <c r="EF97" s="23">
        <v>0</v>
      </c>
      <c r="EG97" s="23">
        <v>0</v>
      </c>
      <c r="EH97" s="5"/>
      <c r="EI97" s="5" t="s">
        <v>100</v>
      </c>
      <c r="EJ97" s="5" t="s">
        <v>100</v>
      </c>
      <c r="EK97" s="5" t="s">
        <v>100</v>
      </c>
      <c r="EL97" s="5" t="s">
        <v>100</v>
      </c>
      <c r="EM97" s="5" t="s">
        <v>100</v>
      </c>
      <c r="EN97" s="5" t="s">
        <v>100</v>
      </c>
      <c r="EO97" s="24" t="s">
        <v>1503</v>
      </c>
      <c r="EP97" s="3"/>
      <c r="EQ97" s="3"/>
      <c r="ER97" s="3"/>
      <c r="ES97" s="3"/>
      <c r="ET97" s="3"/>
      <c r="EU97" s="3"/>
      <c r="EV97" s="3"/>
      <c r="EW97" s="3"/>
    </row>
    <row r="98" spans="1:153" ht="15.75" customHeight="1" x14ac:dyDescent="0.3">
      <c r="A98" t="s">
        <v>5212</v>
      </c>
      <c r="B98" t="s">
        <v>100</v>
      </c>
      <c r="C98" t="s">
        <v>100</v>
      </c>
      <c r="D98" t="s">
        <v>100</v>
      </c>
      <c r="E98" t="s">
        <v>100</v>
      </c>
      <c r="F98" t="s">
        <v>100</v>
      </c>
      <c r="G98" t="s">
        <v>100</v>
      </c>
      <c r="H98" t="s">
        <v>100</v>
      </c>
      <c r="I98" t="s">
        <v>100</v>
      </c>
      <c r="J98" t="s">
        <v>100</v>
      </c>
      <c r="K98" t="s">
        <v>100</v>
      </c>
      <c r="L98" t="s">
        <v>100</v>
      </c>
      <c r="M98" s="47" t="s">
        <v>100</v>
      </c>
      <c r="N98" s="5" t="s">
        <v>100</v>
      </c>
      <c r="O98" s="5" t="s">
        <v>100</v>
      </c>
      <c r="P98" s="47" t="s">
        <v>100</v>
      </c>
      <c r="Q98" s="47" t="s">
        <v>100</v>
      </c>
      <c r="R98" s="22" t="s">
        <v>100</v>
      </c>
      <c r="S98" s="45" t="s">
        <v>298</v>
      </c>
      <c r="T98" s="5" t="s">
        <v>102</v>
      </c>
      <c r="U98" s="5" t="s">
        <v>103</v>
      </c>
      <c r="V98" s="5"/>
      <c r="W98" s="5" t="s">
        <v>104</v>
      </c>
      <c r="X98" s="5" t="s">
        <v>3237</v>
      </c>
      <c r="Y98" s="5" t="s">
        <v>3238</v>
      </c>
      <c r="Z98" s="5" t="s">
        <v>299</v>
      </c>
      <c r="AA98">
        <v>156</v>
      </c>
      <c r="AB98" s="5" t="s">
        <v>100</v>
      </c>
      <c r="AC98" s="5" t="s">
        <v>100</v>
      </c>
      <c r="AD98" s="5" t="s">
        <v>100</v>
      </c>
      <c r="AE98" s="5" t="s">
        <v>100</v>
      </c>
      <c r="AF98" s="5" t="s">
        <v>100</v>
      </c>
      <c r="AG98" s="5" t="s">
        <v>100</v>
      </c>
      <c r="AH98" s="5" t="s">
        <v>100</v>
      </c>
      <c r="AI98" s="5" t="s">
        <v>100</v>
      </c>
      <c r="AJ98" s="5" t="s">
        <v>100</v>
      </c>
      <c r="AK98" s="5" t="s">
        <v>100</v>
      </c>
      <c r="AL98" s="5" t="s">
        <v>100</v>
      </c>
      <c r="AM98" s="5" t="s">
        <v>100</v>
      </c>
      <c r="AN98" s="5" t="s">
        <v>100</v>
      </c>
      <c r="AO98" s="5" t="s">
        <v>100</v>
      </c>
      <c r="AP98" s="5" t="s">
        <v>100</v>
      </c>
      <c r="AQ98" s="5" t="s">
        <v>100</v>
      </c>
      <c r="AR98" s="5" t="s">
        <v>100</v>
      </c>
      <c r="AS98" s="5">
        <v>0</v>
      </c>
      <c r="AT98" s="5">
        <v>0</v>
      </c>
      <c r="AU98" s="5">
        <v>0</v>
      </c>
      <c r="AV98" s="5">
        <v>0</v>
      </c>
      <c r="AW98" s="5">
        <v>0</v>
      </c>
      <c r="AX98" s="5">
        <v>0</v>
      </c>
      <c r="AY98" s="5">
        <v>0</v>
      </c>
      <c r="AZ98" s="5">
        <v>0</v>
      </c>
      <c r="BA98" s="5">
        <v>0</v>
      </c>
      <c r="BB98" s="5">
        <v>0</v>
      </c>
      <c r="BC98" s="5" t="s">
        <v>100</v>
      </c>
      <c r="BD98" s="5" t="s">
        <v>100</v>
      </c>
      <c r="BE98" s="5">
        <v>0</v>
      </c>
      <c r="BF98" s="5">
        <v>0</v>
      </c>
      <c r="BG98" s="5">
        <v>0</v>
      </c>
      <c r="BH98" s="5">
        <v>0</v>
      </c>
      <c r="BI98" s="5">
        <v>0</v>
      </c>
      <c r="BJ98" s="5">
        <v>0</v>
      </c>
      <c r="BK98" s="5">
        <v>0</v>
      </c>
      <c r="BL98" s="5">
        <v>0</v>
      </c>
      <c r="BM98" s="5">
        <v>0</v>
      </c>
      <c r="BN98" s="5">
        <v>0</v>
      </c>
      <c r="BO98" s="5">
        <v>0</v>
      </c>
      <c r="BP98" s="5">
        <v>0</v>
      </c>
      <c r="BQ98" s="5">
        <v>0</v>
      </c>
      <c r="BR98" s="5">
        <v>0</v>
      </c>
      <c r="BS98" s="5">
        <v>0</v>
      </c>
      <c r="BT98" s="5">
        <v>0</v>
      </c>
      <c r="BU98" s="5">
        <v>0</v>
      </c>
      <c r="BV98" s="5">
        <v>0</v>
      </c>
      <c r="BW98" s="5">
        <v>0</v>
      </c>
      <c r="BX98" s="5">
        <v>0</v>
      </c>
      <c r="BY98" s="5">
        <v>0</v>
      </c>
      <c r="BZ98" s="5">
        <v>0</v>
      </c>
      <c r="CA98" s="5">
        <v>0</v>
      </c>
      <c r="CB98" s="5">
        <v>0</v>
      </c>
      <c r="CC98" s="5">
        <v>0</v>
      </c>
      <c r="CD98" s="5">
        <v>0</v>
      </c>
      <c r="CE98" s="5">
        <v>0</v>
      </c>
      <c r="CF98" s="5">
        <v>0</v>
      </c>
      <c r="CG98" s="5">
        <v>0</v>
      </c>
      <c r="CH98" s="5" t="s">
        <v>100</v>
      </c>
      <c r="CI98" s="5" t="s">
        <v>100</v>
      </c>
      <c r="CJ98" s="23" t="s">
        <v>100</v>
      </c>
      <c r="CK98" s="5" t="s">
        <v>100</v>
      </c>
      <c r="CL98" s="5" t="s">
        <v>100</v>
      </c>
      <c r="CM98" s="78" t="s">
        <v>100</v>
      </c>
      <c r="CN98" s="5" t="s">
        <v>100</v>
      </c>
      <c r="CO98" s="5" t="s">
        <v>100</v>
      </c>
      <c r="CP98" s="5" t="s">
        <v>100</v>
      </c>
      <c r="CQ98" s="5" t="s">
        <v>100</v>
      </c>
      <c r="CR98" s="5" t="s">
        <v>100</v>
      </c>
      <c r="CS98" s="5" t="s">
        <v>100</v>
      </c>
      <c r="CT98" s="5" t="s">
        <v>100</v>
      </c>
      <c r="CU98" s="5" t="s">
        <v>100</v>
      </c>
      <c r="CV98" s="5">
        <v>0</v>
      </c>
      <c r="CW98" s="5">
        <v>0</v>
      </c>
      <c r="CX98" s="5">
        <v>0</v>
      </c>
      <c r="CY98" s="5">
        <v>0</v>
      </c>
      <c r="CZ98" s="5" t="s">
        <v>100</v>
      </c>
      <c r="DA98" s="5" t="s">
        <v>100</v>
      </c>
      <c r="DB98" s="5">
        <v>0</v>
      </c>
      <c r="DC98" s="5">
        <v>0</v>
      </c>
      <c r="DD98" s="5">
        <v>0</v>
      </c>
      <c r="DE98" s="5">
        <v>0</v>
      </c>
      <c r="DF98" s="5">
        <v>0</v>
      </c>
      <c r="DG98" s="5">
        <v>0</v>
      </c>
      <c r="DH98" s="5">
        <v>0</v>
      </c>
      <c r="DI98" s="5" t="s">
        <v>100</v>
      </c>
      <c r="DJ98" s="5" t="s">
        <v>100</v>
      </c>
      <c r="DK98" s="5" t="s">
        <v>100</v>
      </c>
      <c r="DL98" s="5" t="s">
        <v>100</v>
      </c>
      <c r="DM98" s="21">
        <v>0</v>
      </c>
      <c r="DN98" s="23">
        <v>0</v>
      </c>
      <c r="DO98" s="23">
        <v>0</v>
      </c>
      <c r="DP98" s="23">
        <v>0</v>
      </c>
      <c r="DQ98" s="5" t="s">
        <v>100</v>
      </c>
      <c r="DR98" s="5">
        <v>0</v>
      </c>
      <c r="DS98" s="5">
        <v>0</v>
      </c>
      <c r="DT98" s="5">
        <v>0</v>
      </c>
      <c r="DU98" s="5">
        <v>0</v>
      </c>
      <c r="DV98" s="5">
        <v>0</v>
      </c>
      <c r="DW98" s="5">
        <v>0</v>
      </c>
      <c r="DX98" s="5">
        <v>0</v>
      </c>
      <c r="DY98" s="5" t="s">
        <v>100</v>
      </c>
      <c r="DZ98" s="5" t="s">
        <v>100</v>
      </c>
      <c r="EA98" s="5" t="s">
        <v>100</v>
      </c>
      <c r="EB98" s="5" t="s">
        <v>100</v>
      </c>
      <c r="EC98" s="23">
        <v>0</v>
      </c>
      <c r="ED98" s="23">
        <v>0</v>
      </c>
      <c r="EE98" s="23">
        <v>0</v>
      </c>
      <c r="EF98" s="23">
        <v>0</v>
      </c>
      <c r="EG98" s="23">
        <v>0</v>
      </c>
      <c r="EH98" s="5"/>
      <c r="EI98" s="5" t="s">
        <v>100</v>
      </c>
      <c r="EJ98" s="5" t="s">
        <v>100</v>
      </c>
      <c r="EK98" s="5" t="s">
        <v>100</v>
      </c>
      <c r="EL98" s="5" t="s">
        <v>100</v>
      </c>
      <c r="EM98" s="5" t="s">
        <v>100</v>
      </c>
      <c r="EN98" s="5" t="s">
        <v>100</v>
      </c>
      <c r="EO98" s="24" t="s">
        <v>1503</v>
      </c>
      <c r="EP98" s="3"/>
      <c r="EQ98" s="3"/>
      <c r="ER98" s="3"/>
      <c r="ES98" s="3"/>
      <c r="ET98" s="3"/>
      <c r="EU98" s="3"/>
      <c r="EV98" s="3"/>
      <c r="EW98" s="3"/>
    </row>
    <row r="99" spans="1:153" ht="15.75" customHeight="1" x14ac:dyDescent="0.3">
      <c r="A99" t="s">
        <v>3235</v>
      </c>
      <c r="B99" t="s">
        <v>1438</v>
      </c>
      <c r="C99" s="39" t="s">
        <v>98</v>
      </c>
      <c r="D99" s="45" t="s">
        <v>3240</v>
      </c>
      <c r="E99" s="45">
        <v>43040</v>
      </c>
      <c r="F99" s="50" t="s">
        <v>100</v>
      </c>
      <c r="G99" s="50" t="s">
        <v>100</v>
      </c>
      <c r="H99" s="50" t="s">
        <v>5355</v>
      </c>
      <c r="I99" s="47" t="s">
        <v>100</v>
      </c>
      <c r="J99" s="47" t="s">
        <v>100</v>
      </c>
      <c r="K99" s="5" t="s">
        <v>271</v>
      </c>
      <c r="L99" s="47" t="s">
        <v>100</v>
      </c>
      <c r="M99" s="47" t="s">
        <v>100</v>
      </c>
      <c r="N99" s="5" t="s">
        <v>100</v>
      </c>
      <c r="O99" s="5" t="s">
        <v>100</v>
      </c>
      <c r="P99" s="47" t="s">
        <v>100</v>
      </c>
      <c r="Q99" s="47" t="s">
        <v>100</v>
      </c>
      <c r="R99" s="22" t="s">
        <v>100</v>
      </c>
      <c r="S99" s="45" t="s">
        <v>791</v>
      </c>
      <c r="T99" t="s">
        <v>130</v>
      </c>
      <c r="U99" t="s">
        <v>131</v>
      </c>
      <c r="W99" t="s">
        <v>645</v>
      </c>
      <c r="X99" s="5" t="s">
        <v>1702</v>
      </c>
      <c r="Y99" s="5" t="s">
        <v>3241</v>
      </c>
      <c r="Z99" t="s">
        <v>3242</v>
      </c>
      <c r="AA99">
        <v>420</v>
      </c>
      <c r="AB99" s="5" t="s">
        <v>5804</v>
      </c>
      <c r="AC99" s="5" t="s">
        <v>6041</v>
      </c>
      <c r="AD99" s="5" t="s">
        <v>252</v>
      </c>
      <c r="AE99" s="5" t="s">
        <v>108</v>
      </c>
      <c r="AF99" s="5" t="s">
        <v>100</v>
      </c>
      <c r="AG99" t="s">
        <v>3243</v>
      </c>
      <c r="AH99" s="5" t="s">
        <v>138</v>
      </c>
      <c r="AI99" s="23" t="s">
        <v>111</v>
      </c>
      <c r="AJ99" s="5" t="s">
        <v>179</v>
      </c>
      <c r="AK99" s="23" t="s">
        <v>100</v>
      </c>
      <c r="AL99" s="5" t="s">
        <v>100</v>
      </c>
      <c r="AM99" s="5" t="s">
        <v>3244</v>
      </c>
      <c r="AN99" s="5" t="s">
        <v>110</v>
      </c>
      <c r="AO99" s="5" t="s">
        <v>111</v>
      </c>
      <c r="AP99" s="5" t="s">
        <v>5198</v>
      </c>
      <c r="AQ99" s="21" t="s">
        <v>6598</v>
      </c>
      <c r="AR99" s="5" t="s">
        <v>694</v>
      </c>
      <c r="AS99">
        <v>1</v>
      </c>
      <c r="AT99">
        <v>0</v>
      </c>
      <c r="AU99">
        <v>0</v>
      </c>
      <c r="AV99">
        <v>1</v>
      </c>
      <c r="AW99">
        <v>0</v>
      </c>
      <c r="AX99">
        <v>0</v>
      </c>
      <c r="AY99">
        <v>0</v>
      </c>
      <c r="AZ99">
        <v>0</v>
      </c>
      <c r="BA99">
        <v>0</v>
      </c>
      <c r="BB99">
        <v>0</v>
      </c>
      <c r="BC99" t="s">
        <v>1288</v>
      </c>
      <c r="BD99" t="s">
        <v>1288</v>
      </c>
      <c r="BE99">
        <v>1</v>
      </c>
      <c r="BF99" s="29">
        <v>0</v>
      </c>
      <c r="BG99" s="29">
        <v>0</v>
      </c>
      <c r="BH99" s="29">
        <v>0</v>
      </c>
      <c r="BI99" s="29">
        <v>0</v>
      </c>
      <c r="BJ99" s="29">
        <v>0</v>
      </c>
      <c r="BK99" s="29">
        <v>0</v>
      </c>
      <c r="BL99" s="29">
        <v>1</v>
      </c>
      <c r="BM99" s="29">
        <v>0</v>
      </c>
      <c r="BN99" s="29">
        <v>0</v>
      </c>
      <c r="BO99" s="29">
        <v>0</v>
      </c>
      <c r="BP99" s="29">
        <v>0</v>
      </c>
      <c r="BQ99" s="29">
        <v>0</v>
      </c>
      <c r="BR99" s="29">
        <v>0</v>
      </c>
      <c r="BS99" s="29">
        <v>0</v>
      </c>
      <c r="BT99" s="29">
        <v>0</v>
      </c>
      <c r="BU99" s="29">
        <v>0</v>
      </c>
      <c r="BV99" s="29">
        <v>0</v>
      </c>
      <c r="BW99" s="29">
        <v>0</v>
      </c>
      <c r="BX99" s="29">
        <v>0</v>
      </c>
      <c r="BY99" s="29">
        <v>0</v>
      </c>
      <c r="BZ99" s="29">
        <v>0</v>
      </c>
      <c r="CA99" s="29">
        <v>0</v>
      </c>
      <c r="CB99" s="29">
        <v>0</v>
      </c>
      <c r="CC99" s="29">
        <v>0</v>
      </c>
      <c r="CD99" s="29">
        <v>0</v>
      </c>
      <c r="CE99" s="29">
        <v>0</v>
      </c>
      <c r="CF99" s="29">
        <v>0</v>
      </c>
      <c r="CG99" s="29">
        <v>0</v>
      </c>
      <c r="CH99" s="78" t="s">
        <v>6040</v>
      </c>
      <c r="CI99" s="78" t="s">
        <v>5739</v>
      </c>
      <c r="CJ99" s="23">
        <v>1</v>
      </c>
      <c r="CK99" s="78" t="s">
        <v>5740</v>
      </c>
      <c r="CL99" s="23">
        <v>1</v>
      </c>
      <c r="CM99" s="78">
        <v>2</v>
      </c>
      <c r="CN99" s="5" t="s">
        <v>277</v>
      </c>
      <c r="CO99" s="5">
        <v>3</v>
      </c>
      <c r="CP99" s="5" t="s">
        <v>6598</v>
      </c>
      <c r="CQ99" s="5">
        <v>1</v>
      </c>
      <c r="CR99" s="23">
        <f t="shared" ref="CR99:CR100" si="5">SUM(CJ99,CL99,CM99,CO99, CQ99)</f>
        <v>8</v>
      </c>
      <c r="CS99" s="62" t="s">
        <v>3245</v>
      </c>
      <c r="CT99" s="78" t="s">
        <v>3246</v>
      </c>
      <c r="CU99" s="23" t="s">
        <v>277</v>
      </c>
      <c r="CV99" s="23">
        <v>0</v>
      </c>
      <c r="CW99" s="23">
        <v>1</v>
      </c>
      <c r="CX99" s="23">
        <v>0</v>
      </c>
      <c r="CY99" s="23">
        <v>0</v>
      </c>
      <c r="CZ99" s="23" t="s">
        <v>100</v>
      </c>
      <c r="DA99" s="36" t="s">
        <v>458</v>
      </c>
      <c r="DB99" s="23">
        <v>0</v>
      </c>
      <c r="DC99" s="23">
        <v>1</v>
      </c>
      <c r="DD99" s="23">
        <v>0</v>
      </c>
      <c r="DE99" s="23">
        <v>1</v>
      </c>
      <c r="DF99" s="23">
        <v>0</v>
      </c>
      <c r="DG99" s="23">
        <v>0</v>
      </c>
      <c r="DH99" s="23">
        <v>0</v>
      </c>
      <c r="DI99" s="36" t="s">
        <v>3247</v>
      </c>
      <c r="DJ99" s="36" t="s">
        <v>123</v>
      </c>
      <c r="DK99" s="36" t="s">
        <v>322</v>
      </c>
      <c r="DL99" s="36" t="s">
        <v>5719</v>
      </c>
      <c r="DM99" s="21">
        <v>1</v>
      </c>
      <c r="DN99" s="23">
        <v>0</v>
      </c>
      <c r="DO99" s="21">
        <v>1</v>
      </c>
      <c r="DP99" s="23">
        <v>0</v>
      </c>
      <c r="DQ99" s="36" t="s">
        <v>120</v>
      </c>
      <c r="DR99" s="23">
        <v>0</v>
      </c>
      <c r="DS99" s="23">
        <v>0</v>
      </c>
      <c r="DT99" s="23">
        <v>0</v>
      </c>
      <c r="DU99" s="23">
        <v>1</v>
      </c>
      <c r="DV99" s="23">
        <v>0</v>
      </c>
      <c r="DW99" s="23">
        <v>0</v>
      </c>
      <c r="DX99" s="23">
        <v>0</v>
      </c>
      <c r="DY99" s="5" t="s">
        <v>100</v>
      </c>
      <c r="DZ99" s="30" t="s">
        <v>100</v>
      </c>
      <c r="EA99" s="23" t="s">
        <v>100</v>
      </c>
      <c r="EB99" s="23" t="s">
        <v>100</v>
      </c>
      <c r="EC99" s="23">
        <v>0</v>
      </c>
      <c r="ED99" s="23">
        <v>0</v>
      </c>
      <c r="EE99" s="23">
        <v>0</v>
      </c>
      <c r="EF99" s="23">
        <v>0</v>
      </c>
      <c r="EG99" s="23">
        <v>0</v>
      </c>
      <c r="EH99" s="23"/>
      <c r="EI99" s="9" t="s">
        <v>3248</v>
      </c>
      <c r="EJ99" s="5" t="s">
        <v>3249</v>
      </c>
      <c r="EK99" s="5" t="s">
        <v>1883</v>
      </c>
      <c r="EL99" s="5" t="s">
        <v>100</v>
      </c>
      <c r="EM99" s="5" t="s">
        <v>100</v>
      </c>
      <c r="EN99" s="5" t="s">
        <v>100</v>
      </c>
      <c r="EO99" s="24" t="s">
        <v>2476</v>
      </c>
      <c r="EP99" s="3"/>
      <c r="EQ99" s="3"/>
      <c r="ER99" s="3"/>
      <c r="ES99" s="3"/>
      <c r="ET99" s="3"/>
      <c r="EU99" s="3"/>
      <c r="EV99" s="3"/>
      <c r="EW99" s="3"/>
    </row>
    <row r="100" spans="1:153" ht="15.75" customHeight="1" x14ac:dyDescent="0.3">
      <c r="A100" t="s">
        <v>3236</v>
      </c>
      <c r="B100" t="s">
        <v>1438</v>
      </c>
      <c r="C100" s="39" t="s">
        <v>244</v>
      </c>
      <c r="D100" s="45" t="s">
        <v>727</v>
      </c>
      <c r="E100" s="45">
        <v>43525</v>
      </c>
      <c r="F100" s="50">
        <v>43549</v>
      </c>
      <c r="G100" s="50">
        <v>43549</v>
      </c>
      <c r="H100" s="50" t="s">
        <v>5551</v>
      </c>
      <c r="I100" s="47" t="s">
        <v>100</v>
      </c>
      <c r="J100" s="47" t="s">
        <v>100</v>
      </c>
      <c r="K100" s="5" t="s">
        <v>99</v>
      </c>
      <c r="L100" s="47" t="s">
        <v>100</v>
      </c>
      <c r="M100" s="47" t="s">
        <v>100</v>
      </c>
      <c r="N100" s="5" t="s">
        <v>100</v>
      </c>
      <c r="O100" s="5" t="s">
        <v>100</v>
      </c>
      <c r="P100" s="47" t="s">
        <v>100</v>
      </c>
      <c r="Q100" s="47" t="s">
        <v>100</v>
      </c>
      <c r="R100" s="22" t="s">
        <v>100</v>
      </c>
      <c r="S100" s="45" t="s">
        <v>100</v>
      </c>
      <c r="T100" t="s">
        <v>100</v>
      </c>
      <c r="U100" t="s">
        <v>100</v>
      </c>
      <c r="W100" t="s">
        <v>100</v>
      </c>
      <c r="X100" s="5" t="s">
        <v>100</v>
      </c>
      <c r="Y100" s="5" t="s">
        <v>100</v>
      </c>
      <c r="Z100" t="s">
        <v>100</v>
      </c>
      <c r="AA100" t="s">
        <v>100</v>
      </c>
      <c r="AB100" s="5" t="s">
        <v>5793</v>
      </c>
      <c r="AC100" s="5" t="s">
        <v>251</v>
      </c>
      <c r="AD100" t="s">
        <v>252</v>
      </c>
      <c r="AE100" s="5" t="s">
        <v>108</v>
      </c>
      <c r="AF100" s="5" t="s">
        <v>100</v>
      </c>
      <c r="AG100" t="s">
        <v>663</v>
      </c>
      <c r="AH100" s="5" t="s">
        <v>160</v>
      </c>
      <c r="AI100" s="23" t="s">
        <v>111</v>
      </c>
      <c r="AJ100" s="5" t="s">
        <v>162</v>
      </c>
      <c r="AK100" s="23" t="s">
        <v>100</v>
      </c>
      <c r="AL100" s="5" t="s">
        <v>100</v>
      </c>
      <c r="AM100" s="5" t="s">
        <v>3141</v>
      </c>
      <c r="AN100" s="5" t="s">
        <v>181</v>
      </c>
      <c r="AO100" s="5" t="s">
        <v>111</v>
      </c>
      <c r="AP100" s="5" t="s">
        <v>5198</v>
      </c>
      <c r="AQ100" s="21" t="s">
        <v>6598</v>
      </c>
      <c r="AR100" s="5" t="s">
        <v>256</v>
      </c>
      <c r="AS100">
        <v>1</v>
      </c>
      <c r="AT100">
        <v>0</v>
      </c>
      <c r="AU100">
        <v>0</v>
      </c>
      <c r="AV100">
        <v>0</v>
      </c>
      <c r="AW100">
        <v>0</v>
      </c>
      <c r="AX100">
        <v>0</v>
      </c>
      <c r="AY100">
        <v>0</v>
      </c>
      <c r="AZ100">
        <v>0</v>
      </c>
      <c r="BA100">
        <v>0</v>
      </c>
      <c r="BB100">
        <v>0</v>
      </c>
      <c r="BC100" t="s">
        <v>256</v>
      </c>
      <c r="BD100" t="s">
        <v>256</v>
      </c>
      <c r="BE100">
        <v>1</v>
      </c>
      <c r="BF100" s="29">
        <v>0</v>
      </c>
      <c r="BG100" s="29">
        <v>0</v>
      </c>
      <c r="BH100" s="29">
        <v>0</v>
      </c>
      <c r="BI100" s="29">
        <v>0</v>
      </c>
      <c r="BJ100" s="29">
        <v>0</v>
      </c>
      <c r="BK100" s="29">
        <v>0</v>
      </c>
      <c r="BL100" s="29">
        <v>0</v>
      </c>
      <c r="BM100" s="29">
        <v>0</v>
      </c>
      <c r="BN100" s="29">
        <v>0</v>
      </c>
      <c r="BO100" s="29">
        <v>0</v>
      </c>
      <c r="BP100" s="29">
        <v>0</v>
      </c>
      <c r="BQ100" s="29">
        <v>0</v>
      </c>
      <c r="BR100" s="29">
        <v>0</v>
      </c>
      <c r="BS100" s="29">
        <v>0</v>
      </c>
      <c r="BT100" s="29">
        <v>0</v>
      </c>
      <c r="BU100" s="29">
        <v>0</v>
      </c>
      <c r="BV100" s="29">
        <v>0</v>
      </c>
      <c r="BW100" s="29">
        <v>0</v>
      </c>
      <c r="BX100" s="29">
        <v>0</v>
      </c>
      <c r="BY100" s="29">
        <v>0</v>
      </c>
      <c r="BZ100" s="29">
        <v>0</v>
      </c>
      <c r="CA100" s="29">
        <v>0</v>
      </c>
      <c r="CB100" s="29">
        <v>0</v>
      </c>
      <c r="CC100" s="29">
        <v>0</v>
      </c>
      <c r="CD100" s="29">
        <v>0</v>
      </c>
      <c r="CE100" s="29">
        <v>0</v>
      </c>
      <c r="CF100" s="29">
        <v>0</v>
      </c>
      <c r="CG100" s="29">
        <v>0</v>
      </c>
      <c r="CH100" s="78" t="s">
        <v>5932</v>
      </c>
      <c r="CI100" s="78" t="s">
        <v>5739</v>
      </c>
      <c r="CJ100" s="23">
        <v>1</v>
      </c>
      <c r="CK100" s="78" t="s">
        <v>5740</v>
      </c>
      <c r="CL100" s="23">
        <v>1</v>
      </c>
      <c r="CM100" s="78">
        <v>1</v>
      </c>
      <c r="CN100" s="5" t="s">
        <v>277</v>
      </c>
      <c r="CO100" s="5">
        <v>3</v>
      </c>
      <c r="CP100" s="5" t="s">
        <v>6598</v>
      </c>
      <c r="CQ100" s="5">
        <v>1</v>
      </c>
      <c r="CR100" s="23">
        <f t="shared" si="5"/>
        <v>7</v>
      </c>
      <c r="CS100" s="62" t="s">
        <v>3251</v>
      </c>
      <c r="CT100" s="78" t="s">
        <v>3252</v>
      </c>
      <c r="CU100" s="23" t="s">
        <v>277</v>
      </c>
      <c r="CV100" s="23">
        <v>0</v>
      </c>
      <c r="CW100" s="23">
        <v>1</v>
      </c>
      <c r="CX100" s="23">
        <v>0</v>
      </c>
      <c r="CY100" s="23">
        <v>0</v>
      </c>
      <c r="CZ100" s="23" t="s">
        <v>5257</v>
      </c>
      <c r="DA100" s="23" t="s">
        <v>100</v>
      </c>
      <c r="DB100" s="23">
        <v>0</v>
      </c>
      <c r="DC100" s="23">
        <v>0</v>
      </c>
      <c r="DD100" s="23">
        <v>0</v>
      </c>
      <c r="DE100" s="23">
        <v>0</v>
      </c>
      <c r="DF100" s="23">
        <v>0</v>
      </c>
      <c r="DG100" s="23">
        <v>0</v>
      </c>
      <c r="DH100" s="23">
        <v>0</v>
      </c>
      <c r="DI100" s="21" t="s">
        <v>100</v>
      </c>
      <c r="DJ100" s="36" t="s">
        <v>100</v>
      </c>
      <c r="DK100" s="23" t="s">
        <v>100</v>
      </c>
      <c r="DL100" s="23" t="s">
        <v>100</v>
      </c>
      <c r="DM100" s="21">
        <v>0</v>
      </c>
      <c r="DN100" s="23">
        <v>0</v>
      </c>
      <c r="DO100" s="23">
        <v>0</v>
      </c>
      <c r="DP100" s="23">
        <v>0</v>
      </c>
      <c r="DQ100" s="36" t="s">
        <v>263</v>
      </c>
      <c r="DR100" s="23">
        <v>0</v>
      </c>
      <c r="DS100" s="23">
        <v>0</v>
      </c>
      <c r="DT100" s="23">
        <v>0</v>
      </c>
      <c r="DU100" s="23">
        <v>1</v>
      </c>
      <c r="DV100" s="23">
        <v>1</v>
      </c>
      <c r="DW100" s="23">
        <v>0</v>
      </c>
      <c r="DX100" s="23">
        <v>0</v>
      </c>
      <c r="DY100" s="36" t="s">
        <v>3093</v>
      </c>
      <c r="DZ100" s="36" t="s">
        <v>189</v>
      </c>
      <c r="EA100" s="36" t="s">
        <v>281</v>
      </c>
      <c r="EB100" s="21" t="s">
        <v>6599</v>
      </c>
      <c r="EC100" s="23">
        <v>0</v>
      </c>
      <c r="ED100" s="23">
        <v>0</v>
      </c>
      <c r="EE100" s="21">
        <v>1</v>
      </c>
      <c r="EF100" s="23">
        <v>0</v>
      </c>
      <c r="EG100" s="23">
        <v>0</v>
      </c>
      <c r="EH100" s="23" t="s">
        <v>5730</v>
      </c>
      <c r="EI100" s="9" t="s">
        <v>3253</v>
      </c>
      <c r="EJ100" s="5" t="s">
        <v>3254</v>
      </c>
      <c r="EK100" s="5" t="s">
        <v>3255</v>
      </c>
      <c r="EL100" s="5" t="s">
        <v>100</v>
      </c>
      <c r="EM100" s="5" t="s">
        <v>100</v>
      </c>
      <c r="EN100" s="5" t="s">
        <v>100</v>
      </c>
      <c r="EO100" s="8" t="s">
        <v>2998</v>
      </c>
      <c r="EP100" s="3"/>
      <c r="EQ100" s="3"/>
      <c r="ER100" s="3"/>
      <c r="ES100" s="3"/>
      <c r="ET100" s="3"/>
      <c r="EU100" s="3"/>
      <c r="EV100" s="3"/>
      <c r="EW100" s="3"/>
    </row>
    <row r="101" spans="1:153" ht="15.75" customHeight="1" x14ac:dyDescent="0.3">
      <c r="A101" t="s">
        <v>3239</v>
      </c>
      <c r="B101" t="s">
        <v>1438</v>
      </c>
      <c r="C101" s="39" t="s">
        <v>244</v>
      </c>
      <c r="D101" s="45">
        <v>42622</v>
      </c>
      <c r="E101" s="45">
        <v>42622</v>
      </c>
      <c r="F101" s="50" t="s">
        <v>100</v>
      </c>
      <c r="G101" s="50" t="s">
        <v>100</v>
      </c>
      <c r="H101" s="50" t="s">
        <v>5355</v>
      </c>
      <c r="I101" s="47" t="s">
        <v>100</v>
      </c>
      <c r="J101" s="47" t="s">
        <v>100</v>
      </c>
      <c r="K101" s="5" t="s">
        <v>99</v>
      </c>
      <c r="L101" s="47" t="s">
        <v>100</v>
      </c>
      <c r="M101" s="47" t="s">
        <v>100</v>
      </c>
      <c r="N101" s="5" t="s">
        <v>3257</v>
      </c>
      <c r="O101" s="5" t="s">
        <v>100</v>
      </c>
      <c r="P101" s="47" t="s">
        <v>100</v>
      </c>
      <c r="Q101" s="47" t="s">
        <v>100</v>
      </c>
      <c r="R101" s="22" t="s">
        <v>100</v>
      </c>
      <c r="S101" s="45" t="s">
        <v>100</v>
      </c>
      <c r="T101" t="s">
        <v>130</v>
      </c>
      <c r="U101" t="s">
        <v>451</v>
      </c>
      <c r="W101" t="s">
        <v>100</v>
      </c>
      <c r="X101" s="5" t="s">
        <v>100</v>
      </c>
      <c r="Y101" s="5" t="s">
        <v>100</v>
      </c>
      <c r="Z101" t="s">
        <v>100</v>
      </c>
      <c r="AA101" t="s">
        <v>100</v>
      </c>
      <c r="AB101" s="5" t="s">
        <v>5793</v>
      </c>
      <c r="AC101" s="5" t="s">
        <v>6043</v>
      </c>
      <c r="AD101" t="s">
        <v>100</v>
      </c>
      <c r="AE101" s="5" t="s">
        <v>100</v>
      </c>
      <c r="AF101" s="5" t="s">
        <v>6315</v>
      </c>
      <c r="AG101" s="5" t="s">
        <v>1320</v>
      </c>
      <c r="AH101" s="5" t="s">
        <v>138</v>
      </c>
      <c r="AI101" s="23" t="s">
        <v>111</v>
      </c>
      <c r="AJ101" s="5" t="s">
        <v>100</v>
      </c>
      <c r="AK101" s="23" t="s">
        <v>100</v>
      </c>
      <c r="AL101" s="5" t="s">
        <v>100</v>
      </c>
      <c r="AM101" s="5" t="s">
        <v>3258</v>
      </c>
      <c r="AN101" s="5" t="s">
        <v>181</v>
      </c>
      <c r="AO101" s="5" t="s">
        <v>111</v>
      </c>
      <c r="AP101" s="5" t="s">
        <v>5198</v>
      </c>
      <c r="AQ101" s="21" t="s">
        <v>6598</v>
      </c>
      <c r="AR101" s="5" t="s">
        <v>256</v>
      </c>
      <c r="AS101">
        <v>1</v>
      </c>
      <c r="AT101">
        <v>0</v>
      </c>
      <c r="AU101">
        <v>0</v>
      </c>
      <c r="AV101">
        <v>0</v>
      </c>
      <c r="AW101">
        <v>0</v>
      </c>
      <c r="AX101">
        <v>0</v>
      </c>
      <c r="AY101">
        <v>0</v>
      </c>
      <c r="AZ101">
        <v>0</v>
      </c>
      <c r="BA101">
        <v>0</v>
      </c>
      <c r="BB101">
        <v>0</v>
      </c>
      <c r="BC101" t="s">
        <v>256</v>
      </c>
      <c r="BD101" t="s">
        <v>256</v>
      </c>
      <c r="BE101">
        <v>1</v>
      </c>
      <c r="BF101" s="29">
        <v>0</v>
      </c>
      <c r="BG101" s="29">
        <v>0</v>
      </c>
      <c r="BH101" s="29">
        <v>0</v>
      </c>
      <c r="BI101" s="29">
        <v>0</v>
      </c>
      <c r="BJ101" s="29">
        <v>0</v>
      </c>
      <c r="BK101" s="29">
        <v>0</v>
      </c>
      <c r="BL101" s="29">
        <v>0</v>
      </c>
      <c r="BM101" s="29">
        <v>0</v>
      </c>
      <c r="BN101" s="29">
        <v>0</v>
      </c>
      <c r="BO101" s="29">
        <v>0</v>
      </c>
      <c r="BP101" s="29">
        <v>0</v>
      </c>
      <c r="BQ101" s="29">
        <v>0</v>
      </c>
      <c r="BR101" s="29">
        <v>0</v>
      </c>
      <c r="BS101" s="29">
        <v>0</v>
      </c>
      <c r="BT101" s="29">
        <v>0</v>
      </c>
      <c r="BU101" s="29">
        <v>0</v>
      </c>
      <c r="BV101" s="29">
        <v>0</v>
      </c>
      <c r="BW101" s="29">
        <v>0</v>
      </c>
      <c r="BX101" s="29">
        <v>0</v>
      </c>
      <c r="BY101" s="29">
        <v>0</v>
      </c>
      <c r="BZ101" s="29">
        <v>0</v>
      </c>
      <c r="CA101" s="29">
        <v>0</v>
      </c>
      <c r="CB101" s="29">
        <v>0</v>
      </c>
      <c r="CC101" s="29">
        <v>0</v>
      </c>
      <c r="CD101" s="29">
        <v>0</v>
      </c>
      <c r="CE101" s="29">
        <v>0</v>
      </c>
      <c r="CF101" s="29">
        <v>0</v>
      </c>
      <c r="CG101" s="29">
        <v>0</v>
      </c>
      <c r="CH101" s="78" t="s">
        <v>6042</v>
      </c>
      <c r="CI101" s="78" t="s">
        <v>100</v>
      </c>
      <c r="CJ101" s="23" t="s">
        <v>100</v>
      </c>
      <c r="CK101" s="78" t="s">
        <v>100</v>
      </c>
      <c r="CL101" s="23" t="s">
        <v>100</v>
      </c>
      <c r="CM101" s="78">
        <v>1</v>
      </c>
      <c r="CN101" s="5" t="s">
        <v>277</v>
      </c>
      <c r="CO101" s="5">
        <v>3</v>
      </c>
      <c r="CP101" s="5" t="s">
        <v>6598</v>
      </c>
      <c r="CQ101" s="5">
        <v>1</v>
      </c>
      <c r="CR101" s="23" t="s">
        <v>100</v>
      </c>
      <c r="CS101" s="62" t="s">
        <v>3259</v>
      </c>
      <c r="CT101" s="78" t="s">
        <v>5310</v>
      </c>
      <c r="CU101" s="23" t="s">
        <v>277</v>
      </c>
      <c r="CV101" s="23">
        <v>0</v>
      </c>
      <c r="CW101" s="23">
        <v>1</v>
      </c>
      <c r="CX101" s="23">
        <v>0</v>
      </c>
      <c r="CY101" s="23">
        <v>0</v>
      </c>
      <c r="CZ101" s="23" t="s">
        <v>5256</v>
      </c>
      <c r="DA101" s="36" t="s">
        <v>3260</v>
      </c>
      <c r="DB101" s="23">
        <v>0</v>
      </c>
      <c r="DC101" s="23">
        <v>0</v>
      </c>
      <c r="DD101" s="23">
        <v>0</v>
      </c>
      <c r="DE101" s="23">
        <v>0</v>
      </c>
      <c r="DF101" s="23">
        <v>1</v>
      </c>
      <c r="DG101" s="23">
        <v>0</v>
      </c>
      <c r="DH101" s="13">
        <v>1</v>
      </c>
      <c r="DI101" s="36" t="s">
        <v>3093</v>
      </c>
      <c r="DJ101" s="36" t="s">
        <v>189</v>
      </c>
      <c r="DK101" s="36" t="s">
        <v>281</v>
      </c>
      <c r="DL101" s="36" t="s">
        <v>5720</v>
      </c>
      <c r="DM101" s="21">
        <v>0</v>
      </c>
      <c r="DN101" s="23">
        <v>0</v>
      </c>
      <c r="DO101" s="23">
        <v>0</v>
      </c>
      <c r="DP101" s="21">
        <v>1</v>
      </c>
      <c r="DQ101" s="36" t="s">
        <v>444</v>
      </c>
      <c r="DR101" s="23">
        <v>0</v>
      </c>
      <c r="DS101" s="23">
        <v>0</v>
      </c>
      <c r="DT101" s="23">
        <v>0</v>
      </c>
      <c r="DU101" s="23">
        <v>1</v>
      </c>
      <c r="DV101" s="23">
        <v>1</v>
      </c>
      <c r="DW101" s="23">
        <v>0</v>
      </c>
      <c r="DX101" s="23">
        <v>1</v>
      </c>
      <c r="DY101" s="36" t="s">
        <v>3261</v>
      </c>
      <c r="DZ101" s="36" t="s">
        <v>189</v>
      </c>
      <c r="EA101" s="36" t="s">
        <v>2670</v>
      </c>
      <c r="EB101" s="21" t="s">
        <v>6599</v>
      </c>
      <c r="EC101" s="23">
        <v>0</v>
      </c>
      <c r="ED101" s="23">
        <v>0</v>
      </c>
      <c r="EE101" s="21">
        <v>1</v>
      </c>
      <c r="EF101" s="23">
        <v>0</v>
      </c>
      <c r="EG101" s="23">
        <v>0</v>
      </c>
      <c r="EH101" s="23" t="s">
        <v>5730</v>
      </c>
      <c r="EI101" s="9" t="s">
        <v>3262</v>
      </c>
      <c r="EJ101" s="5" t="s">
        <v>3263</v>
      </c>
      <c r="EK101" s="5" t="s">
        <v>1883</v>
      </c>
      <c r="EL101" s="5" t="s">
        <v>3264</v>
      </c>
      <c r="EM101" s="5" t="s">
        <v>100</v>
      </c>
      <c r="EN101" s="5" t="s">
        <v>100</v>
      </c>
      <c r="EO101" s="8" t="s">
        <v>2998</v>
      </c>
      <c r="EP101" s="3"/>
      <c r="EQ101" s="3"/>
      <c r="ER101" s="3"/>
      <c r="ES101" s="3"/>
      <c r="ET101" s="3"/>
      <c r="EU101" s="3"/>
      <c r="EV101" s="3"/>
      <c r="EW101" s="3"/>
    </row>
    <row r="102" spans="1:153" ht="15.75" customHeight="1" x14ac:dyDescent="0.3">
      <c r="A102" t="s">
        <v>3250</v>
      </c>
      <c r="B102" t="s">
        <v>1438</v>
      </c>
      <c r="C102" s="39" t="s">
        <v>98</v>
      </c>
      <c r="D102" s="45" t="s">
        <v>3223</v>
      </c>
      <c r="E102" s="45">
        <v>44044</v>
      </c>
      <c r="F102" s="50" t="s">
        <v>3223</v>
      </c>
      <c r="G102" s="50">
        <v>44044</v>
      </c>
      <c r="H102" s="50" t="s">
        <v>3269</v>
      </c>
      <c r="I102" s="47" t="s">
        <v>100</v>
      </c>
      <c r="J102" s="47" t="s">
        <v>100</v>
      </c>
      <c r="K102" s="5" t="s">
        <v>271</v>
      </c>
      <c r="L102" s="47" t="s">
        <v>100</v>
      </c>
      <c r="M102" s="47" t="s">
        <v>100</v>
      </c>
      <c r="N102" s="5" t="s">
        <v>100</v>
      </c>
      <c r="O102" s="5" t="s">
        <v>100</v>
      </c>
      <c r="P102" s="47" t="s">
        <v>100</v>
      </c>
      <c r="Q102" s="47" t="s">
        <v>100</v>
      </c>
      <c r="R102" s="22" t="s">
        <v>100</v>
      </c>
      <c r="S102" s="45" t="s">
        <v>100</v>
      </c>
      <c r="T102" t="s">
        <v>130</v>
      </c>
      <c r="U102" t="s">
        <v>286</v>
      </c>
      <c r="W102" t="s">
        <v>877</v>
      </c>
      <c r="X102" s="5" t="s">
        <v>878</v>
      </c>
      <c r="Y102" s="5" t="s">
        <v>879</v>
      </c>
      <c r="Z102" t="s">
        <v>3266</v>
      </c>
      <c r="AA102" t="s">
        <v>100</v>
      </c>
      <c r="AB102" s="5" t="s">
        <v>6047</v>
      </c>
      <c r="AC102" s="5" t="s">
        <v>6046</v>
      </c>
      <c r="AD102" s="5" t="s">
        <v>288</v>
      </c>
      <c r="AE102" s="5" t="s">
        <v>108</v>
      </c>
      <c r="AF102" s="5" t="s">
        <v>100</v>
      </c>
      <c r="AG102" s="5" t="s">
        <v>3268</v>
      </c>
      <c r="AH102" s="5" t="s">
        <v>138</v>
      </c>
      <c r="AI102" s="23" t="s">
        <v>111</v>
      </c>
      <c r="AJ102" s="5" t="s">
        <v>100</v>
      </c>
      <c r="AK102" s="23" t="s">
        <v>100</v>
      </c>
      <c r="AL102" s="5" t="s">
        <v>100</v>
      </c>
      <c r="AM102" s="5" t="s">
        <v>1377</v>
      </c>
      <c r="AN102" s="5" t="s">
        <v>110</v>
      </c>
      <c r="AO102" s="5" t="s">
        <v>111</v>
      </c>
      <c r="AP102" s="5" t="s">
        <v>5198</v>
      </c>
      <c r="AQ102" s="5" t="s">
        <v>123</v>
      </c>
      <c r="AR102" s="5" t="s">
        <v>3940</v>
      </c>
      <c r="AS102">
        <v>0</v>
      </c>
      <c r="AT102">
        <v>1</v>
      </c>
      <c r="AU102">
        <v>0</v>
      </c>
      <c r="AV102">
        <v>0</v>
      </c>
      <c r="AW102">
        <v>0</v>
      </c>
      <c r="AX102">
        <v>0</v>
      </c>
      <c r="AY102">
        <v>1</v>
      </c>
      <c r="AZ102">
        <v>1</v>
      </c>
      <c r="BA102">
        <v>1</v>
      </c>
      <c r="BB102">
        <v>0</v>
      </c>
      <c r="BC102" t="s">
        <v>6044</v>
      </c>
      <c r="BD102" t="s">
        <v>6044</v>
      </c>
      <c r="BE102" s="23">
        <v>0</v>
      </c>
      <c r="BF102">
        <v>0</v>
      </c>
      <c r="BG102" s="29">
        <v>0</v>
      </c>
      <c r="BH102" s="29">
        <v>1</v>
      </c>
      <c r="BI102" s="29">
        <v>0</v>
      </c>
      <c r="BJ102" s="29">
        <v>0</v>
      </c>
      <c r="BK102" s="29">
        <v>0</v>
      </c>
      <c r="BL102" s="29">
        <v>0</v>
      </c>
      <c r="BM102" s="29">
        <v>0</v>
      </c>
      <c r="BN102" s="29">
        <v>0</v>
      </c>
      <c r="BO102" s="29">
        <v>0</v>
      </c>
      <c r="BP102" s="29">
        <v>0</v>
      </c>
      <c r="BQ102" s="29">
        <v>0</v>
      </c>
      <c r="BR102" s="29">
        <v>0</v>
      </c>
      <c r="BS102" s="29">
        <v>0</v>
      </c>
      <c r="BT102" s="29">
        <v>0</v>
      </c>
      <c r="BU102" s="29">
        <v>0</v>
      </c>
      <c r="BV102" s="29">
        <v>0</v>
      </c>
      <c r="BW102" s="29">
        <v>1</v>
      </c>
      <c r="BX102" s="29">
        <v>0</v>
      </c>
      <c r="BY102" s="29">
        <v>1</v>
      </c>
      <c r="BZ102" s="29">
        <v>0</v>
      </c>
      <c r="CA102" s="29">
        <v>0</v>
      </c>
      <c r="CB102" s="29">
        <v>1</v>
      </c>
      <c r="CC102" s="29">
        <v>0</v>
      </c>
      <c r="CD102" s="29">
        <v>0</v>
      </c>
      <c r="CE102" s="29">
        <v>0</v>
      </c>
      <c r="CF102" s="29">
        <v>0</v>
      </c>
      <c r="CG102" s="29">
        <v>0</v>
      </c>
      <c r="CH102" s="78" t="s">
        <v>6045</v>
      </c>
      <c r="CI102" s="78" t="s">
        <v>5739</v>
      </c>
      <c r="CJ102" s="23">
        <v>1</v>
      </c>
      <c r="CK102" s="78" t="s">
        <v>5740</v>
      </c>
      <c r="CL102" s="23">
        <v>1</v>
      </c>
      <c r="CM102" s="78">
        <v>2</v>
      </c>
      <c r="CN102" s="5" t="s">
        <v>277</v>
      </c>
      <c r="CO102" s="5">
        <v>3</v>
      </c>
      <c r="CP102" s="5" t="s">
        <v>123</v>
      </c>
      <c r="CQ102" s="5">
        <v>3</v>
      </c>
      <c r="CR102" s="23">
        <f t="shared" ref="CR102:CR104" si="6">SUM(CJ102,CL102,CM102,CO102, CQ102)</f>
        <v>10</v>
      </c>
      <c r="CS102" s="62" t="s">
        <v>3269</v>
      </c>
      <c r="CT102" s="78" t="s">
        <v>3270</v>
      </c>
      <c r="CU102" s="23" t="s">
        <v>277</v>
      </c>
      <c r="CV102" s="23">
        <v>0</v>
      </c>
      <c r="CW102" s="23">
        <v>1</v>
      </c>
      <c r="CX102" s="23">
        <v>0</v>
      </c>
      <c r="CY102" s="23">
        <v>0</v>
      </c>
      <c r="CZ102" s="23" t="s">
        <v>100</v>
      </c>
      <c r="DA102" s="36" t="s">
        <v>120</v>
      </c>
      <c r="DB102" s="23">
        <v>0</v>
      </c>
      <c r="DC102" s="23">
        <v>0</v>
      </c>
      <c r="DD102" s="23">
        <v>0</v>
      </c>
      <c r="DE102" s="23">
        <v>1</v>
      </c>
      <c r="DF102" s="23">
        <v>0</v>
      </c>
      <c r="DG102" s="23">
        <v>0</v>
      </c>
      <c r="DH102" s="23">
        <v>0</v>
      </c>
      <c r="DI102" s="36" t="s">
        <v>591</v>
      </c>
      <c r="DJ102" s="36" t="s">
        <v>411</v>
      </c>
      <c r="DK102" s="36" t="s">
        <v>592</v>
      </c>
      <c r="DL102" s="36" t="s">
        <v>411</v>
      </c>
      <c r="DM102" s="21">
        <v>1</v>
      </c>
      <c r="DN102" s="23">
        <v>0</v>
      </c>
      <c r="DO102" s="23">
        <v>0</v>
      </c>
      <c r="DP102" s="23">
        <v>0</v>
      </c>
      <c r="DQ102" s="36" t="s">
        <v>120</v>
      </c>
      <c r="DR102" s="23">
        <v>0</v>
      </c>
      <c r="DS102" s="23">
        <v>0</v>
      </c>
      <c r="DT102" s="23">
        <v>0</v>
      </c>
      <c r="DU102" s="23">
        <v>1</v>
      </c>
      <c r="DV102" s="23">
        <v>0</v>
      </c>
      <c r="DW102" s="23">
        <v>0</v>
      </c>
      <c r="DX102" s="23">
        <v>0</v>
      </c>
      <c r="DY102" s="5" t="s">
        <v>100</v>
      </c>
      <c r="DZ102" s="30" t="s">
        <v>100</v>
      </c>
      <c r="EA102" s="23" t="s">
        <v>100</v>
      </c>
      <c r="EB102" s="23" t="s">
        <v>100</v>
      </c>
      <c r="EC102" s="23">
        <v>0</v>
      </c>
      <c r="ED102" s="23">
        <v>0</v>
      </c>
      <c r="EE102" s="23">
        <v>0</v>
      </c>
      <c r="EF102" s="23">
        <v>0</v>
      </c>
      <c r="EG102" s="23">
        <v>0</v>
      </c>
      <c r="EH102" s="23"/>
      <c r="EI102" s="9" t="s">
        <v>3271</v>
      </c>
      <c r="EJ102" s="5" t="s">
        <v>3070</v>
      </c>
      <c r="EK102" s="5" t="s">
        <v>1883</v>
      </c>
      <c r="EL102" s="5" t="s">
        <v>100</v>
      </c>
      <c r="EM102" s="5" t="s">
        <v>100</v>
      </c>
      <c r="EN102" s="5" t="s">
        <v>100</v>
      </c>
      <c r="EO102" s="24" t="s">
        <v>3272</v>
      </c>
      <c r="EP102" s="3"/>
      <c r="EQ102" s="3"/>
      <c r="ER102" s="3"/>
      <c r="ES102" s="3"/>
      <c r="ET102" s="3"/>
      <c r="EU102" s="3"/>
      <c r="EV102" s="3"/>
      <c r="EW102" s="3"/>
    </row>
    <row r="103" spans="1:153" ht="15.75" customHeight="1" x14ac:dyDescent="0.3">
      <c r="A103" t="s">
        <v>3256</v>
      </c>
      <c r="B103" t="s">
        <v>1438</v>
      </c>
      <c r="C103" s="39" t="s">
        <v>244</v>
      </c>
      <c r="D103" s="45" t="s">
        <v>550</v>
      </c>
      <c r="E103" s="45">
        <v>43647</v>
      </c>
      <c r="F103" s="50" t="s">
        <v>100</v>
      </c>
      <c r="G103" s="50" t="s">
        <v>100</v>
      </c>
      <c r="H103" s="50" t="s">
        <v>5355</v>
      </c>
      <c r="I103" s="47">
        <v>43727</v>
      </c>
      <c r="J103" s="47">
        <v>43727</v>
      </c>
      <c r="K103" s="5" t="s">
        <v>99</v>
      </c>
      <c r="L103" s="47" t="s">
        <v>100</v>
      </c>
      <c r="M103" s="47" t="s">
        <v>100</v>
      </c>
      <c r="N103" s="5" t="s">
        <v>3274</v>
      </c>
      <c r="O103" s="5" t="s">
        <v>100</v>
      </c>
      <c r="P103" s="47" t="s">
        <v>100</v>
      </c>
      <c r="Q103" s="47" t="s">
        <v>100</v>
      </c>
      <c r="R103" s="22" t="s">
        <v>100</v>
      </c>
      <c r="S103" s="45" t="s">
        <v>100</v>
      </c>
      <c r="T103" t="s">
        <v>130</v>
      </c>
      <c r="U103" t="s">
        <v>286</v>
      </c>
      <c r="W103" t="s">
        <v>287</v>
      </c>
      <c r="X103" s="5" t="s">
        <v>2368</v>
      </c>
      <c r="Y103" s="5" t="s">
        <v>100</v>
      </c>
      <c r="Z103" t="s">
        <v>3275</v>
      </c>
      <c r="AA103" t="s">
        <v>100</v>
      </c>
      <c r="AB103" s="5" t="s">
        <v>5793</v>
      </c>
      <c r="AC103" s="5" t="s">
        <v>735</v>
      </c>
      <c r="AD103" t="s">
        <v>288</v>
      </c>
      <c r="AE103" s="5" t="s">
        <v>108</v>
      </c>
      <c r="AF103" s="5" t="s">
        <v>100</v>
      </c>
      <c r="AG103" t="s">
        <v>3276</v>
      </c>
      <c r="AH103" s="5" t="s">
        <v>181</v>
      </c>
      <c r="AI103" s="23" t="s">
        <v>111</v>
      </c>
      <c r="AJ103" s="5" t="s">
        <v>100</v>
      </c>
      <c r="AK103" s="23" t="s">
        <v>100</v>
      </c>
      <c r="AL103" s="5" t="s">
        <v>100</v>
      </c>
      <c r="AM103" s="5" t="s">
        <v>3277</v>
      </c>
      <c r="AN103" s="5" t="s">
        <v>110</v>
      </c>
      <c r="AO103" s="5" t="s">
        <v>111</v>
      </c>
      <c r="AP103" s="5" t="s">
        <v>100</v>
      </c>
      <c r="AQ103" s="21" t="s">
        <v>6598</v>
      </c>
      <c r="AR103" s="5" t="s">
        <v>256</v>
      </c>
      <c r="AS103">
        <v>1</v>
      </c>
      <c r="AT103">
        <v>0</v>
      </c>
      <c r="AU103">
        <v>0</v>
      </c>
      <c r="AV103">
        <v>0</v>
      </c>
      <c r="AW103">
        <v>0</v>
      </c>
      <c r="AX103">
        <v>0</v>
      </c>
      <c r="AY103">
        <v>0</v>
      </c>
      <c r="AZ103">
        <v>0</v>
      </c>
      <c r="BA103">
        <v>0</v>
      </c>
      <c r="BB103">
        <v>0</v>
      </c>
      <c r="BC103" t="s">
        <v>2260</v>
      </c>
      <c r="BD103" t="s">
        <v>2260</v>
      </c>
      <c r="BE103" s="23">
        <v>0</v>
      </c>
      <c r="BF103">
        <v>1</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78" t="s">
        <v>6048</v>
      </c>
      <c r="CI103" s="78" t="s">
        <v>5739</v>
      </c>
      <c r="CJ103" s="23">
        <v>1</v>
      </c>
      <c r="CK103" s="78" t="s">
        <v>5740</v>
      </c>
      <c r="CL103" s="23">
        <v>1</v>
      </c>
      <c r="CM103" s="78">
        <v>1</v>
      </c>
      <c r="CN103" s="5" t="s">
        <v>277</v>
      </c>
      <c r="CO103" s="5">
        <v>3</v>
      </c>
      <c r="CP103" s="5" t="s">
        <v>6598</v>
      </c>
      <c r="CQ103" s="5">
        <v>1</v>
      </c>
      <c r="CR103" s="23">
        <f t="shared" si="6"/>
        <v>7</v>
      </c>
      <c r="CS103" s="6" t="s">
        <v>3278</v>
      </c>
      <c r="CT103" s="78" t="s">
        <v>3279</v>
      </c>
      <c r="CU103" s="23" t="s">
        <v>277</v>
      </c>
      <c r="CV103" s="23">
        <v>0</v>
      </c>
      <c r="CW103" s="23">
        <v>1</v>
      </c>
      <c r="CX103" s="23">
        <v>0</v>
      </c>
      <c r="CY103" s="23">
        <v>0</v>
      </c>
      <c r="CZ103" s="23" t="s">
        <v>100</v>
      </c>
      <c r="DA103" s="36" t="s">
        <v>3280</v>
      </c>
      <c r="DB103" s="23">
        <v>0</v>
      </c>
      <c r="DC103" s="23">
        <v>0</v>
      </c>
      <c r="DD103" s="23">
        <v>0</v>
      </c>
      <c r="DE103" s="23">
        <v>0</v>
      </c>
      <c r="DF103" s="23">
        <v>1</v>
      </c>
      <c r="DG103" s="36">
        <v>1</v>
      </c>
      <c r="DH103" s="23">
        <v>0</v>
      </c>
      <c r="DI103" s="36" t="s">
        <v>280</v>
      </c>
      <c r="DJ103" s="36" t="s">
        <v>189</v>
      </c>
      <c r="DK103" s="36" t="s">
        <v>281</v>
      </c>
      <c r="DL103" s="36" t="s">
        <v>5720</v>
      </c>
      <c r="DM103" s="21">
        <v>0</v>
      </c>
      <c r="DN103" s="23">
        <v>0</v>
      </c>
      <c r="DO103" s="23">
        <v>0</v>
      </c>
      <c r="DP103" s="21">
        <v>1</v>
      </c>
      <c r="DQ103" s="36" t="s">
        <v>120</v>
      </c>
      <c r="DR103" s="23">
        <v>0</v>
      </c>
      <c r="DS103" s="23">
        <v>0</v>
      </c>
      <c r="DT103" s="23">
        <v>0</v>
      </c>
      <c r="DU103" s="23">
        <v>1</v>
      </c>
      <c r="DV103" s="23">
        <v>0</v>
      </c>
      <c r="DW103" s="23">
        <v>0</v>
      </c>
      <c r="DX103" s="23">
        <v>0</v>
      </c>
      <c r="DY103" s="5" t="s">
        <v>100</v>
      </c>
      <c r="DZ103" s="30" t="s">
        <v>100</v>
      </c>
      <c r="EA103" s="23" t="s">
        <v>100</v>
      </c>
      <c r="EB103" s="23" t="s">
        <v>100</v>
      </c>
      <c r="EC103" s="23">
        <v>0</v>
      </c>
      <c r="ED103" s="23">
        <v>0</v>
      </c>
      <c r="EE103" s="23">
        <v>0</v>
      </c>
      <c r="EF103" s="23">
        <v>0</v>
      </c>
      <c r="EG103" s="23">
        <v>0</v>
      </c>
      <c r="EH103" s="23" t="s">
        <v>5729</v>
      </c>
      <c r="EI103" s="9" t="s">
        <v>3281</v>
      </c>
      <c r="EJ103" s="5" t="s">
        <v>3282</v>
      </c>
      <c r="EK103" s="5" t="s">
        <v>3108</v>
      </c>
      <c r="EL103" s="5" t="s">
        <v>100</v>
      </c>
      <c r="EM103" s="5" t="s">
        <v>100</v>
      </c>
      <c r="EN103" s="5" t="s">
        <v>100</v>
      </c>
      <c r="EO103" s="24" t="s">
        <v>3283</v>
      </c>
      <c r="EP103" s="3"/>
      <c r="EQ103" s="3"/>
      <c r="ER103" s="3"/>
      <c r="ES103" s="3"/>
      <c r="ET103" s="3"/>
      <c r="EU103" s="3"/>
      <c r="EV103" s="3"/>
      <c r="EW103" s="3"/>
    </row>
    <row r="104" spans="1:153" ht="15.75" customHeight="1" x14ac:dyDescent="0.3">
      <c r="A104" t="s">
        <v>3265</v>
      </c>
      <c r="B104" t="s">
        <v>1438</v>
      </c>
      <c r="C104" s="39" t="s">
        <v>98</v>
      </c>
      <c r="D104" s="45" t="s">
        <v>1446</v>
      </c>
      <c r="E104" s="45">
        <v>44409</v>
      </c>
      <c r="F104" s="50" t="s">
        <v>4476</v>
      </c>
      <c r="G104" s="50">
        <v>44440</v>
      </c>
      <c r="H104" s="50" t="s">
        <v>3291</v>
      </c>
      <c r="I104" s="47" t="s">
        <v>100</v>
      </c>
      <c r="J104" s="47" t="s">
        <v>100</v>
      </c>
      <c r="K104" s="5" t="s">
        <v>271</v>
      </c>
      <c r="L104" s="47" t="s">
        <v>100</v>
      </c>
      <c r="M104" s="47" t="s">
        <v>100</v>
      </c>
      <c r="N104" s="5" t="s">
        <v>100</v>
      </c>
      <c r="O104" s="5" t="s">
        <v>100</v>
      </c>
      <c r="P104" s="47" t="s">
        <v>100</v>
      </c>
      <c r="Q104" s="47" t="s">
        <v>100</v>
      </c>
      <c r="R104" s="22" t="s">
        <v>100</v>
      </c>
      <c r="S104" s="45" t="s">
        <v>3285</v>
      </c>
      <c r="T104" t="s">
        <v>130</v>
      </c>
      <c r="U104" t="s">
        <v>286</v>
      </c>
      <c r="W104" t="s">
        <v>3286</v>
      </c>
      <c r="X104" s="5" t="s">
        <v>3287</v>
      </c>
      <c r="Y104" s="5" t="s">
        <v>3288</v>
      </c>
      <c r="Z104" t="s">
        <v>3289</v>
      </c>
      <c r="AA104">
        <v>16</v>
      </c>
      <c r="AB104" s="5" t="s">
        <v>5793</v>
      </c>
      <c r="AC104" s="5" t="s">
        <v>251</v>
      </c>
      <c r="AD104" s="5" t="s">
        <v>252</v>
      </c>
      <c r="AE104" s="5" t="s">
        <v>108</v>
      </c>
      <c r="AF104" s="5" t="s">
        <v>100</v>
      </c>
      <c r="AG104" s="5" t="s">
        <v>3290</v>
      </c>
      <c r="AH104" s="5" t="s">
        <v>138</v>
      </c>
      <c r="AI104" s="23" t="s">
        <v>111</v>
      </c>
      <c r="AJ104" s="5" t="s">
        <v>100</v>
      </c>
      <c r="AK104" s="23" t="s">
        <v>100</v>
      </c>
      <c r="AL104" s="5" t="s">
        <v>100</v>
      </c>
      <c r="AM104" s="5" t="s">
        <v>3310</v>
      </c>
      <c r="AN104" s="5" t="s">
        <v>100</v>
      </c>
      <c r="AO104" s="5" t="s">
        <v>111</v>
      </c>
      <c r="AP104" s="5" t="s">
        <v>5198</v>
      </c>
      <c r="AQ104" s="21" t="s">
        <v>6598</v>
      </c>
      <c r="AR104" s="5" t="s">
        <v>256</v>
      </c>
      <c r="AS104">
        <v>1</v>
      </c>
      <c r="AT104">
        <v>0</v>
      </c>
      <c r="AU104">
        <v>0</v>
      </c>
      <c r="AV104">
        <v>0</v>
      </c>
      <c r="AW104">
        <v>0</v>
      </c>
      <c r="AX104">
        <v>0</v>
      </c>
      <c r="AY104">
        <v>0</v>
      </c>
      <c r="AZ104">
        <v>0</v>
      </c>
      <c r="BA104">
        <v>0</v>
      </c>
      <c r="BB104">
        <v>0</v>
      </c>
      <c r="BC104" t="s">
        <v>256</v>
      </c>
      <c r="BD104" t="s">
        <v>256</v>
      </c>
      <c r="BE104">
        <v>1</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78" t="s">
        <v>5924</v>
      </c>
      <c r="CI104" s="78" t="s">
        <v>5739</v>
      </c>
      <c r="CJ104" s="23">
        <v>1</v>
      </c>
      <c r="CK104" s="78" t="s">
        <v>5740</v>
      </c>
      <c r="CL104" s="23">
        <v>1</v>
      </c>
      <c r="CM104" s="78">
        <v>1</v>
      </c>
      <c r="CN104" s="5" t="s">
        <v>277</v>
      </c>
      <c r="CO104" s="5">
        <v>3</v>
      </c>
      <c r="CP104" s="5" t="s">
        <v>6598</v>
      </c>
      <c r="CQ104" s="5">
        <v>1</v>
      </c>
      <c r="CR104" s="23">
        <f t="shared" si="6"/>
        <v>7</v>
      </c>
      <c r="CS104" s="6" t="s">
        <v>3291</v>
      </c>
      <c r="CT104" s="78" t="s">
        <v>3292</v>
      </c>
      <c r="CU104" s="23" t="s">
        <v>277</v>
      </c>
      <c r="CV104" s="23">
        <v>0</v>
      </c>
      <c r="CW104" s="23">
        <v>1</v>
      </c>
      <c r="CX104" s="23">
        <v>0</v>
      </c>
      <c r="CY104" s="23">
        <v>0</v>
      </c>
      <c r="CZ104" s="23" t="s">
        <v>100</v>
      </c>
      <c r="DA104" s="36" t="s">
        <v>120</v>
      </c>
      <c r="DB104" s="23">
        <v>0</v>
      </c>
      <c r="DC104" s="23">
        <v>0</v>
      </c>
      <c r="DD104" s="23">
        <v>0</v>
      </c>
      <c r="DE104" s="23">
        <v>1</v>
      </c>
      <c r="DF104" s="23">
        <v>0</v>
      </c>
      <c r="DG104" s="23">
        <v>0</v>
      </c>
      <c r="DH104" s="23">
        <v>0</v>
      </c>
      <c r="DI104" s="21" t="s">
        <v>100</v>
      </c>
      <c r="DJ104" s="16" t="s">
        <v>100</v>
      </c>
      <c r="DK104" s="23" t="s">
        <v>100</v>
      </c>
      <c r="DL104" s="23" t="s">
        <v>100</v>
      </c>
      <c r="DM104" s="21">
        <v>0</v>
      </c>
      <c r="DN104" s="23">
        <v>0</v>
      </c>
      <c r="DO104" s="23">
        <v>0</v>
      </c>
      <c r="DP104" s="23">
        <v>0</v>
      </c>
      <c r="DQ104" s="36" t="s">
        <v>120</v>
      </c>
      <c r="DR104" s="23">
        <v>0</v>
      </c>
      <c r="DS104" s="23">
        <v>0</v>
      </c>
      <c r="DT104" s="23">
        <v>0</v>
      </c>
      <c r="DU104" s="23">
        <v>1</v>
      </c>
      <c r="DV104" s="23">
        <v>0</v>
      </c>
      <c r="DW104" s="23">
        <v>0</v>
      </c>
      <c r="DX104" s="23">
        <v>0</v>
      </c>
      <c r="DY104" s="5" t="s">
        <v>100</v>
      </c>
      <c r="DZ104" s="30" t="s">
        <v>100</v>
      </c>
      <c r="EA104" s="23" t="s">
        <v>100</v>
      </c>
      <c r="EB104" s="23" t="s">
        <v>100</v>
      </c>
      <c r="EC104" s="23">
        <v>0</v>
      </c>
      <c r="ED104" s="23">
        <v>0</v>
      </c>
      <c r="EE104" s="23">
        <v>0</v>
      </c>
      <c r="EF104" s="23">
        <v>0</v>
      </c>
      <c r="EG104" s="23">
        <v>0</v>
      </c>
      <c r="EH104" s="23"/>
      <c r="EI104" s="9" t="s">
        <v>3293</v>
      </c>
      <c r="EJ104" s="5" t="s">
        <v>3294</v>
      </c>
      <c r="EK104" s="5" t="s">
        <v>1883</v>
      </c>
      <c r="EL104" s="5" t="s">
        <v>100</v>
      </c>
      <c r="EM104" s="5" t="s">
        <v>100</v>
      </c>
      <c r="EN104" s="5" t="s">
        <v>100</v>
      </c>
      <c r="EO104" s="24" t="s">
        <v>3295</v>
      </c>
      <c r="EP104" s="3"/>
      <c r="EQ104" s="3"/>
      <c r="ER104" s="3"/>
      <c r="ES104" s="3"/>
      <c r="ET104" s="3"/>
      <c r="EU104" s="3"/>
      <c r="EV104" s="3"/>
      <c r="EW104" s="3"/>
    </row>
    <row r="105" spans="1:153" ht="15.75" customHeight="1" x14ac:dyDescent="0.3">
      <c r="A105" t="s">
        <v>3273</v>
      </c>
      <c r="B105" t="s">
        <v>1438</v>
      </c>
      <c r="C105" s="39" t="s">
        <v>98</v>
      </c>
      <c r="D105" s="45">
        <v>43944</v>
      </c>
      <c r="E105" s="45">
        <v>43944</v>
      </c>
      <c r="F105" s="50" t="s">
        <v>100</v>
      </c>
      <c r="G105" s="50" t="s">
        <v>100</v>
      </c>
      <c r="H105" s="50" t="s">
        <v>5355</v>
      </c>
      <c r="I105" s="47" t="s">
        <v>100</v>
      </c>
      <c r="J105" s="47" t="s">
        <v>100</v>
      </c>
      <c r="K105" s="5" t="s">
        <v>271</v>
      </c>
      <c r="L105" s="47" t="s">
        <v>100</v>
      </c>
      <c r="M105" s="47" t="s">
        <v>100</v>
      </c>
      <c r="N105" s="5" t="s">
        <v>100</v>
      </c>
      <c r="O105" s="5" t="s">
        <v>100</v>
      </c>
      <c r="P105" s="47" t="s">
        <v>100</v>
      </c>
      <c r="Q105" s="47" t="s">
        <v>100</v>
      </c>
      <c r="R105" s="22" t="s">
        <v>100</v>
      </c>
      <c r="S105" s="45" t="s">
        <v>100</v>
      </c>
      <c r="T105" s="5" t="s">
        <v>130</v>
      </c>
      <c r="U105" s="5" t="s">
        <v>286</v>
      </c>
      <c r="V105" s="5"/>
      <c r="W105" s="5" t="s">
        <v>434</v>
      </c>
      <c r="X105" s="5" t="s">
        <v>435</v>
      </c>
      <c r="Y105" s="5" t="s">
        <v>436</v>
      </c>
      <c r="Z105" s="5" t="s">
        <v>100</v>
      </c>
      <c r="AA105">
        <v>180</v>
      </c>
      <c r="AB105" s="5" t="s">
        <v>135</v>
      </c>
      <c r="AC105" t="s">
        <v>135</v>
      </c>
      <c r="AD105" s="5" t="s">
        <v>6306</v>
      </c>
      <c r="AE105" s="5" t="s">
        <v>3187</v>
      </c>
      <c r="AF105" s="5" t="s">
        <v>100</v>
      </c>
      <c r="AG105" s="5" t="s">
        <v>1674</v>
      </c>
      <c r="AH105" s="5" t="s">
        <v>160</v>
      </c>
      <c r="AI105" s="23" t="s">
        <v>111</v>
      </c>
      <c r="AJ105" s="5" t="s">
        <v>162</v>
      </c>
      <c r="AK105" s="23" t="s">
        <v>100</v>
      </c>
      <c r="AL105" s="5" t="s">
        <v>100</v>
      </c>
      <c r="AM105" s="5" t="s">
        <v>97</v>
      </c>
      <c r="AN105" s="5" t="s">
        <v>110</v>
      </c>
      <c r="AO105" s="5" t="s">
        <v>111</v>
      </c>
      <c r="AP105" s="5" t="s">
        <v>5198</v>
      </c>
      <c r="AQ105" t="s">
        <v>114</v>
      </c>
      <c r="AR105" t="s">
        <v>204</v>
      </c>
      <c r="AS105">
        <v>0</v>
      </c>
      <c r="AT105">
        <v>0</v>
      </c>
      <c r="AU105">
        <v>0</v>
      </c>
      <c r="AV105">
        <v>0</v>
      </c>
      <c r="AW105">
        <v>0</v>
      </c>
      <c r="AX105">
        <v>0</v>
      </c>
      <c r="AY105">
        <v>1</v>
      </c>
      <c r="AZ105">
        <v>1</v>
      </c>
      <c r="BA105">
        <v>0</v>
      </c>
      <c r="BB105">
        <v>0</v>
      </c>
      <c r="BC105" t="s">
        <v>439</v>
      </c>
      <c r="BD105" t="s">
        <v>440</v>
      </c>
      <c r="BE105" s="23">
        <v>0</v>
      </c>
      <c r="BF105" s="29">
        <v>0</v>
      </c>
      <c r="BG105" s="29">
        <v>0</v>
      </c>
      <c r="BH105" s="29">
        <v>0</v>
      </c>
      <c r="BI105" s="29">
        <v>0</v>
      </c>
      <c r="BJ105" s="29">
        <v>0</v>
      </c>
      <c r="BK105" s="29">
        <v>0</v>
      </c>
      <c r="BL105" s="29">
        <v>0</v>
      </c>
      <c r="BM105" s="29">
        <v>0</v>
      </c>
      <c r="BN105" s="29">
        <v>0</v>
      </c>
      <c r="BO105" s="29">
        <v>0</v>
      </c>
      <c r="BP105" s="29">
        <v>0</v>
      </c>
      <c r="BQ105" s="29">
        <v>0</v>
      </c>
      <c r="BR105" s="29">
        <v>0</v>
      </c>
      <c r="BS105" s="29">
        <v>0</v>
      </c>
      <c r="BT105" s="29">
        <v>0</v>
      </c>
      <c r="BU105" s="29">
        <v>0</v>
      </c>
      <c r="BV105" s="29">
        <v>0</v>
      </c>
      <c r="BW105" s="29">
        <v>1</v>
      </c>
      <c r="BX105" s="29">
        <v>0</v>
      </c>
      <c r="BY105" s="29">
        <v>0</v>
      </c>
      <c r="BZ105" s="29">
        <v>1</v>
      </c>
      <c r="CA105" s="29">
        <v>0</v>
      </c>
      <c r="CB105" s="29">
        <v>0</v>
      </c>
      <c r="CC105" s="29">
        <v>0</v>
      </c>
      <c r="CD105" s="29">
        <v>0</v>
      </c>
      <c r="CE105" s="29">
        <v>0</v>
      </c>
      <c r="CF105" s="29">
        <v>0</v>
      </c>
      <c r="CG105" s="29">
        <v>0</v>
      </c>
      <c r="CH105" s="78" t="s">
        <v>6049</v>
      </c>
      <c r="CI105" s="78" t="s">
        <v>100</v>
      </c>
      <c r="CJ105" s="23" t="s">
        <v>100</v>
      </c>
      <c r="CK105" s="78" t="s">
        <v>5740</v>
      </c>
      <c r="CL105" s="23">
        <v>1</v>
      </c>
      <c r="CM105" s="78">
        <v>1</v>
      </c>
      <c r="CN105" s="5" t="s">
        <v>277</v>
      </c>
      <c r="CO105" s="5">
        <v>3</v>
      </c>
      <c r="CP105" s="5" t="s">
        <v>114</v>
      </c>
      <c r="CQ105" s="5">
        <v>2</v>
      </c>
      <c r="CR105" s="23" t="s">
        <v>100</v>
      </c>
      <c r="CS105" s="62" t="s">
        <v>3297</v>
      </c>
      <c r="CT105" s="78" t="s">
        <v>3298</v>
      </c>
      <c r="CU105" s="23" t="s">
        <v>277</v>
      </c>
      <c r="CV105" s="23">
        <v>0</v>
      </c>
      <c r="CW105" s="23">
        <v>1</v>
      </c>
      <c r="CX105" s="23">
        <v>0</v>
      </c>
      <c r="CY105" s="23">
        <v>0</v>
      </c>
      <c r="CZ105" s="23" t="s">
        <v>100</v>
      </c>
      <c r="DA105" s="36" t="s">
        <v>167</v>
      </c>
      <c r="DB105" s="23">
        <v>0</v>
      </c>
      <c r="DC105" s="23">
        <v>0</v>
      </c>
      <c r="DD105" s="23">
        <v>1</v>
      </c>
      <c r="DE105" s="23">
        <v>1</v>
      </c>
      <c r="DF105" s="23">
        <v>0</v>
      </c>
      <c r="DG105" s="23">
        <v>0</v>
      </c>
      <c r="DH105" s="23">
        <v>0</v>
      </c>
      <c r="DI105" s="21" t="s">
        <v>100</v>
      </c>
      <c r="DJ105" s="16" t="s">
        <v>100</v>
      </c>
      <c r="DK105" s="23" t="s">
        <v>100</v>
      </c>
      <c r="DL105" s="23" t="s">
        <v>100</v>
      </c>
      <c r="DM105" s="21">
        <v>0</v>
      </c>
      <c r="DN105" s="23">
        <v>0</v>
      </c>
      <c r="DO105" s="23">
        <v>0</v>
      </c>
      <c r="DP105" s="23">
        <v>0</v>
      </c>
      <c r="DQ105" s="36" t="s">
        <v>120</v>
      </c>
      <c r="DR105" s="23">
        <v>0</v>
      </c>
      <c r="DS105" s="23">
        <v>0</v>
      </c>
      <c r="DT105" s="23">
        <v>0</v>
      </c>
      <c r="DU105" s="23">
        <v>1</v>
      </c>
      <c r="DV105" s="23">
        <v>0</v>
      </c>
      <c r="DW105" s="23">
        <v>0</v>
      </c>
      <c r="DX105" s="23">
        <v>0</v>
      </c>
      <c r="DY105" s="5" t="s">
        <v>100</v>
      </c>
      <c r="DZ105" s="30" t="s">
        <v>100</v>
      </c>
      <c r="EA105" s="23" t="s">
        <v>100</v>
      </c>
      <c r="EB105" s="23" t="s">
        <v>100</v>
      </c>
      <c r="EC105" s="23">
        <v>0</v>
      </c>
      <c r="ED105" s="23">
        <v>0</v>
      </c>
      <c r="EE105" s="23">
        <v>0</v>
      </c>
      <c r="EF105" s="23">
        <v>0</v>
      </c>
      <c r="EG105" s="23">
        <v>0</v>
      </c>
      <c r="EH105" s="23"/>
      <c r="EI105" s="9" t="s">
        <v>3299</v>
      </c>
      <c r="EJ105" s="5" t="s">
        <v>3300</v>
      </c>
      <c r="EK105" s="5" t="s">
        <v>3046</v>
      </c>
      <c r="EL105" s="5" t="s">
        <v>100</v>
      </c>
      <c r="EM105" s="5" t="s">
        <v>100</v>
      </c>
      <c r="EN105" s="5" t="s">
        <v>100</v>
      </c>
      <c r="EO105" s="24" t="s">
        <v>100</v>
      </c>
      <c r="EP105" s="3"/>
      <c r="EQ105" s="3"/>
      <c r="ER105" s="3"/>
      <c r="ES105" s="3"/>
      <c r="ET105" s="3"/>
      <c r="EU105" s="3"/>
      <c r="EV105" s="3"/>
      <c r="EW105" s="3"/>
    </row>
    <row r="106" spans="1:153" ht="15.75" customHeight="1" x14ac:dyDescent="0.3">
      <c r="A106" t="s">
        <v>3284</v>
      </c>
      <c r="B106" t="s">
        <v>1438</v>
      </c>
      <c r="C106" s="39" t="s">
        <v>98</v>
      </c>
      <c r="D106" s="45" t="s">
        <v>3302</v>
      </c>
      <c r="E106" s="45">
        <v>43344</v>
      </c>
      <c r="F106" s="50" t="s">
        <v>1281</v>
      </c>
      <c r="G106" s="50">
        <v>43405</v>
      </c>
      <c r="H106" s="50" t="s">
        <v>5552</v>
      </c>
      <c r="I106" s="47" t="s">
        <v>100</v>
      </c>
      <c r="J106" s="47" t="s">
        <v>100</v>
      </c>
      <c r="K106" s="5" t="s">
        <v>271</v>
      </c>
      <c r="L106" s="47" t="s">
        <v>100</v>
      </c>
      <c r="M106" s="47" t="s">
        <v>100</v>
      </c>
      <c r="N106" s="5" t="s">
        <v>100</v>
      </c>
      <c r="O106" s="5" t="s">
        <v>100</v>
      </c>
      <c r="P106" s="47" t="s">
        <v>100</v>
      </c>
      <c r="Q106" s="47" t="s">
        <v>100</v>
      </c>
      <c r="R106" s="22" t="s">
        <v>100</v>
      </c>
      <c r="S106" s="45" t="s">
        <v>100</v>
      </c>
      <c r="T106" t="s">
        <v>130</v>
      </c>
      <c r="U106" t="s">
        <v>131</v>
      </c>
      <c r="W106" t="s">
        <v>100</v>
      </c>
      <c r="X106" s="5" t="s">
        <v>100</v>
      </c>
      <c r="Y106" s="5" t="s">
        <v>100</v>
      </c>
      <c r="Z106" t="s">
        <v>100</v>
      </c>
      <c r="AA106" t="s">
        <v>100</v>
      </c>
      <c r="AB106" s="5" t="s">
        <v>5831</v>
      </c>
      <c r="AC106" s="5" t="s">
        <v>6051</v>
      </c>
      <c r="AD106" t="s">
        <v>600</v>
      </c>
      <c r="AE106" s="5" t="s">
        <v>108</v>
      </c>
      <c r="AF106" s="5" t="s">
        <v>100</v>
      </c>
      <c r="AG106" s="5" t="s">
        <v>3876</v>
      </c>
      <c r="AH106" s="5" t="s">
        <v>138</v>
      </c>
      <c r="AI106" s="23" t="s">
        <v>111</v>
      </c>
      <c r="AJ106" s="5" t="s">
        <v>100</v>
      </c>
      <c r="AK106" s="23" t="s">
        <v>100</v>
      </c>
      <c r="AL106" s="5" t="s">
        <v>100</v>
      </c>
      <c r="AM106" s="5" t="s">
        <v>1377</v>
      </c>
      <c r="AN106" s="5" t="s">
        <v>110</v>
      </c>
      <c r="AO106" s="5" t="s">
        <v>111</v>
      </c>
      <c r="AP106" s="5" t="s">
        <v>5198</v>
      </c>
      <c r="AQ106" t="s">
        <v>123</v>
      </c>
      <c r="AR106" s="5" t="s">
        <v>679</v>
      </c>
      <c r="AS106">
        <v>1</v>
      </c>
      <c r="AT106">
        <v>1</v>
      </c>
      <c r="AU106" s="23">
        <v>1</v>
      </c>
      <c r="AV106">
        <v>0</v>
      </c>
      <c r="AW106">
        <v>0</v>
      </c>
      <c r="AX106">
        <v>0</v>
      </c>
      <c r="AY106">
        <v>1</v>
      </c>
      <c r="AZ106">
        <v>0</v>
      </c>
      <c r="BA106">
        <v>0</v>
      </c>
      <c r="BB106">
        <v>0</v>
      </c>
      <c r="BC106" t="s">
        <v>3303</v>
      </c>
      <c r="BD106" t="s">
        <v>3303</v>
      </c>
      <c r="BE106">
        <v>1</v>
      </c>
      <c r="BF106" s="29">
        <v>0</v>
      </c>
      <c r="BG106" s="29">
        <v>0</v>
      </c>
      <c r="BH106" s="23">
        <v>1</v>
      </c>
      <c r="BI106" s="29">
        <v>0</v>
      </c>
      <c r="BJ106" s="29">
        <v>0</v>
      </c>
      <c r="BK106" s="29">
        <v>1</v>
      </c>
      <c r="BL106" s="29">
        <v>0</v>
      </c>
      <c r="BM106" s="29">
        <v>0</v>
      </c>
      <c r="BN106" s="29">
        <v>0</v>
      </c>
      <c r="BO106" s="29">
        <v>0</v>
      </c>
      <c r="BP106" s="29">
        <v>0</v>
      </c>
      <c r="BQ106" s="29">
        <v>0</v>
      </c>
      <c r="BR106" s="29">
        <v>0</v>
      </c>
      <c r="BS106" s="29">
        <v>0</v>
      </c>
      <c r="BT106" s="29">
        <v>0</v>
      </c>
      <c r="BU106" s="29">
        <v>0</v>
      </c>
      <c r="BV106" s="29">
        <v>0</v>
      </c>
      <c r="BW106" s="29">
        <v>1</v>
      </c>
      <c r="BX106" s="29">
        <v>0</v>
      </c>
      <c r="BY106" s="29">
        <v>0</v>
      </c>
      <c r="BZ106" s="29">
        <v>0</v>
      </c>
      <c r="CA106" s="29">
        <v>0</v>
      </c>
      <c r="CB106" s="29">
        <v>0</v>
      </c>
      <c r="CC106" s="29">
        <v>0</v>
      </c>
      <c r="CD106" s="29">
        <v>0</v>
      </c>
      <c r="CE106" s="29">
        <v>0</v>
      </c>
      <c r="CF106" s="29">
        <v>0</v>
      </c>
      <c r="CG106" s="29">
        <v>0</v>
      </c>
      <c r="CH106" s="78" t="s">
        <v>6050</v>
      </c>
      <c r="CI106" s="78" t="s">
        <v>5739</v>
      </c>
      <c r="CJ106" s="23">
        <v>1</v>
      </c>
      <c r="CK106" s="78" t="s">
        <v>5740</v>
      </c>
      <c r="CL106" s="23">
        <v>1</v>
      </c>
      <c r="CM106" s="78">
        <v>2</v>
      </c>
      <c r="CN106" s="5" t="s">
        <v>277</v>
      </c>
      <c r="CO106" s="5">
        <v>3</v>
      </c>
      <c r="CP106" s="5" t="s">
        <v>123</v>
      </c>
      <c r="CQ106" s="5">
        <v>3</v>
      </c>
      <c r="CR106" s="23">
        <f t="shared" ref="CR106:CR119" si="7">SUM(CJ106,CL106,CM106,CO106, CQ106)</f>
        <v>10</v>
      </c>
      <c r="CS106" s="62" t="s">
        <v>3304</v>
      </c>
      <c r="CT106" s="78" t="s">
        <v>3305</v>
      </c>
      <c r="CU106" s="23" t="s">
        <v>277</v>
      </c>
      <c r="CV106" s="23">
        <v>0</v>
      </c>
      <c r="CW106" s="23">
        <v>1</v>
      </c>
      <c r="CX106" s="23">
        <v>0</v>
      </c>
      <c r="CY106" s="23">
        <v>0</v>
      </c>
      <c r="CZ106" s="23" t="s">
        <v>100</v>
      </c>
      <c r="DA106" s="36" t="s">
        <v>209</v>
      </c>
      <c r="DB106" s="23">
        <v>1</v>
      </c>
      <c r="DC106" s="23">
        <v>0</v>
      </c>
      <c r="DD106" s="23">
        <v>0</v>
      </c>
      <c r="DE106" s="23">
        <v>0</v>
      </c>
      <c r="DF106" s="23">
        <v>0</v>
      </c>
      <c r="DG106" s="23">
        <v>0</v>
      </c>
      <c r="DH106" s="23">
        <v>0</v>
      </c>
      <c r="DI106" s="21" t="s">
        <v>100</v>
      </c>
      <c r="DJ106" s="16" t="s">
        <v>100</v>
      </c>
      <c r="DK106" s="23" t="s">
        <v>100</v>
      </c>
      <c r="DL106" s="23" t="s">
        <v>100</v>
      </c>
      <c r="DM106" s="21">
        <v>0</v>
      </c>
      <c r="DN106" s="23">
        <v>0</v>
      </c>
      <c r="DO106" s="23">
        <v>0</v>
      </c>
      <c r="DP106" s="23">
        <v>0</v>
      </c>
      <c r="DQ106" s="36" t="s">
        <v>120</v>
      </c>
      <c r="DR106" s="23">
        <v>0</v>
      </c>
      <c r="DS106" s="23">
        <v>0</v>
      </c>
      <c r="DT106" s="23">
        <v>0</v>
      </c>
      <c r="DU106" s="23">
        <v>1</v>
      </c>
      <c r="DV106" s="23">
        <v>0</v>
      </c>
      <c r="DW106" s="23">
        <v>0</v>
      </c>
      <c r="DX106" s="23">
        <v>0</v>
      </c>
      <c r="DY106" s="5" t="s">
        <v>100</v>
      </c>
      <c r="DZ106" s="30" t="s">
        <v>100</v>
      </c>
      <c r="EA106" s="23" t="s">
        <v>100</v>
      </c>
      <c r="EB106" s="23" t="s">
        <v>100</v>
      </c>
      <c r="EC106" s="23">
        <v>0</v>
      </c>
      <c r="ED106" s="23">
        <v>0</v>
      </c>
      <c r="EE106" s="23">
        <v>0</v>
      </c>
      <c r="EF106" s="23">
        <v>0</v>
      </c>
      <c r="EG106" s="23">
        <v>0</v>
      </c>
      <c r="EH106" s="23"/>
      <c r="EI106" s="9" t="s">
        <v>3306</v>
      </c>
      <c r="EJ106" s="5" t="s">
        <v>3307</v>
      </c>
      <c r="EK106" s="5" t="s">
        <v>1883</v>
      </c>
      <c r="EL106" s="5" t="s">
        <v>100</v>
      </c>
      <c r="EM106" s="5" t="s">
        <v>100</v>
      </c>
      <c r="EN106" s="5" t="s">
        <v>100</v>
      </c>
      <c r="EO106" s="24" t="s">
        <v>609</v>
      </c>
      <c r="EP106" s="3"/>
      <c r="EQ106" s="3"/>
      <c r="ER106" s="3"/>
      <c r="ES106" s="3"/>
      <c r="ET106" s="3"/>
      <c r="EU106" s="3"/>
      <c r="EV106" s="3"/>
      <c r="EW106" s="3"/>
    </row>
    <row r="107" spans="1:153" ht="15.75" customHeight="1" x14ac:dyDescent="0.3">
      <c r="A107" t="s">
        <v>3296</v>
      </c>
      <c r="B107" t="s">
        <v>1438</v>
      </c>
      <c r="C107" s="39" t="s">
        <v>98</v>
      </c>
      <c r="D107" s="45" t="s">
        <v>3009</v>
      </c>
      <c r="E107" s="45">
        <v>44197</v>
      </c>
      <c r="F107" s="50" t="s">
        <v>482</v>
      </c>
      <c r="G107" s="50">
        <v>44228</v>
      </c>
      <c r="H107" s="50" t="s">
        <v>3311</v>
      </c>
      <c r="I107" s="47" t="s">
        <v>100</v>
      </c>
      <c r="J107" s="47" t="s">
        <v>100</v>
      </c>
      <c r="K107" s="5" t="s">
        <v>271</v>
      </c>
      <c r="L107" s="47" t="s">
        <v>100</v>
      </c>
      <c r="M107" s="47" t="s">
        <v>100</v>
      </c>
      <c r="N107" s="5" t="s">
        <v>100</v>
      </c>
      <c r="O107" s="5" t="s">
        <v>100</v>
      </c>
      <c r="P107" s="47" t="s">
        <v>100</v>
      </c>
      <c r="Q107" s="47" t="s">
        <v>100</v>
      </c>
      <c r="R107" s="22" t="s">
        <v>100</v>
      </c>
      <c r="S107" s="45" t="s">
        <v>247</v>
      </c>
      <c r="T107" t="s">
        <v>102</v>
      </c>
      <c r="U107" t="s">
        <v>103</v>
      </c>
      <c r="W107" t="s">
        <v>248</v>
      </c>
      <c r="X107" s="5" t="s">
        <v>249</v>
      </c>
      <c r="Y107" s="5" t="s">
        <v>100</v>
      </c>
      <c r="Z107" t="s">
        <v>250</v>
      </c>
      <c r="AA107">
        <v>255</v>
      </c>
      <c r="AB107" s="5" t="s">
        <v>5793</v>
      </c>
      <c r="AC107" s="5" t="s">
        <v>251</v>
      </c>
      <c r="AD107" s="5" t="s">
        <v>252</v>
      </c>
      <c r="AE107" s="5" t="s">
        <v>108</v>
      </c>
      <c r="AF107" s="5" t="s">
        <v>100</v>
      </c>
      <c r="AG107" s="5" t="s">
        <v>3309</v>
      </c>
      <c r="AH107" s="5" t="s">
        <v>255</v>
      </c>
      <c r="AI107" s="23" t="s">
        <v>111</v>
      </c>
      <c r="AJ107" s="5" t="s">
        <v>100</v>
      </c>
      <c r="AK107" s="23" t="s">
        <v>100</v>
      </c>
      <c r="AL107" s="5" t="s">
        <v>100</v>
      </c>
      <c r="AM107" s="5" t="s">
        <v>3310</v>
      </c>
      <c r="AN107" s="5" t="s">
        <v>100</v>
      </c>
      <c r="AO107" s="5" t="s">
        <v>111</v>
      </c>
      <c r="AP107" s="5" t="s">
        <v>100</v>
      </c>
      <c r="AQ107" s="21" t="s">
        <v>6598</v>
      </c>
      <c r="AR107" s="5" t="s">
        <v>256</v>
      </c>
      <c r="AS107">
        <v>1</v>
      </c>
      <c r="AT107">
        <v>0</v>
      </c>
      <c r="AU107">
        <v>0</v>
      </c>
      <c r="AV107">
        <v>0</v>
      </c>
      <c r="AW107">
        <v>0</v>
      </c>
      <c r="AX107">
        <v>0</v>
      </c>
      <c r="AY107">
        <v>0</v>
      </c>
      <c r="AZ107">
        <v>0</v>
      </c>
      <c r="BA107">
        <v>0</v>
      </c>
      <c r="BB107">
        <v>0</v>
      </c>
      <c r="BC107" t="s">
        <v>256</v>
      </c>
      <c r="BD107" t="s">
        <v>256</v>
      </c>
      <c r="BE107">
        <v>1</v>
      </c>
      <c r="BF107" s="29">
        <v>0</v>
      </c>
      <c r="BG107" s="29">
        <v>0</v>
      </c>
      <c r="BH107" s="29">
        <v>0</v>
      </c>
      <c r="BI107" s="29">
        <v>0</v>
      </c>
      <c r="BJ107" s="29">
        <v>0</v>
      </c>
      <c r="BK107" s="29">
        <v>0</v>
      </c>
      <c r="BL107" s="29">
        <v>0</v>
      </c>
      <c r="BM107" s="29">
        <v>0</v>
      </c>
      <c r="BN107" s="29">
        <v>0</v>
      </c>
      <c r="BO107" s="29">
        <v>0</v>
      </c>
      <c r="BP107" s="29">
        <v>0</v>
      </c>
      <c r="BQ107" s="29">
        <v>0</v>
      </c>
      <c r="BR107" s="29">
        <v>0</v>
      </c>
      <c r="BS107" s="29">
        <v>0</v>
      </c>
      <c r="BT107" s="29">
        <v>0</v>
      </c>
      <c r="BU107" s="29">
        <v>0</v>
      </c>
      <c r="BV107" s="29">
        <v>0</v>
      </c>
      <c r="BW107" s="29">
        <v>0</v>
      </c>
      <c r="BX107" s="29">
        <v>0</v>
      </c>
      <c r="BY107" s="29">
        <v>0</v>
      </c>
      <c r="BZ107" s="29">
        <v>0</v>
      </c>
      <c r="CA107" s="29">
        <v>0</v>
      </c>
      <c r="CB107" s="29">
        <v>0</v>
      </c>
      <c r="CC107" s="29">
        <v>0</v>
      </c>
      <c r="CD107" s="29">
        <v>0</v>
      </c>
      <c r="CE107" s="29">
        <v>0</v>
      </c>
      <c r="CF107" s="29">
        <v>0</v>
      </c>
      <c r="CG107" s="29">
        <v>0</v>
      </c>
      <c r="CH107" s="78" t="s">
        <v>5924</v>
      </c>
      <c r="CI107" s="78" t="s">
        <v>5739</v>
      </c>
      <c r="CJ107" s="23">
        <v>1</v>
      </c>
      <c r="CK107" s="78" t="s">
        <v>5740</v>
      </c>
      <c r="CL107" s="23">
        <v>1</v>
      </c>
      <c r="CM107" s="78">
        <v>1</v>
      </c>
      <c r="CN107" s="5" t="s">
        <v>277</v>
      </c>
      <c r="CO107" s="5">
        <v>3</v>
      </c>
      <c r="CP107" s="5" t="s">
        <v>6598</v>
      </c>
      <c r="CQ107" s="5">
        <v>1</v>
      </c>
      <c r="CR107" s="23">
        <f t="shared" si="7"/>
        <v>7</v>
      </c>
      <c r="CS107" s="62" t="s">
        <v>3311</v>
      </c>
      <c r="CT107" s="78" t="s">
        <v>3312</v>
      </c>
      <c r="CU107" s="23" t="s">
        <v>277</v>
      </c>
      <c r="CV107" s="23">
        <v>0</v>
      </c>
      <c r="CW107" s="23">
        <v>1</v>
      </c>
      <c r="CX107" s="23">
        <v>0</v>
      </c>
      <c r="CY107" s="23">
        <v>0</v>
      </c>
      <c r="CZ107" s="23" t="s">
        <v>100</v>
      </c>
      <c r="DA107" s="36" t="s">
        <v>120</v>
      </c>
      <c r="DB107" s="23">
        <v>0</v>
      </c>
      <c r="DC107" s="23">
        <v>0</v>
      </c>
      <c r="DD107" s="23">
        <v>0</v>
      </c>
      <c r="DE107" s="23">
        <v>1</v>
      </c>
      <c r="DF107" s="23">
        <v>0</v>
      </c>
      <c r="DG107" s="23">
        <v>0</v>
      </c>
      <c r="DH107" s="23">
        <v>0</v>
      </c>
      <c r="DI107" s="36" t="s">
        <v>3313</v>
      </c>
      <c r="DJ107" s="36" t="s">
        <v>123</v>
      </c>
      <c r="DK107" s="36" t="s">
        <v>306</v>
      </c>
      <c r="DL107" s="36" t="s">
        <v>5719</v>
      </c>
      <c r="DM107" s="21">
        <v>1</v>
      </c>
      <c r="DN107" s="23">
        <v>0</v>
      </c>
      <c r="DO107" s="21">
        <v>1</v>
      </c>
      <c r="DP107" s="23">
        <v>0</v>
      </c>
      <c r="DQ107" s="36" t="s">
        <v>120</v>
      </c>
      <c r="DR107" s="23">
        <v>0</v>
      </c>
      <c r="DS107" s="23">
        <v>0</v>
      </c>
      <c r="DT107" s="23">
        <v>0</v>
      </c>
      <c r="DU107" s="23">
        <v>1</v>
      </c>
      <c r="DV107" s="23">
        <v>0</v>
      </c>
      <c r="DW107" s="23">
        <v>0</v>
      </c>
      <c r="DX107" s="23">
        <v>0</v>
      </c>
      <c r="DY107" s="5" t="s">
        <v>100</v>
      </c>
      <c r="DZ107" s="30" t="s">
        <v>100</v>
      </c>
      <c r="EA107" s="23" t="s">
        <v>100</v>
      </c>
      <c r="EB107" s="23" t="s">
        <v>100</v>
      </c>
      <c r="EC107" s="23">
        <v>0</v>
      </c>
      <c r="ED107" s="23">
        <v>0</v>
      </c>
      <c r="EE107" s="23">
        <v>0</v>
      </c>
      <c r="EF107" s="23">
        <v>0</v>
      </c>
      <c r="EG107" s="23">
        <v>0</v>
      </c>
      <c r="EH107" s="23"/>
      <c r="EI107" s="9" t="s">
        <v>3314</v>
      </c>
      <c r="EJ107" s="5" t="s">
        <v>3294</v>
      </c>
      <c r="EK107" s="5" t="s">
        <v>3315</v>
      </c>
      <c r="EL107" s="5" t="s">
        <v>100</v>
      </c>
      <c r="EM107" s="5" t="s">
        <v>100</v>
      </c>
      <c r="EN107" s="5" t="s">
        <v>100</v>
      </c>
      <c r="EO107" s="24" t="s">
        <v>269</v>
      </c>
      <c r="EP107" s="3"/>
      <c r="EQ107" s="3"/>
      <c r="ER107" s="3"/>
      <c r="ES107" s="3"/>
      <c r="ET107" s="3"/>
      <c r="EU107" s="3"/>
      <c r="EV107" s="3"/>
      <c r="EW107" s="3"/>
    </row>
    <row r="108" spans="1:153" ht="15.75" customHeight="1" x14ac:dyDescent="0.3">
      <c r="A108" t="s">
        <v>3301</v>
      </c>
      <c r="B108" t="s">
        <v>1438</v>
      </c>
      <c r="C108" s="39" t="s">
        <v>98</v>
      </c>
      <c r="D108" s="45">
        <v>43963</v>
      </c>
      <c r="E108" s="45">
        <v>43963</v>
      </c>
      <c r="F108" s="50" t="s">
        <v>3660</v>
      </c>
      <c r="G108" s="50">
        <v>43952</v>
      </c>
      <c r="H108" s="50" t="s">
        <v>5553</v>
      </c>
      <c r="I108" s="47" t="s">
        <v>100</v>
      </c>
      <c r="J108" s="47" t="s">
        <v>100</v>
      </c>
      <c r="K108" s="5" t="s">
        <v>271</v>
      </c>
      <c r="L108" s="47" t="s">
        <v>100</v>
      </c>
      <c r="M108" s="47" t="s">
        <v>100</v>
      </c>
      <c r="N108" s="5" t="s">
        <v>100</v>
      </c>
      <c r="O108" s="5" t="s">
        <v>100</v>
      </c>
      <c r="P108" s="47" t="s">
        <v>100</v>
      </c>
      <c r="Q108" s="47" t="s">
        <v>100</v>
      </c>
      <c r="R108" s="22" t="s">
        <v>100</v>
      </c>
      <c r="S108" s="45" t="s">
        <v>450</v>
      </c>
      <c r="T108" t="s">
        <v>130</v>
      </c>
      <c r="U108" t="s">
        <v>451</v>
      </c>
      <c r="W108" t="s">
        <v>3317</v>
      </c>
      <c r="X108" s="5" t="s">
        <v>3318</v>
      </c>
      <c r="Y108" s="5" t="s">
        <v>3319</v>
      </c>
      <c r="Z108" t="s">
        <v>453</v>
      </c>
      <c r="AA108">
        <v>221</v>
      </c>
      <c r="AB108" s="5" t="s">
        <v>5793</v>
      </c>
      <c r="AC108" s="5" t="s">
        <v>251</v>
      </c>
      <c r="AD108" s="5" t="s">
        <v>252</v>
      </c>
      <c r="AE108" s="5" t="s">
        <v>108</v>
      </c>
      <c r="AF108" s="5" t="s">
        <v>100</v>
      </c>
      <c r="AG108" s="5" t="s">
        <v>1573</v>
      </c>
      <c r="AH108" s="5" t="s">
        <v>138</v>
      </c>
      <c r="AI108" s="23" t="s">
        <v>111</v>
      </c>
      <c r="AJ108" s="5" t="s">
        <v>179</v>
      </c>
      <c r="AK108" s="23" t="s">
        <v>100</v>
      </c>
      <c r="AL108" s="5" t="s">
        <v>100</v>
      </c>
      <c r="AM108" s="5" t="s">
        <v>97</v>
      </c>
      <c r="AN108" s="5" t="s">
        <v>110</v>
      </c>
      <c r="AO108" s="5" t="s">
        <v>111</v>
      </c>
      <c r="AP108" s="5" t="s">
        <v>5198</v>
      </c>
      <c r="AQ108" s="21" t="s">
        <v>6598</v>
      </c>
      <c r="AR108" s="5" t="s">
        <v>256</v>
      </c>
      <c r="AS108">
        <v>1</v>
      </c>
      <c r="AT108">
        <v>0</v>
      </c>
      <c r="AU108">
        <v>0</v>
      </c>
      <c r="AV108">
        <v>0</v>
      </c>
      <c r="AW108">
        <v>0</v>
      </c>
      <c r="AX108">
        <v>0</v>
      </c>
      <c r="AY108">
        <v>0</v>
      </c>
      <c r="AZ108">
        <v>0</v>
      </c>
      <c r="BA108">
        <v>0</v>
      </c>
      <c r="BB108">
        <v>0</v>
      </c>
      <c r="BC108" t="s">
        <v>256</v>
      </c>
      <c r="BD108" t="s">
        <v>256</v>
      </c>
      <c r="BE108">
        <v>1</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78" t="s">
        <v>5924</v>
      </c>
      <c r="CI108" s="78" t="s">
        <v>5739</v>
      </c>
      <c r="CJ108" s="23">
        <v>1</v>
      </c>
      <c r="CK108" s="78" t="s">
        <v>5740</v>
      </c>
      <c r="CL108" s="23">
        <v>1</v>
      </c>
      <c r="CM108" s="78">
        <v>1</v>
      </c>
      <c r="CN108" s="5" t="s">
        <v>277</v>
      </c>
      <c r="CO108" s="5">
        <v>3</v>
      </c>
      <c r="CP108" s="5" t="s">
        <v>6598</v>
      </c>
      <c r="CQ108" s="5">
        <v>1</v>
      </c>
      <c r="CR108" s="23">
        <f t="shared" si="7"/>
        <v>7</v>
      </c>
      <c r="CS108" s="62" t="s">
        <v>3320</v>
      </c>
      <c r="CT108" s="78" t="s">
        <v>3321</v>
      </c>
      <c r="CU108" s="23" t="s">
        <v>277</v>
      </c>
      <c r="CV108" s="23">
        <v>0</v>
      </c>
      <c r="CW108" s="23">
        <v>1</v>
      </c>
      <c r="CX108" s="23">
        <v>0</v>
      </c>
      <c r="CY108" s="23">
        <v>0</v>
      </c>
      <c r="CZ108" s="23" t="s">
        <v>100</v>
      </c>
      <c r="DA108" s="36" t="s">
        <v>120</v>
      </c>
      <c r="DB108" s="23">
        <v>0</v>
      </c>
      <c r="DC108" s="23">
        <v>0</v>
      </c>
      <c r="DD108" s="23">
        <v>0</v>
      </c>
      <c r="DE108" s="23">
        <v>1</v>
      </c>
      <c r="DF108" s="23">
        <v>0</v>
      </c>
      <c r="DG108" s="23">
        <v>0</v>
      </c>
      <c r="DH108" s="23">
        <v>0</v>
      </c>
      <c r="DI108" s="36" t="s">
        <v>3322</v>
      </c>
      <c r="DJ108" s="36" t="s">
        <v>411</v>
      </c>
      <c r="DK108" s="36" t="s">
        <v>3323</v>
      </c>
      <c r="DL108" s="36" t="s">
        <v>411</v>
      </c>
      <c r="DM108" s="21">
        <v>1</v>
      </c>
      <c r="DN108" s="23">
        <v>0</v>
      </c>
      <c r="DO108" s="23">
        <v>0</v>
      </c>
      <c r="DP108" s="23">
        <v>0</v>
      </c>
      <c r="DQ108" s="36" t="s">
        <v>120</v>
      </c>
      <c r="DR108" s="23">
        <v>0</v>
      </c>
      <c r="DS108" s="23">
        <v>0</v>
      </c>
      <c r="DT108" s="23">
        <v>0</v>
      </c>
      <c r="DU108" s="23">
        <v>1</v>
      </c>
      <c r="DV108" s="23">
        <v>0</v>
      </c>
      <c r="DW108" s="23">
        <v>0</v>
      </c>
      <c r="DX108" s="23">
        <v>0</v>
      </c>
      <c r="DY108" s="5" t="s">
        <v>100</v>
      </c>
      <c r="DZ108" s="30" t="s">
        <v>100</v>
      </c>
      <c r="EA108" s="23" t="s">
        <v>100</v>
      </c>
      <c r="EB108" s="23" t="s">
        <v>100</v>
      </c>
      <c r="EC108" s="23">
        <v>0</v>
      </c>
      <c r="ED108" s="23">
        <v>0</v>
      </c>
      <c r="EE108" s="23">
        <v>0</v>
      </c>
      <c r="EF108" s="23">
        <v>0</v>
      </c>
      <c r="EG108" s="23">
        <v>0</v>
      </c>
      <c r="EH108" s="23"/>
      <c r="EI108" s="9" t="s">
        <v>3324</v>
      </c>
      <c r="EJ108" s="5" t="s">
        <v>3300</v>
      </c>
      <c r="EK108" s="5" t="s">
        <v>3046</v>
      </c>
      <c r="EL108" s="5" t="s">
        <v>100</v>
      </c>
      <c r="EM108" s="5" t="s">
        <v>100</v>
      </c>
      <c r="EN108" s="5" t="s">
        <v>100</v>
      </c>
      <c r="EO108" s="24" t="s">
        <v>464</v>
      </c>
      <c r="EP108" s="3"/>
      <c r="EQ108" s="3"/>
      <c r="ER108" s="3"/>
      <c r="ES108" s="3"/>
      <c r="ET108" s="3"/>
      <c r="EU108" s="3"/>
      <c r="EV108" s="3"/>
      <c r="EW108" s="3"/>
    </row>
    <row r="109" spans="1:153" ht="15.75" customHeight="1" x14ac:dyDescent="0.3">
      <c r="A109" t="s">
        <v>3308</v>
      </c>
      <c r="B109" t="s">
        <v>1438</v>
      </c>
      <c r="C109" s="39" t="s">
        <v>98</v>
      </c>
      <c r="D109" s="45" t="s">
        <v>866</v>
      </c>
      <c r="E109" s="45">
        <v>43132</v>
      </c>
      <c r="F109" s="50" t="s">
        <v>866</v>
      </c>
      <c r="G109" s="50">
        <v>43132</v>
      </c>
      <c r="H109" s="50" t="s">
        <v>5554</v>
      </c>
      <c r="I109" s="47" t="s">
        <v>100</v>
      </c>
      <c r="J109" s="47" t="s">
        <v>100</v>
      </c>
      <c r="K109" s="5" t="s">
        <v>271</v>
      </c>
      <c r="L109" s="47" t="s">
        <v>100</v>
      </c>
      <c r="M109" s="47" t="s">
        <v>100</v>
      </c>
      <c r="N109" s="5" t="s">
        <v>100</v>
      </c>
      <c r="O109" s="5" t="s">
        <v>100</v>
      </c>
      <c r="P109" s="47" t="s">
        <v>100</v>
      </c>
      <c r="Q109" s="47" t="s">
        <v>100</v>
      </c>
      <c r="R109" s="22" t="s">
        <v>100</v>
      </c>
      <c r="S109" s="45" t="s">
        <v>717</v>
      </c>
      <c r="T109" t="s">
        <v>130</v>
      </c>
      <c r="U109" t="s">
        <v>197</v>
      </c>
      <c r="W109" t="s">
        <v>718</v>
      </c>
      <c r="X109" s="5" t="s">
        <v>100</v>
      </c>
      <c r="Y109" s="5" t="s">
        <v>100</v>
      </c>
      <c r="Z109" t="s">
        <v>100</v>
      </c>
      <c r="AA109">
        <v>434</v>
      </c>
      <c r="AB109" t="s">
        <v>5793</v>
      </c>
      <c r="AC109" s="5" t="s">
        <v>251</v>
      </c>
      <c r="AD109" t="s">
        <v>600</v>
      </c>
      <c r="AE109" t="s">
        <v>108</v>
      </c>
      <c r="AF109" s="5" t="s">
        <v>100</v>
      </c>
      <c r="AG109" s="30" t="s">
        <v>3326</v>
      </c>
      <c r="AH109" s="5" t="s">
        <v>138</v>
      </c>
      <c r="AI109" s="23" t="s">
        <v>111</v>
      </c>
      <c r="AJ109" s="5" t="s">
        <v>179</v>
      </c>
      <c r="AK109" s="23" t="s">
        <v>100</v>
      </c>
      <c r="AL109" s="5" t="s">
        <v>100</v>
      </c>
      <c r="AM109" s="30" t="s">
        <v>97</v>
      </c>
      <c r="AN109" s="30" t="s">
        <v>110</v>
      </c>
      <c r="AO109" s="5" t="s">
        <v>111</v>
      </c>
      <c r="AP109" s="5" t="s">
        <v>5198</v>
      </c>
      <c r="AQ109" s="21" t="s">
        <v>6598</v>
      </c>
      <c r="AR109" t="s">
        <v>256</v>
      </c>
      <c r="AS109">
        <v>1</v>
      </c>
      <c r="AT109">
        <v>0</v>
      </c>
      <c r="AU109">
        <v>0</v>
      </c>
      <c r="AV109">
        <v>0</v>
      </c>
      <c r="AW109">
        <v>0</v>
      </c>
      <c r="AX109">
        <v>0</v>
      </c>
      <c r="AY109">
        <v>0</v>
      </c>
      <c r="AZ109">
        <v>0</v>
      </c>
      <c r="BA109">
        <v>0</v>
      </c>
      <c r="BB109">
        <v>0</v>
      </c>
      <c r="BC109" t="s">
        <v>256</v>
      </c>
      <c r="BD109" t="s">
        <v>256</v>
      </c>
      <c r="BE109">
        <v>1</v>
      </c>
      <c r="BF109" s="29">
        <v>0</v>
      </c>
      <c r="BG109" s="29">
        <v>0</v>
      </c>
      <c r="BH109" s="29">
        <v>0</v>
      </c>
      <c r="BI109" s="29">
        <v>0</v>
      </c>
      <c r="BJ109" s="29">
        <v>0</v>
      </c>
      <c r="BK109" s="29">
        <v>0</v>
      </c>
      <c r="BL109" s="29">
        <v>0</v>
      </c>
      <c r="BM109" s="29">
        <v>0</v>
      </c>
      <c r="BN109" s="29">
        <v>0</v>
      </c>
      <c r="BO109" s="29">
        <v>0</v>
      </c>
      <c r="BP109" s="29">
        <v>0</v>
      </c>
      <c r="BQ109" s="29">
        <v>0</v>
      </c>
      <c r="BR109" s="29">
        <v>0</v>
      </c>
      <c r="BS109" s="29">
        <v>0</v>
      </c>
      <c r="BT109" s="29">
        <v>0</v>
      </c>
      <c r="BU109" s="29">
        <v>0</v>
      </c>
      <c r="BV109" s="29">
        <v>0</v>
      </c>
      <c r="BW109" s="29">
        <v>0</v>
      </c>
      <c r="BX109" s="29">
        <v>0</v>
      </c>
      <c r="BY109" s="29">
        <v>0</v>
      </c>
      <c r="BZ109" s="29">
        <v>0</v>
      </c>
      <c r="CA109" s="29">
        <v>0</v>
      </c>
      <c r="CB109" s="29">
        <v>0</v>
      </c>
      <c r="CC109" s="29">
        <v>0</v>
      </c>
      <c r="CD109" s="29">
        <v>0</v>
      </c>
      <c r="CE109" s="29">
        <v>0</v>
      </c>
      <c r="CF109" s="29">
        <v>0</v>
      </c>
      <c r="CG109" s="29">
        <v>0</v>
      </c>
      <c r="CH109" s="78" t="s">
        <v>5948</v>
      </c>
      <c r="CI109" s="78" t="s">
        <v>5739</v>
      </c>
      <c r="CJ109" s="23">
        <v>1</v>
      </c>
      <c r="CK109" s="78" t="s">
        <v>5740</v>
      </c>
      <c r="CL109" s="23">
        <v>1</v>
      </c>
      <c r="CM109" s="78">
        <v>1</v>
      </c>
      <c r="CN109" s="5" t="s">
        <v>277</v>
      </c>
      <c r="CO109" s="5">
        <v>3</v>
      </c>
      <c r="CP109" s="5" t="s">
        <v>6598</v>
      </c>
      <c r="CQ109" s="5">
        <v>1</v>
      </c>
      <c r="CR109" s="23">
        <f t="shared" si="7"/>
        <v>7</v>
      </c>
      <c r="CS109" s="6" t="s">
        <v>3327</v>
      </c>
      <c r="CT109" s="78" t="s">
        <v>3328</v>
      </c>
      <c r="CU109" s="23" t="s">
        <v>277</v>
      </c>
      <c r="CV109" s="23">
        <v>0</v>
      </c>
      <c r="CW109" s="23">
        <v>1</v>
      </c>
      <c r="CX109" s="23">
        <v>0</v>
      </c>
      <c r="CY109" s="23">
        <v>0</v>
      </c>
      <c r="CZ109" s="23" t="s">
        <v>100</v>
      </c>
      <c r="DA109" s="36" t="s">
        <v>3329</v>
      </c>
      <c r="DB109" s="23">
        <v>0</v>
      </c>
      <c r="DC109" s="23">
        <v>0</v>
      </c>
      <c r="DD109" s="23">
        <v>0</v>
      </c>
      <c r="DE109" s="23">
        <v>0</v>
      </c>
      <c r="DF109" s="23">
        <v>0</v>
      </c>
      <c r="DG109" s="36">
        <v>1</v>
      </c>
      <c r="DH109" s="23">
        <v>0</v>
      </c>
      <c r="DI109" s="36" t="s">
        <v>3330</v>
      </c>
      <c r="DJ109" s="36" t="s">
        <v>123</v>
      </c>
      <c r="DK109" s="36" t="s">
        <v>306</v>
      </c>
      <c r="DL109" s="36" t="s">
        <v>5719</v>
      </c>
      <c r="DM109" s="21">
        <v>1</v>
      </c>
      <c r="DN109" s="23">
        <v>0</v>
      </c>
      <c r="DO109" s="21">
        <v>1</v>
      </c>
      <c r="DP109" s="23">
        <v>0</v>
      </c>
      <c r="DQ109" s="36" t="s">
        <v>120</v>
      </c>
      <c r="DR109" s="23">
        <v>0</v>
      </c>
      <c r="DS109" s="23">
        <v>0</v>
      </c>
      <c r="DT109" s="23">
        <v>0</v>
      </c>
      <c r="DU109" s="23">
        <v>1</v>
      </c>
      <c r="DV109" s="23">
        <v>0</v>
      </c>
      <c r="DW109" s="23">
        <v>0</v>
      </c>
      <c r="DX109" s="23">
        <v>0</v>
      </c>
      <c r="DY109" s="5" t="s">
        <v>100</v>
      </c>
      <c r="DZ109" s="30" t="s">
        <v>100</v>
      </c>
      <c r="EA109" s="23" t="s">
        <v>100</v>
      </c>
      <c r="EB109" s="23" t="s">
        <v>100</v>
      </c>
      <c r="EC109" s="23">
        <v>0</v>
      </c>
      <c r="ED109" s="23">
        <v>0</v>
      </c>
      <c r="EE109" s="23">
        <v>0</v>
      </c>
      <c r="EF109" s="23">
        <v>0</v>
      </c>
      <c r="EG109" s="23">
        <v>0</v>
      </c>
      <c r="EH109" s="23"/>
      <c r="EI109" s="9" t="s">
        <v>3331</v>
      </c>
      <c r="EJ109" s="5" t="s">
        <v>3294</v>
      </c>
      <c r="EK109" s="5" t="s">
        <v>1883</v>
      </c>
      <c r="EL109" s="5" t="s">
        <v>100</v>
      </c>
      <c r="EM109" s="5" t="s">
        <v>100</v>
      </c>
      <c r="EN109" s="5" t="s">
        <v>100</v>
      </c>
      <c r="EO109" s="24" t="s">
        <v>609</v>
      </c>
      <c r="EP109" s="3"/>
      <c r="EQ109" s="3"/>
      <c r="ER109" s="3"/>
      <c r="ES109" s="3"/>
      <c r="ET109" s="3"/>
      <c r="EU109" s="3"/>
      <c r="EV109" s="3"/>
      <c r="EW109" s="3"/>
    </row>
    <row r="110" spans="1:153" ht="15.75" customHeight="1" x14ac:dyDescent="0.3">
      <c r="A110" t="s">
        <v>3316</v>
      </c>
      <c r="B110" t="s">
        <v>1438</v>
      </c>
      <c r="C110" s="39" t="s">
        <v>244</v>
      </c>
      <c r="D110" s="45" t="s">
        <v>866</v>
      </c>
      <c r="E110" s="45">
        <v>43132</v>
      </c>
      <c r="F110" s="50" t="s">
        <v>100</v>
      </c>
      <c r="G110" s="50" t="s">
        <v>100</v>
      </c>
      <c r="H110" s="50" t="s">
        <v>5355</v>
      </c>
      <c r="I110" s="47" t="s">
        <v>100</v>
      </c>
      <c r="J110" s="47" t="s">
        <v>100</v>
      </c>
      <c r="K110" s="5" t="s">
        <v>99</v>
      </c>
      <c r="L110" s="47" t="s">
        <v>100</v>
      </c>
      <c r="M110" s="47" t="s">
        <v>100</v>
      </c>
      <c r="N110" s="5" t="s">
        <v>3274</v>
      </c>
      <c r="O110" s="5" t="s">
        <v>100</v>
      </c>
      <c r="P110" s="47" t="s">
        <v>100</v>
      </c>
      <c r="Q110" s="47" t="s">
        <v>100</v>
      </c>
      <c r="R110" s="22" t="s">
        <v>100</v>
      </c>
      <c r="S110" s="45" t="s">
        <v>689</v>
      </c>
      <c r="T110" t="s">
        <v>130</v>
      </c>
      <c r="U110" t="s">
        <v>131</v>
      </c>
      <c r="W110" t="s">
        <v>690</v>
      </c>
      <c r="X110" s="5" t="s">
        <v>100</v>
      </c>
      <c r="Y110" s="5" t="s">
        <v>100</v>
      </c>
      <c r="Z110" t="s">
        <v>100</v>
      </c>
      <c r="AA110" t="s">
        <v>691</v>
      </c>
      <c r="AB110" t="s">
        <v>5804</v>
      </c>
      <c r="AC110" s="5" t="s">
        <v>5806</v>
      </c>
      <c r="AD110" t="s">
        <v>600</v>
      </c>
      <c r="AE110" t="s">
        <v>108</v>
      </c>
      <c r="AF110" s="5" t="s">
        <v>100</v>
      </c>
      <c r="AG110" t="s">
        <v>6544</v>
      </c>
      <c r="AH110" s="5" t="s">
        <v>138</v>
      </c>
      <c r="AI110" s="23" t="s">
        <v>111</v>
      </c>
      <c r="AJ110" s="5" t="s">
        <v>100</v>
      </c>
      <c r="AK110" s="23" t="s">
        <v>100</v>
      </c>
      <c r="AL110" s="5" t="s">
        <v>100</v>
      </c>
      <c r="AM110" t="s">
        <v>97</v>
      </c>
      <c r="AN110" t="s">
        <v>110</v>
      </c>
      <c r="AO110" s="5" t="s">
        <v>111</v>
      </c>
      <c r="AP110" s="5" t="s">
        <v>5198</v>
      </c>
      <c r="AQ110" s="21" t="s">
        <v>6598</v>
      </c>
      <c r="AR110" t="s">
        <v>694</v>
      </c>
      <c r="AS110">
        <v>1</v>
      </c>
      <c r="AT110">
        <v>0</v>
      </c>
      <c r="AU110">
        <v>0</v>
      </c>
      <c r="AV110">
        <v>1</v>
      </c>
      <c r="AW110">
        <v>0</v>
      </c>
      <c r="AX110">
        <v>0</v>
      </c>
      <c r="AY110">
        <v>0</v>
      </c>
      <c r="AZ110">
        <v>0</v>
      </c>
      <c r="BA110">
        <v>0</v>
      </c>
      <c r="BB110">
        <v>0</v>
      </c>
      <c r="BC110" t="s">
        <v>695</v>
      </c>
      <c r="BD110" t="s">
        <v>696</v>
      </c>
      <c r="BE110">
        <v>1</v>
      </c>
      <c r="BF110" s="29">
        <v>0</v>
      </c>
      <c r="BG110" s="29">
        <v>0</v>
      </c>
      <c r="BH110" s="23">
        <v>1</v>
      </c>
      <c r="BI110" s="29">
        <v>0</v>
      </c>
      <c r="BJ110" s="29">
        <v>0</v>
      </c>
      <c r="BK110" s="29">
        <v>0</v>
      </c>
      <c r="BL110" s="29">
        <v>1</v>
      </c>
      <c r="BM110" s="29">
        <v>0</v>
      </c>
      <c r="BN110" s="29">
        <v>0</v>
      </c>
      <c r="BO110" s="29">
        <v>0</v>
      </c>
      <c r="BP110" s="29">
        <v>0</v>
      </c>
      <c r="BQ110" s="29">
        <v>0</v>
      </c>
      <c r="BR110" s="29">
        <v>0</v>
      </c>
      <c r="BS110" s="29">
        <v>0</v>
      </c>
      <c r="BT110" s="29">
        <v>0</v>
      </c>
      <c r="BU110" s="29">
        <v>0</v>
      </c>
      <c r="BV110" s="29">
        <v>0</v>
      </c>
      <c r="BW110" s="29">
        <v>0</v>
      </c>
      <c r="BX110" s="29">
        <v>0</v>
      </c>
      <c r="BY110" s="29">
        <v>0</v>
      </c>
      <c r="BZ110" s="29">
        <v>0</v>
      </c>
      <c r="CA110" s="29">
        <v>0</v>
      </c>
      <c r="CB110" s="29">
        <v>0</v>
      </c>
      <c r="CC110" s="29">
        <v>0</v>
      </c>
      <c r="CD110" s="29">
        <v>0</v>
      </c>
      <c r="CE110" s="29">
        <v>0</v>
      </c>
      <c r="CF110" s="29">
        <v>0</v>
      </c>
      <c r="CG110" s="29">
        <v>0</v>
      </c>
      <c r="CH110" s="78" t="s">
        <v>5949</v>
      </c>
      <c r="CI110" s="78" t="s">
        <v>5739</v>
      </c>
      <c r="CJ110" s="23">
        <v>1</v>
      </c>
      <c r="CK110" s="78" t="s">
        <v>5740</v>
      </c>
      <c r="CL110" s="23">
        <v>1</v>
      </c>
      <c r="CM110" s="78">
        <v>2</v>
      </c>
      <c r="CN110" s="5" t="s">
        <v>277</v>
      </c>
      <c r="CO110" s="5">
        <v>3</v>
      </c>
      <c r="CP110" s="5" t="s">
        <v>6598</v>
      </c>
      <c r="CQ110" s="5">
        <v>1</v>
      </c>
      <c r="CR110" s="23">
        <f t="shared" si="7"/>
        <v>8</v>
      </c>
      <c r="CS110" s="6" t="s">
        <v>3333</v>
      </c>
      <c r="CT110" s="36" t="s">
        <v>3334</v>
      </c>
      <c r="CU110" s="23" t="s">
        <v>277</v>
      </c>
      <c r="CV110" s="23">
        <v>0</v>
      </c>
      <c r="CW110" s="23">
        <v>1</v>
      </c>
      <c r="CX110" s="23">
        <v>0</v>
      </c>
      <c r="CY110" s="23">
        <v>0</v>
      </c>
      <c r="CZ110" s="23" t="s">
        <v>100</v>
      </c>
      <c r="DA110" s="36" t="s">
        <v>260</v>
      </c>
      <c r="DB110" s="23">
        <v>0</v>
      </c>
      <c r="DC110" s="23">
        <v>0</v>
      </c>
      <c r="DD110" s="23">
        <v>0</v>
      </c>
      <c r="DE110" s="23">
        <v>0</v>
      </c>
      <c r="DF110" s="23">
        <v>1</v>
      </c>
      <c r="DG110" s="23">
        <v>0</v>
      </c>
      <c r="DH110" s="23">
        <v>0</v>
      </c>
      <c r="DI110" s="36" t="s">
        <v>3093</v>
      </c>
      <c r="DJ110" s="36" t="s">
        <v>189</v>
      </c>
      <c r="DK110" s="36" t="s">
        <v>281</v>
      </c>
      <c r="DL110" s="36" t="s">
        <v>5720</v>
      </c>
      <c r="DM110" s="21">
        <v>0</v>
      </c>
      <c r="DN110" s="23">
        <v>0</v>
      </c>
      <c r="DO110" s="23">
        <v>0</v>
      </c>
      <c r="DP110" s="21">
        <v>1</v>
      </c>
      <c r="DQ110" s="36" t="s">
        <v>120</v>
      </c>
      <c r="DR110" s="23">
        <v>0</v>
      </c>
      <c r="DS110" s="23">
        <v>0</v>
      </c>
      <c r="DT110" s="23">
        <v>0</v>
      </c>
      <c r="DU110" s="23">
        <v>1</v>
      </c>
      <c r="DV110" s="23">
        <v>0</v>
      </c>
      <c r="DW110" s="23">
        <v>0</v>
      </c>
      <c r="DX110" s="23">
        <v>0</v>
      </c>
      <c r="DY110" s="5" t="s">
        <v>100</v>
      </c>
      <c r="DZ110" s="30" t="s">
        <v>100</v>
      </c>
      <c r="EA110" s="23" t="s">
        <v>100</v>
      </c>
      <c r="EB110" s="23" t="s">
        <v>100</v>
      </c>
      <c r="EC110" s="23">
        <v>0</v>
      </c>
      <c r="ED110" s="23">
        <v>0</v>
      </c>
      <c r="EE110" s="23">
        <v>0</v>
      </c>
      <c r="EF110" s="23">
        <v>0</v>
      </c>
      <c r="EG110" s="23">
        <v>0</v>
      </c>
      <c r="EH110" s="23" t="s">
        <v>5729</v>
      </c>
      <c r="EI110" s="9" t="s">
        <v>3335</v>
      </c>
      <c r="EJ110" s="9" t="s">
        <v>3335</v>
      </c>
      <c r="EK110" s="5" t="s">
        <v>3108</v>
      </c>
      <c r="EL110" s="5" t="s">
        <v>100</v>
      </c>
      <c r="EM110" s="5" t="s">
        <v>100</v>
      </c>
      <c r="EN110" s="5" t="s">
        <v>100</v>
      </c>
      <c r="EO110" s="24" t="s">
        <v>609</v>
      </c>
      <c r="EP110" s="3"/>
      <c r="EQ110" s="3"/>
      <c r="ER110" s="3"/>
      <c r="ES110" s="3"/>
      <c r="ET110" s="3"/>
      <c r="EU110" s="3"/>
      <c r="EV110" s="3"/>
      <c r="EW110" s="3"/>
    </row>
    <row r="111" spans="1:153" ht="15.75" customHeight="1" x14ac:dyDescent="0.3">
      <c r="A111" t="s">
        <v>3325</v>
      </c>
      <c r="B111" t="s">
        <v>1438</v>
      </c>
      <c r="C111" s="39" t="s">
        <v>98</v>
      </c>
      <c r="D111" s="45" t="s">
        <v>866</v>
      </c>
      <c r="E111" s="45">
        <v>43132</v>
      </c>
      <c r="F111" s="50" t="s">
        <v>866</v>
      </c>
      <c r="G111" s="50">
        <v>43132</v>
      </c>
      <c r="H111" s="50" t="s">
        <v>5555</v>
      </c>
      <c r="I111" s="47" t="s">
        <v>100</v>
      </c>
      <c r="J111" s="47" t="s">
        <v>100</v>
      </c>
      <c r="K111" s="5" t="s">
        <v>271</v>
      </c>
      <c r="L111" s="47" t="s">
        <v>100</v>
      </c>
      <c r="M111" s="47" t="s">
        <v>100</v>
      </c>
      <c r="N111" s="5" t="s">
        <v>100</v>
      </c>
      <c r="O111" s="5" t="s">
        <v>100</v>
      </c>
      <c r="P111" s="47" t="s">
        <v>100</v>
      </c>
      <c r="Q111" s="47" t="s">
        <v>100</v>
      </c>
      <c r="R111" s="22" t="s">
        <v>100</v>
      </c>
      <c r="S111" s="45" t="s">
        <v>703</v>
      </c>
      <c r="T111" t="s">
        <v>130</v>
      </c>
      <c r="U111" t="s">
        <v>131</v>
      </c>
      <c r="W111" t="s">
        <v>704</v>
      </c>
      <c r="X111" s="5" t="s">
        <v>705</v>
      </c>
      <c r="Y111" s="5" t="s">
        <v>706</v>
      </c>
      <c r="Z111" t="s">
        <v>707</v>
      </c>
      <c r="AA111">
        <v>1092</v>
      </c>
      <c r="AB111" t="s">
        <v>6033</v>
      </c>
      <c r="AC111" s="5" t="s">
        <v>251</v>
      </c>
      <c r="AD111" t="s">
        <v>600</v>
      </c>
      <c r="AE111" t="s">
        <v>108</v>
      </c>
      <c r="AF111" s="5" t="s">
        <v>100</v>
      </c>
      <c r="AG111" s="30" t="s">
        <v>708</v>
      </c>
      <c r="AH111" s="5" t="s">
        <v>160</v>
      </c>
      <c r="AI111" s="23" t="s">
        <v>111</v>
      </c>
      <c r="AJ111" s="5" t="s">
        <v>162</v>
      </c>
      <c r="AK111" s="23" t="s">
        <v>100</v>
      </c>
      <c r="AL111" s="5" t="s">
        <v>100</v>
      </c>
      <c r="AM111" s="30" t="s">
        <v>97</v>
      </c>
      <c r="AN111" s="30" t="s">
        <v>110</v>
      </c>
      <c r="AO111" s="5" t="s">
        <v>111</v>
      </c>
      <c r="AP111" s="5" t="s">
        <v>5198</v>
      </c>
      <c r="AQ111" s="21" t="s">
        <v>6598</v>
      </c>
      <c r="AR111" t="s">
        <v>335</v>
      </c>
      <c r="AS111">
        <v>0</v>
      </c>
      <c r="AT111">
        <v>1</v>
      </c>
      <c r="AU111">
        <v>0</v>
      </c>
      <c r="AV111">
        <v>0</v>
      </c>
      <c r="AW111">
        <v>0</v>
      </c>
      <c r="AX111">
        <v>0</v>
      </c>
      <c r="AY111">
        <v>0</v>
      </c>
      <c r="AZ111">
        <v>0</v>
      </c>
      <c r="BA111">
        <v>0</v>
      </c>
      <c r="BB111">
        <v>0</v>
      </c>
      <c r="BC111" t="s">
        <v>335</v>
      </c>
      <c r="BD111" t="s">
        <v>335</v>
      </c>
      <c r="BE111" s="23">
        <v>0</v>
      </c>
      <c r="BF111" s="29">
        <v>0</v>
      </c>
      <c r="BG111" s="29">
        <v>0</v>
      </c>
      <c r="BH111" s="23">
        <v>1</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78" t="s">
        <v>6052</v>
      </c>
      <c r="CI111" s="78" t="s">
        <v>5739</v>
      </c>
      <c r="CJ111" s="23">
        <v>1</v>
      </c>
      <c r="CK111" s="78" t="s">
        <v>5740</v>
      </c>
      <c r="CL111" s="23">
        <v>1</v>
      </c>
      <c r="CM111" s="78">
        <v>1</v>
      </c>
      <c r="CN111" s="5" t="s">
        <v>277</v>
      </c>
      <c r="CO111" s="5">
        <v>3</v>
      </c>
      <c r="CP111" s="5" t="s">
        <v>6598</v>
      </c>
      <c r="CQ111" s="5">
        <v>1</v>
      </c>
      <c r="CR111" s="23">
        <f t="shared" si="7"/>
        <v>7</v>
      </c>
      <c r="CS111" s="6" t="s">
        <v>3337</v>
      </c>
      <c r="CT111" s="78" t="s">
        <v>3338</v>
      </c>
      <c r="CU111" s="23" t="s">
        <v>277</v>
      </c>
      <c r="CV111" s="23">
        <v>0</v>
      </c>
      <c r="CW111" s="23">
        <v>1</v>
      </c>
      <c r="CX111" s="23">
        <v>0</v>
      </c>
      <c r="CY111" s="23">
        <v>0</v>
      </c>
      <c r="CZ111" s="23" t="s">
        <v>100</v>
      </c>
      <c r="DA111" s="36" t="s">
        <v>120</v>
      </c>
      <c r="DB111" s="23">
        <v>0</v>
      </c>
      <c r="DC111" s="23">
        <v>0</v>
      </c>
      <c r="DD111" s="23">
        <v>0</v>
      </c>
      <c r="DE111" s="23">
        <v>1</v>
      </c>
      <c r="DF111" s="23">
        <v>0</v>
      </c>
      <c r="DG111" s="23">
        <v>0</v>
      </c>
      <c r="DH111" s="23">
        <v>0</v>
      </c>
      <c r="DI111" s="36" t="s">
        <v>3339</v>
      </c>
      <c r="DJ111" s="36" t="s">
        <v>411</v>
      </c>
      <c r="DK111" s="36" t="s">
        <v>638</v>
      </c>
      <c r="DL111" s="36" t="s">
        <v>411</v>
      </c>
      <c r="DM111" s="21">
        <v>1</v>
      </c>
      <c r="DN111" s="23">
        <v>0</v>
      </c>
      <c r="DO111" s="23">
        <v>0</v>
      </c>
      <c r="DP111" s="23">
        <v>0</v>
      </c>
      <c r="DQ111" s="36" t="s">
        <v>120</v>
      </c>
      <c r="DR111" s="23">
        <v>0</v>
      </c>
      <c r="DS111" s="23">
        <v>0</v>
      </c>
      <c r="DT111" s="23">
        <v>0</v>
      </c>
      <c r="DU111" s="23">
        <v>1</v>
      </c>
      <c r="DV111" s="23">
        <v>0</v>
      </c>
      <c r="DW111" s="23">
        <v>0</v>
      </c>
      <c r="DX111" s="23">
        <v>0</v>
      </c>
      <c r="DY111" s="5" t="s">
        <v>100</v>
      </c>
      <c r="DZ111" s="30" t="s">
        <v>100</v>
      </c>
      <c r="EA111" s="23" t="s">
        <v>100</v>
      </c>
      <c r="EB111" s="23" t="s">
        <v>100</v>
      </c>
      <c r="EC111" s="23">
        <v>0</v>
      </c>
      <c r="ED111" s="23">
        <v>0</v>
      </c>
      <c r="EE111" s="23">
        <v>0</v>
      </c>
      <c r="EF111" s="23">
        <v>0</v>
      </c>
      <c r="EG111" s="23">
        <v>0</v>
      </c>
      <c r="EH111" s="23"/>
      <c r="EI111" s="9" t="s">
        <v>3335</v>
      </c>
      <c r="EJ111" s="9" t="s">
        <v>3335</v>
      </c>
      <c r="EK111" s="17" t="s">
        <v>3046</v>
      </c>
      <c r="EL111" s="17" t="s">
        <v>100</v>
      </c>
      <c r="EM111" s="17" t="s">
        <v>100</v>
      </c>
      <c r="EN111" s="5" t="s">
        <v>100</v>
      </c>
      <c r="EO111" s="24" t="s">
        <v>609</v>
      </c>
      <c r="EP111" s="3"/>
      <c r="EQ111" s="3"/>
      <c r="ER111" s="3"/>
      <c r="ES111" s="3"/>
      <c r="ET111" s="3"/>
      <c r="EU111" s="3"/>
      <c r="EV111" s="3"/>
      <c r="EW111" s="3"/>
    </row>
    <row r="112" spans="1:153" ht="15.75" customHeight="1" x14ac:dyDescent="0.3">
      <c r="A112" t="s">
        <v>3332</v>
      </c>
      <c r="B112" t="s">
        <v>1438</v>
      </c>
      <c r="C112" s="39" t="s">
        <v>244</v>
      </c>
      <c r="D112" s="45" t="s">
        <v>727</v>
      </c>
      <c r="E112" s="45">
        <v>43525</v>
      </c>
      <c r="F112" s="50">
        <v>43550</v>
      </c>
      <c r="G112" s="50">
        <v>43550</v>
      </c>
      <c r="H112" s="50" t="s">
        <v>5556</v>
      </c>
      <c r="I112" s="47" t="s">
        <v>100</v>
      </c>
      <c r="J112" s="47" t="s">
        <v>100</v>
      </c>
      <c r="K112" s="5" t="s">
        <v>99</v>
      </c>
      <c r="L112" s="47" t="s">
        <v>100</v>
      </c>
      <c r="M112" s="47" t="s">
        <v>100</v>
      </c>
      <c r="N112" s="5" t="s">
        <v>3274</v>
      </c>
      <c r="O112" s="5" t="s">
        <v>99</v>
      </c>
      <c r="P112" s="47" t="s">
        <v>550</v>
      </c>
      <c r="Q112" s="47">
        <v>43647</v>
      </c>
      <c r="R112" s="22" t="s">
        <v>100</v>
      </c>
      <c r="S112" s="45" t="s">
        <v>552</v>
      </c>
      <c r="T112" t="s">
        <v>102</v>
      </c>
      <c r="U112" t="s">
        <v>131</v>
      </c>
      <c r="W112" s="5" t="s">
        <v>175</v>
      </c>
      <c r="X112" s="5" t="s">
        <v>553</v>
      </c>
      <c r="Y112" s="5" t="s">
        <v>554</v>
      </c>
      <c r="Z112" s="6" t="s">
        <v>555</v>
      </c>
      <c r="AA112">
        <v>98</v>
      </c>
      <c r="AB112" t="s">
        <v>5825</v>
      </c>
      <c r="AC112" t="s">
        <v>6055</v>
      </c>
      <c r="AD112" t="s">
        <v>6054</v>
      </c>
      <c r="AE112" t="s">
        <v>2556</v>
      </c>
      <c r="AF112" s="5" t="s">
        <v>100</v>
      </c>
      <c r="AG112" t="s">
        <v>3341</v>
      </c>
      <c r="AH112" s="5" t="s">
        <v>138</v>
      </c>
      <c r="AI112" s="23" t="s">
        <v>111</v>
      </c>
      <c r="AJ112" s="5" t="s">
        <v>100</v>
      </c>
      <c r="AK112" s="23" t="s">
        <v>100</v>
      </c>
      <c r="AL112" s="5" t="s">
        <v>100</v>
      </c>
      <c r="AM112" t="s">
        <v>97</v>
      </c>
      <c r="AN112" s="5" t="s">
        <v>110</v>
      </c>
      <c r="AO112" s="5" t="s">
        <v>111</v>
      </c>
      <c r="AP112" s="5" t="s">
        <v>5198</v>
      </c>
      <c r="AQ112" t="s">
        <v>123</v>
      </c>
      <c r="AR112" t="s">
        <v>560</v>
      </c>
      <c r="AS112">
        <v>1</v>
      </c>
      <c r="AT112">
        <v>0</v>
      </c>
      <c r="AU112">
        <v>0</v>
      </c>
      <c r="AV112">
        <v>0</v>
      </c>
      <c r="AW112">
        <v>0</v>
      </c>
      <c r="AX112">
        <v>0</v>
      </c>
      <c r="AY112">
        <v>1</v>
      </c>
      <c r="AZ112">
        <v>0</v>
      </c>
      <c r="BA112">
        <v>1</v>
      </c>
      <c r="BB112">
        <v>0</v>
      </c>
      <c r="BC112" t="s">
        <v>561</v>
      </c>
      <c r="BD112" t="s">
        <v>562</v>
      </c>
      <c r="BE112">
        <v>1</v>
      </c>
      <c r="BF112" s="29">
        <v>0</v>
      </c>
      <c r="BG112" s="29">
        <v>0</v>
      </c>
      <c r="BH112" s="29">
        <v>0</v>
      </c>
      <c r="BI112" s="29">
        <v>0</v>
      </c>
      <c r="BJ112" s="29">
        <v>0</v>
      </c>
      <c r="BK112" s="29">
        <v>0</v>
      </c>
      <c r="BL112" s="29">
        <v>0</v>
      </c>
      <c r="BM112" s="29">
        <v>0</v>
      </c>
      <c r="BN112" s="29">
        <v>0</v>
      </c>
      <c r="BO112" s="29">
        <v>0</v>
      </c>
      <c r="BP112" s="29">
        <v>0</v>
      </c>
      <c r="BQ112" s="29">
        <v>0</v>
      </c>
      <c r="BR112" s="29">
        <v>0</v>
      </c>
      <c r="BS112" s="29">
        <v>0</v>
      </c>
      <c r="BT112" s="29">
        <v>0</v>
      </c>
      <c r="BU112" s="29">
        <v>0</v>
      </c>
      <c r="BV112" s="29">
        <v>1</v>
      </c>
      <c r="BW112" s="29">
        <v>0</v>
      </c>
      <c r="BX112" s="29">
        <v>0</v>
      </c>
      <c r="BY112" s="29">
        <v>0</v>
      </c>
      <c r="BZ112" s="29">
        <v>0</v>
      </c>
      <c r="CA112" s="29">
        <v>0</v>
      </c>
      <c r="CB112" s="29">
        <v>1</v>
      </c>
      <c r="CC112" s="29">
        <v>0</v>
      </c>
      <c r="CD112" s="29">
        <v>0</v>
      </c>
      <c r="CE112" s="29">
        <v>0</v>
      </c>
      <c r="CF112" s="29">
        <v>0</v>
      </c>
      <c r="CG112" s="29">
        <v>0</v>
      </c>
      <c r="CH112" s="78" t="s">
        <v>6053</v>
      </c>
      <c r="CI112" s="78" t="s">
        <v>5742</v>
      </c>
      <c r="CJ112" s="23">
        <v>2</v>
      </c>
      <c r="CK112" s="78" t="s">
        <v>5740</v>
      </c>
      <c r="CL112" s="23">
        <v>1</v>
      </c>
      <c r="CM112" s="78">
        <v>2</v>
      </c>
      <c r="CN112" s="5" t="s">
        <v>277</v>
      </c>
      <c r="CO112" s="5">
        <v>3</v>
      </c>
      <c r="CP112" s="5" t="s">
        <v>123</v>
      </c>
      <c r="CQ112" s="5">
        <v>3</v>
      </c>
      <c r="CR112" s="23">
        <f t="shared" si="7"/>
        <v>11</v>
      </c>
      <c r="CS112" s="62" t="s">
        <v>3342</v>
      </c>
      <c r="CT112" s="78" t="s">
        <v>3343</v>
      </c>
      <c r="CU112" s="23" t="s">
        <v>277</v>
      </c>
      <c r="CV112" s="23">
        <v>0</v>
      </c>
      <c r="CW112" s="23">
        <v>1</v>
      </c>
      <c r="CX112" s="23">
        <v>0</v>
      </c>
      <c r="CY112" s="23">
        <v>0</v>
      </c>
      <c r="CZ112" s="23" t="s">
        <v>100</v>
      </c>
      <c r="DA112" s="36" t="s">
        <v>260</v>
      </c>
      <c r="DB112" s="23">
        <v>0</v>
      </c>
      <c r="DC112" s="23">
        <v>0</v>
      </c>
      <c r="DD112" s="23">
        <v>0</v>
      </c>
      <c r="DE112" s="23">
        <v>0</v>
      </c>
      <c r="DF112" s="23">
        <v>1</v>
      </c>
      <c r="DG112" s="23">
        <v>0</v>
      </c>
      <c r="DH112" s="23">
        <v>0</v>
      </c>
      <c r="DI112" s="36" t="s">
        <v>3080</v>
      </c>
      <c r="DJ112" s="36" t="s">
        <v>189</v>
      </c>
      <c r="DK112" s="36" t="s">
        <v>265</v>
      </c>
      <c r="DL112" s="36" t="s">
        <v>5720</v>
      </c>
      <c r="DM112" s="21">
        <v>0</v>
      </c>
      <c r="DN112" s="23">
        <v>0</v>
      </c>
      <c r="DO112" s="23">
        <v>0</v>
      </c>
      <c r="DP112" s="21">
        <v>1</v>
      </c>
      <c r="DQ112" s="36" t="s">
        <v>120</v>
      </c>
      <c r="DR112" s="23">
        <v>0</v>
      </c>
      <c r="DS112" s="23">
        <v>0</v>
      </c>
      <c r="DT112" s="23">
        <v>0</v>
      </c>
      <c r="DU112" s="23">
        <v>1</v>
      </c>
      <c r="DV112" s="23">
        <v>0</v>
      </c>
      <c r="DW112" s="23">
        <v>0</v>
      </c>
      <c r="DX112" s="23">
        <v>0</v>
      </c>
      <c r="DY112" s="5" t="s">
        <v>100</v>
      </c>
      <c r="DZ112" s="30" t="s">
        <v>100</v>
      </c>
      <c r="EA112" s="23" t="s">
        <v>100</v>
      </c>
      <c r="EB112" s="23" t="s">
        <v>100</v>
      </c>
      <c r="EC112" s="23">
        <v>0</v>
      </c>
      <c r="ED112" s="23">
        <v>0</v>
      </c>
      <c r="EE112" s="23">
        <v>0</v>
      </c>
      <c r="EF112" s="23">
        <v>0</v>
      </c>
      <c r="EG112" s="23">
        <v>0</v>
      </c>
      <c r="EH112" s="23" t="s">
        <v>5729</v>
      </c>
      <c r="EI112" s="9" t="s">
        <v>3335</v>
      </c>
      <c r="EJ112" s="5" t="s">
        <v>3335</v>
      </c>
      <c r="EK112" s="5" t="s">
        <v>3046</v>
      </c>
      <c r="EL112" s="5" t="s">
        <v>100</v>
      </c>
      <c r="EM112" s="5" t="s">
        <v>100</v>
      </c>
      <c r="EN112" s="5" t="s">
        <v>100</v>
      </c>
      <c r="EO112" s="24" t="s">
        <v>3344</v>
      </c>
      <c r="EP112" s="3"/>
      <c r="EQ112" s="3"/>
      <c r="ER112" s="3"/>
      <c r="ES112" s="3"/>
      <c r="ET112" s="3"/>
      <c r="EU112" s="3"/>
      <c r="EV112" s="3"/>
      <c r="EW112" s="3"/>
    </row>
    <row r="113" spans="1:153" ht="15.75" customHeight="1" x14ac:dyDescent="0.3">
      <c r="A113" t="s">
        <v>3336</v>
      </c>
      <c r="B113" t="s">
        <v>1438</v>
      </c>
      <c r="C113" s="39" t="s">
        <v>98</v>
      </c>
      <c r="D113" s="45" t="s">
        <v>866</v>
      </c>
      <c r="E113" s="45">
        <v>43132</v>
      </c>
      <c r="F113" s="50" t="s">
        <v>866</v>
      </c>
      <c r="G113" s="50">
        <v>43132</v>
      </c>
      <c r="H113" s="50" t="s">
        <v>6545</v>
      </c>
      <c r="I113" s="47" t="s">
        <v>100</v>
      </c>
      <c r="J113" s="47" t="s">
        <v>100</v>
      </c>
      <c r="K113" s="5" t="s">
        <v>271</v>
      </c>
      <c r="L113" s="47" t="s">
        <v>100</v>
      </c>
      <c r="M113" s="47" t="s">
        <v>100</v>
      </c>
      <c r="N113" s="5" t="s">
        <v>100</v>
      </c>
      <c r="O113" t="s">
        <v>100</v>
      </c>
      <c r="P113" s="47" t="s">
        <v>100</v>
      </c>
      <c r="Q113" s="47" t="s">
        <v>100</v>
      </c>
      <c r="R113" s="22" t="s">
        <v>100</v>
      </c>
      <c r="S113" s="45" t="s">
        <v>758</v>
      </c>
      <c r="T113" t="s">
        <v>130</v>
      </c>
      <c r="U113" t="s">
        <v>131</v>
      </c>
      <c r="V113" t="s">
        <v>4042</v>
      </c>
      <c r="W113" t="s">
        <v>132</v>
      </c>
      <c r="X113" s="5" t="s">
        <v>100</v>
      </c>
      <c r="Y113" s="5" t="s">
        <v>100</v>
      </c>
      <c r="Z113" t="s">
        <v>100</v>
      </c>
      <c r="AA113">
        <v>2048</v>
      </c>
      <c r="AB113" t="s">
        <v>5804</v>
      </c>
      <c r="AC113" s="5" t="s">
        <v>5806</v>
      </c>
      <c r="AD113" t="s">
        <v>600</v>
      </c>
      <c r="AE113" t="s">
        <v>108</v>
      </c>
      <c r="AF113" s="5" t="s">
        <v>100</v>
      </c>
      <c r="AG113" s="30" t="s">
        <v>6546</v>
      </c>
      <c r="AH113" s="5" t="s">
        <v>3173</v>
      </c>
      <c r="AI113" s="23" t="s">
        <v>111</v>
      </c>
      <c r="AJ113" s="5" t="s">
        <v>100</v>
      </c>
      <c r="AK113" s="23" t="s">
        <v>100</v>
      </c>
      <c r="AL113" s="5" t="s">
        <v>100</v>
      </c>
      <c r="AM113" s="30" t="s">
        <v>3277</v>
      </c>
      <c r="AN113" t="s">
        <v>100</v>
      </c>
      <c r="AO113" s="5" t="s">
        <v>111</v>
      </c>
      <c r="AP113" s="5" t="s">
        <v>100</v>
      </c>
      <c r="AQ113" s="21" t="s">
        <v>6598</v>
      </c>
      <c r="AR113" t="s">
        <v>760</v>
      </c>
      <c r="AS113">
        <v>1</v>
      </c>
      <c r="AT113">
        <v>1</v>
      </c>
      <c r="AU113">
        <v>0</v>
      </c>
      <c r="AV113">
        <v>1</v>
      </c>
      <c r="AW113">
        <v>0</v>
      </c>
      <c r="AX113">
        <v>0</v>
      </c>
      <c r="AY113">
        <v>0</v>
      </c>
      <c r="AZ113">
        <v>0</v>
      </c>
      <c r="BA113">
        <v>0</v>
      </c>
      <c r="BB113">
        <v>0</v>
      </c>
      <c r="BC113" t="s">
        <v>696</v>
      </c>
      <c r="BD113" t="s">
        <v>696</v>
      </c>
      <c r="BE113">
        <v>1</v>
      </c>
      <c r="BF113" s="29">
        <v>0</v>
      </c>
      <c r="BG113" s="29">
        <v>0</v>
      </c>
      <c r="BH113" s="23">
        <v>1</v>
      </c>
      <c r="BI113" s="29">
        <v>0</v>
      </c>
      <c r="BJ113" s="29">
        <v>0</v>
      </c>
      <c r="BK113" s="29">
        <v>0</v>
      </c>
      <c r="BL113" s="29">
        <v>1</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78" t="s">
        <v>5949</v>
      </c>
      <c r="CI113" s="78" t="s">
        <v>5739</v>
      </c>
      <c r="CJ113" s="23">
        <v>1</v>
      </c>
      <c r="CK113" s="78" t="s">
        <v>5740</v>
      </c>
      <c r="CL113" s="23">
        <v>1</v>
      </c>
      <c r="CM113" s="78">
        <v>2</v>
      </c>
      <c r="CN113" s="5" t="s">
        <v>277</v>
      </c>
      <c r="CO113" s="5">
        <v>3</v>
      </c>
      <c r="CP113" s="5" t="s">
        <v>6598</v>
      </c>
      <c r="CQ113" s="5">
        <v>1</v>
      </c>
      <c r="CR113" s="23">
        <f t="shared" si="7"/>
        <v>8</v>
      </c>
      <c r="CS113" s="62" t="s">
        <v>3347</v>
      </c>
      <c r="CT113" s="78" t="s">
        <v>5288</v>
      </c>
      <c r="CU113" s="23" t="s">
        <v>277</v>
      </c>
      <c r="CV113" s="23">
        <v>0</v>
      </c>
      <c r="CW113" s="23">
        <v>1</v>
      </c>
      <c r="CX113" s="23">
        <v>0</v>
      </c>
      <c r="CY113" s="23">
        <v>0</v>
      </c>
      <c r="CZ113" s="23" t="s">
        <v>5256</v>
      </c>
      <c r="DA113" s="36" t="s">
        <v>120</v>
      </c>
      <c r="DB113" s="23">
        <v>0</v>
      </c>
      <c r="DC113" s="23">
        <v>0</v>
      </c>
      <c r="DD113" s="23">
        <v>0</v>
      </c>
      <c r="DE113" s="23">
        <v>1</v>
      </c>
      <c r="DF113" s="23">
        <v>0</v>
      </c>
      <c r="DG113" s="23">
        <v>0</v>
      </c>
      <c r="DH113" s="23">
        <v>0</v>
      </c>
      <c r="DI113" s="36" t="s">
        <v>3348</v>
      </c>
      <c r="DJ113" s="36" t="s">
        <v>411</v>
      </c>
      <c r="DK113" s="36" t="s">
        <v>638</v>
      </c>
      <c r="DL113" s="36" t="s">
        <v>411</v>
      </c>
      <c r="DM113" s="21">
        <v>1</v>
      </c>
      <c r="DN113" s="23">
        <v>0</v>
      </c>
      <c r="DO113" s="23">
        <v>0</v>
      </c>
      <c r="DP113" s="23">
        <v>0</v>
      </c>
      <c r="DQ113" s="36" t="s">
        <v>619</v>
      </c>
      <c r="DR113" s="23">
        <v>0</v>
      </c>
      <c r="DS113" s="23">
        <v>0</v>
      </c>
      <c r="DT113" s="23">
        <v>0</v>
      </c>
      <c r="DU113" s="23">
        <v>1</v>
      </c>
      <c r="DV113" s="23">
        <v>0</v>
      </c>
      <c r="DW113" s="23">
        <v>1</v>
      </c>
      <c r="DX113" s="23">
        <v>0</v>
      </c>
      <c r="DY113" s="5" t="s">
        <v>100</v>
      </c>
      <c r="DZ113" s="30" t="s">
        <v>100</v>
      </c>
      <c r="EA113" s="23" t="s">
        <v>100</v>
      </c>
      <c r="EB113" s="23" t="s">
        <v>100</v>
      </c>
      <c r="EC113" s="23">
        <v>0</v>
      </c>
      <c r="ED113" s="23">
        <v>0</v>
      </c>
      <c r="EE113" s="23">
        <v>0</v>
      </c>
      <c r="EF113" s="23">
        <v>0</v>
      </c>
      <c r="EG113" s="23">
        <v>0</v>
      </c>
      <c r="EH113" s="23"/>
      <c r="EI113" s="9" t="s">
        <v>3349</v>
      </c>
      <c r="EJ113" s="9" t="s">
        <v>3349</v>
      </c>
      <c r="EK113" s="5" t="s">
        <v>3046</v>
      </c>
      <c r="EL113" t="s">
        <v>100</v>
      </c>
      <c r="EM113" s="5" t="s">
        <v>100</v>
      </c>
      <c r="EN113" s="5" t="s">
        <v>100</v>
      </c>
      <c r="EO113" s="24" t="s">
        <v>609</v>
      </c>
      <c r="EP113" s="3"/>
      <c r="EQ113" s="3"/>
      <c r="ER113" s="3"/>
      <c r="ES113" s="3"/>
      <c r="ET113" s="3"/>
      <c r="EU113" s="3"/>
      <c r="EV113" s="3"/>
      <c r="EW113" s="3"/>
    </row>
    <row r="114" spans="1:153" ht="15.75" customHeight="1" x14ac:dyDescent="0.3">
      <c r="A114" t="s">
        <v>3340</v>
      </c>
      <c r="B114" t="s">
        <v>1438</v>
      </c>
      <c r="C114" s="39" t="s">
        <v>244</v>
      </c>
      <c r="D114" s="45">
        <v>42643</v>
      </c>
      <c r="E114" s="45">
        <v>42643</v>
      </c>
      <c r="F114" s="50" t="s">
        <v>100</v>
      </c>
      <c r="G114" s="50" t="s">
        <v>100</v>
      </c>
      <c r="H114" s="50" t="s">
        <v>5355</v>
      </c>
      <c r="I114" s="47" t="s">
        <v>100</v>
      </c>
      <c r="J114" s="47" t="s">
        <v>100</v>
      </c>
      <c r="K114" s="5" t="s">
        <v>271</v>
      </c>
      <c r="L114" s="47" t="s">
        <v>100</v>
      </c>
      <c r="M114" s="47" t="s">
        <v>100</v>
      </c>
      <c r="N114" s="5" t="s">
        <v>100</v>
      </c>
      <c r="O114" t="s">
        <v>100</v>
      </c>
      <c r="P114" s="47" t="s">
        <v>100</v>
      </c>
      <c r="Q114" s="47" t="s">
        <v>100</v>
      </c>
      <c r="R114" s="22" t="s">
        <v>100</v>
      </c>
      <c r="S114" s="45" t="s">
        <v>100</v>
      </c>
      <c r="T114" t="s">
        <v>130</v>
      </c>
      <c r="U114" t="s">
        <v>131</v>
      </c>
      <c r="W114" t="s">
        <v>1073</v>
      </c>
      <c r="X114" s="5" t="s">
        <v>1784</v>
      </c>
      <c r="Y114" s="5" t="s">
        <v>3351</v>
      </c>
      <c r="Z114" t="s">
        <v>3352</v>
      </c>
      <c r="AA114" t="s">
        <v>100</v>
      </c>
      <c r="AB114" t="s">
        <v>5793</v>
      </c>
      <c r="AC114" s="5" t="s">
        <v>6057</v>
      </c>
      <c r="AD114" t="s">
        <v>600</v>
      </c>
      <c r="AE114" t="s">
        <v>108</v>
      </c>
      <c r="AF114" s="5" t="s">
        <v>100</v>
      </c>
      <c r="AG114" t="s">
        <v>1238</v>
      </c>
      <c r="AH114" s="5" t="s">
        <v>138</v>
      </c>
      <c r="AI114" s="23" t="s">
        <v>111</v>
      </c>
      <c r="AJ114" s="5" t="s">
        <v>179</v>
      </c>
      <c r="AK114" s="23" t="s">
        <v>100</v>
      </c>
      <c r="AL114" s="5" t="s">
        <v>100</v>
      </c>
      <c r="AM114" t="s">
        <v>3353</v>
      </c>
      <c r="AN114" t="s">
        <v>110</v>
      </c>
      <c r="AO114" s="5" t="s">
        <v>111</v>
      </c>
      <c r="AP114" s="5" t="s">
        <v>5198</v>
      </c>
      <c r="AQ114" s="21" t="s">
        <v>6598</v>
      </c>
      <c r="AR114" t="s">
        <v>1061</v>
      </c>
      <c r="AS114">
        <v>1</v>
      </c>
      <c r="AT114">
        <v>1</v>
      </c>
      <c r="AU114" s="23">
        <v>1</v>
      </c>
      <c r="AV114">
        <v>0</v>
      </c>
      <c r="AW114">
        <v>0</v>
      </c>
      <c r="AX114">
        <v>0</v>
      </c>
      <c r="AY114">
        <v>0</v>
      </c>
      <c r="AZ114">
        <v>0</v>
      </c>
      <c r="BA114">
        <v>0</v>
      </c>
      <c r="BB114">
        <v>0</v>
      </c>
      <c r="BC114" t="s">
        <v>3354</v>
      </c>
      <c r="BD114" t="s">
        <v>2134</v>
      </c>
      <c r="BE114">
        <v>1</v>
      </c>
      <c r="BF114" s="29">
        <v>0</v>
      </c>
      <c r="BG114" s="29">
        <v>0</v>
      </c>
      <c r="BH114" s="23">
        <v>1</v>
      </c>
      <c r="BI114" s="29">
        <v>0</v>
      </c>
      <c r="BJ114" s="29">
        <v>0</v>
      </c>
      <c r="BK114" s="29">
        <v>1</v>
      </c>
      <c r="BL114" s="29">
        <v>0</v>
      </c>
      <c r="BM114" s="29">
        <v>0</v>
      </c>
      <c r="BN114" s="29">
        <v>0</v>
      </c>
      <c r="BO114" s="29">
        <v>0</v>
      </c>
      <c r="BP114" s="29">
        <v>0</v>
      </c>
      <c r="BQ114" s="29">
        <v>0</v>
      </c>
      <c r="BR114" s="29">
        <v>0</v>
      </c>
      <c r="BS114" s="29">
        <v>0</v>
      </c>
      <c r="BT114" s="29">
        <v>0</v>
      </c>
      <c r="BU114" s="29">
        <v>0</v>
      </c>
      <c r="BV114" s="29">
        <v>0</v>
      </c>
      <c r="BW114" s="29">
        <v>0</v>
      </c>
      <c r="BX114" s="29">
        <v>0</v>
      </c>
      <c r="BY114" s="29">
        <v>0</v>
      </c>
      <c r="BZ114" s="29">
        <v>0</v>
      </c>
      <c r="CA114" s="29">
        <v>0</v>
      </c>
      <c r="CB114" s="29">
        <v>0</v>
      </c>
      <c r="CC114" s="29">
        <v>0</v>
      </c>
      <c r="CD114" s="29">
        <v>0</v>
      </c>
      <c r="CE114" s="29">
        <v>0</v>
      </c>
      <c r="CF114" s="29">
        <v>0</v>
      </c>
      <c r="CG114" s="29">
        <v>0</v>
      </c>
      <c r="CH114" s="78" t="s">
        <v>6056</v>
      </c>
      <c r="CI114" s="78" t="s">
        <v>5739</v>
      </c>
      <c r="CJ114" s="23">
        <v>1</v>
      </c>
      <c r="CK114" s="78" t="s">
        <v>5740</v>
      </c>
      <c r="CL114" s="23">
        <v>1</v>
      </c>
      <c r="CM114" s="78">
        <v>1</v>
      </c>
      <c r="CN114" s="5" t="s">
        <v>277</v>
      </c>
      <c r="CO114" s="5">
        <v>3</v>
      </c>
      <c r="CP114" s="5" t="s">
        <v>6598</v>
      </c>
      <c r="CQ114" s="5">
        <v>1</v>
      </c>
      <c r="CR114" s="23">
        <f t="shared" si="7"/>
        <v>7</v>
      </c>
      <c r="CS114" s="62" t="s">
        <v>3355</v>
      </c>
      <c r="CT114" s="78" t="s">
        <v>3356</v>
      </c>
      <c r="CU114" s="23" t="s">
        <v>277</v>
      </c>
      <c r="CV114" s="23">
        <v>0</v>
      </c>
      <c r="CW114" s="23">
        <v>1</v>
      </c>
      <c r="CX114" s="23">
        <v>0</v>
      </c>
      <c r="CY114" s="23">
        <v>0</v>
      </c>
      <c r="CZ114" s="23" t="s">
        <v>100</v>
      </c>
      <c r="DA114" s="36" t="s">
        <v>3329</v>
      </c>
      <c r="DB114" s="23">
        <v>0</v>
      </c>
      <c r="DC114" s="23">
        <v>0</v>
      </c>
      <c r="DD114" s="23">
        <v>0</v>
      </c>
      <c r="DE114" s="23">
        <v>0</v>
      </c>
      <c r="DF114" s="23">
        <v>0</v>
      </c>
      <c r="DG114" s="36">
        <v>1</v>
      </c>
      <c r="DH114" s="23">
        <v>0</v>
      </c>
      <c r="DI114" s="36" t="s">
        <v>2950</v>
      </c>
      <c r="DJ114" s="36" t="s">
        <v>411</v>
      </c>
      <c r="DK114" s="36" t="s">
        <v>786</v>
      </c>
      <c r="DL114" s="36" t="s">
        <v>411</v>
      </c>
      <c r="DM114" s="21">
        <v>1</v>
      </c>
      <c r="DN114" s="23">
        <v>0</v>
      </c>
      <c r="DO114" s="23">
        <v>0</v>
      </c>
      <c r="DP114" s="23">
        <v>0</v>
      </c>
      <c r="DQ114" s="36" t="s">
        <v>120</v>
      </c>
      <c r="DR114" s="23">
        <v>0</v>
      </c>
      <c r="DS114" s="23">
        <v>0</v>
      </c>
      <c r="DT114" s="23">
        <v>0</v>
      </c>
      <c r="DU114" s="23">
        <v>1</v>
      </c>
      <c r="DV114" s="23">
        <v>0</v>
      </c>
      <c r="DW114" s="23">
        <v>0</v>
      </c>
      <c r="DX114" s="23">
        <v>0</v>
      </c>
      <c r="DY114" s="5" t="s">
        <v>100</v>
      </c>
      <c r="DZ114" s="30" t="s">
        <v>100</v>
      </c>
      <c r="EA114" s="23" t="s">
        <v>100</v>
      </c>
      <c r="EB114" s="23" t="s">
        <v>100</v>
      </c>
      <c r="EC114" s="23">
        <v>0</v>
      </c>
      <c r="ED114" s="23">
        <v>0</v>
      </c>
      <c r="EE114" s="23">
        <v>0</v>
      </c>
      <c r="EF114" s="23">
        <v>0</v>
      </c>
      <c r="EG114" s="23">
        <v>0</v>
      </c>
      <c r="EH114" s="23" t="s">
        <v>5729</v>
      </c>
      <c r="EI114" s="9" t="s">
        <v>3357</v>
      </c>
      <c r="EJ114" s="9" t="s">
        <v>3282</v>
      </c>
      <c r="EK114" s="5" t="s">
        <v>3108</v>
      </c>
      <c r="EL114" t="s">
        <v>100</v>
      </c>
      <c r="EM114" s="5" t="s">
        <v>100</v>
      </c>
      <c r="EN114" s="5" t="s">
        <v>100</v>
      </c>
      <c r="EO114" s="24" t="s">
        <v>2782</v>
      </c>
      <c r="EP114" s="3"/>
      <c r="EQ114" s="3"/>
      <c r="ER114" s="3"/>
      <c r="ES114" s="3"/>
      <c r="ET114" s="3"/>
      <c r="EU114" s="3"/>
      <c r="EV114" s="3"/>
      <c r="EW114" s="3"/>
    </row>
    <row r="115" spans="1:153" ht="15.75" customHeight="1" x14ac:dyDescent="0.3">
      <c r="A115" t="s">
        <v>3345</v>
      </c>
      <c r="B115" t="s">
        <v>1438</v>
      </c>
      <c r="C115" s="39" t="s">
        <v>244</v>
      </c>
      <c r="D115" s="45" t="s">
        <v>3359</v>
      </c>
      <c r="E115" s="45">
        <v>42705</v>
      </c>
      <c r="F115" s="50" t="s">
        <v>100</v>
      </c>
      <c r="G115" s="50" t="s">
        <v>100</v>
      </c>
      <c r="H115" s="50" t="s">
        <v>5355</v>
      </c>
      <c r="I115" s="47" t="s">
        <v>311</v>
      </c>
      <c r="J115" s="47">
        <v>44136</v>
      </c>
      <c r="K115" s="5" t="s">
        <v>271</v>
      </c>
      <c r="L115" s="47" t="s">
        <v>100</v>
      </c>
      <c r="M115" s="47" t="s">
        <v>100</v>
      </c>
      <c r="N115" s="5" t="s">
        <v>100</v>
      </c>
      <c r="O115" t="s">
        <v>100</v>
      </c>
      <c r="P115" s="47" t="s">
        <v>100</v>
      </c>
      <c r="Q115" s="47" t="s">
        <v>100</v>
      </c>
      <c r="R115" s="22" t="s">
        <v>100</v>
      </c>
      <c r="S115" s="45" t="s">
        <v>100</v>
      </c>
      <c r="T115" t="s">
        <v>130</v>
      </c>
      <c r="U115" t="s">
        <v>451</v>
      </c>
      <c r="W115" t="s">
        <v>1380</v>
      </c>
      <c r="X115" s="5" t="s">
        <v>3360</v>
      </c>
      <c r="Y115" s="5" t="s">
        <v>100</v>
      </c>
      <c r="Z115" t="s">
        <v>100</v>
      </c>
      <c r="AA115" t="s">
        <v>100</v>
      </c>
      <c r="AB115" t="s">
        <v>6059</v>
      </c>
      <c r="AC115" s="5" t="s">
        <v>6060</v>
      </c>
      <c r="AD115" t="s">
        <v>600</v>
      </c>
      <c r="AE115" t="s">
        <v>108</v>
      </c>
      <c r="AF115" s="5" t="s">
        <v>100</v>
      </c>
      <c r="AG115" t="s">
        <v>1238</v>
      </c>
      <c r="AH115" s="5" t="s">
        <v>138</v>
      </c>
      <c r="AI115" s="23" t="s">
        <v>111</v>
      </c>
      <c r="AJ115" s="5" t="s">
        <v>179</v>
      </c>
      <c r="AK115" s="23" t="s">
        <v>100</v>
      </c>
      <c r="AL115" s="5" t="s">
        <v>100</v>
      </c>
      <c r="AM115" s="30" t="s">
        <v>3361</v>
      </c>
      <c r="AN115" t="s">
        <v>110</v>
      </c>
      <c r="AO115" s="5" t="s">
        <v>111</v>
      </c>
      <c r="AP115" s="5" t="s">
        <v>5198</v>
      </c>
      <c r="AQ115" t="s">
        <v>123</v>
      </c>
      <c r="AR115" t="s">
        <v>3362</v>
      </c>
      <c r="AS115">
        <v>1</v>
      </c>
      <c r="AT115">
        <v>0</v>
      </c>
      <c r="AU115">
        <v>0</v>
      </c>
      <c r="AV115">
        <v>0</v>
      </c>
      <c r="AW115">
        <v>0</v>
      </c>
      <c r="AX115">
        <v>1</v>
      </c>
      <c r="AY115">
        <v>0</v>
      </c>
      <c r="AZ115">
        <v>0</v>
      </c>
      <c r="BA115">
        <v>1</v>
      </c>
      <c r="BB115">
        <v>0</v>
      </c>
      <c r="BC115" t="s">
        <v>3363</v>
      </c>
      <c r="BD115" t="s">
        <v>3364</v>
      </c>
      <c r="BE115">
        <v>1</v>
      </c>
      <c r="BF115" s="29">
        <v>0</v>
      </c>
      <c r="BG115" s="29">
        <v>0</v>
      </c>
      <c r="BH115" s="29">
        <v>0</v>
      </c>
      <c r="BI115" s="29">
        <v>0</v>
      </c>
      <c r="BJ115" s="29">
        <v>0</v>
      </c>
      <c r="BK115" s="29">
        <v>0</v>
      </c>
      <c r="BL115" s="29">
        <v>0</v>
      </c>
      <c r="BM115" s="29">
        <v>0</v>
      </c>
      <c r="BN115" s="29">
        <v>0</v>
      </c>
      <c r="BO115" s="29">
        <v>0</v>
      </c>
      <c r="BP115" s="29">
        <v>0</v>
      </c>
      <c r="BQ115" s="29">
        <v>1</v>
      </c>
      <c r="BR115" s="29">
        <v>0</v>
      </c>
      <c r="BS115" s="29">
        <v>0</v>
      </c>
      <c r="BT115" s="29">
        <v>0</v>
      </c>
      <c r="BU115" s="29">
        <v>1</v>
      </c>
      <c r="BV115" s="29">
        <v>0</v>
      </c>
      <c r="BW115" s="29">
        <v>0</v>
      </c>
      <c r="BX115" s="29">
        <v>0</v>
      </c>
      <c r="BY115" s="29">
        <v>0</v>
      </c>
      <c r="BZ115" s="29">
        <v>0</v>
      </c>
      <c r="CA115" s="29">
        <v>0</v>
      </c>
      <c r="CB115" s="29">
        <v>1</v>
      </c>
      <c r="CC115" s="29">
        <v>0</v>
      </c>
      <c r="CD115" s="29">
        <v>0</v>
      </c>
      <c r="CE115" s="29">
        <v>0</v>
      </c>
      <c r="CF115" s="29">
        <v>0</v>
      </c>
      <c r="CG115" s="29">
        <v>0</v>
      </c>
      <c r="CH115" s="78" t="s">
        <v>6058</v>
      </c>
      <c r="CI115" s="78" t="s">
        <v>5739</v>
      </c>
      <c r="CJ115" s="23">
        <v>1</v>
      </c>
      <c r="CK115" s="78" t="s">
        <v>5740</v>
      </c>
      <c r="CL115" s="23">
        <v>1</v>
      </c>
      <c r="CM115" s="78">
        <v>3</v>
      </c>
      <c r="CN115" s="5" t="s">
        <v>277</v>
      </c>
      <c r="CO115" s="5">
        <v>3</v>
      </c>
      <c r="CP115" s="5" t="s">
        <v>123</v>
      </c>
      <c r="CQ115" s="5">
        <v>3</v>
      </c>
      <c r="CR115" s="23">
        <f t="shared" si="7"/>
        <v>11</v>
      </c>
      <c r="CS115" s="62" t="s">
        <v>3365</v>
      </c>
      <c r="CT115" s="78" t="s">
        <v>3366</v>
      </c>
      <c r="CU115" s="23" t="s">
        <v>277</v>
      </c>
      <c r="CV115" s="23">
        <v>0</v>
      </c>
      <c r="CW115" s="23">
        <v>1</v>
      </c>
      <c r="CX115" s="23">
        <v>0</v>
      </c>
      <c r="CY115" s="23">
        <v>0</v>
      </c>
      <c r="CZ115" s="23" t="s">
        <v>100</v>
      </c>
      <c r="DA115" s="36" t="s">
        <v>386</v>
      </c>
      <c r="DB115" s="23">
        <v>0</v>
      </c>
      <c r="DC115" s="23">
        <v>0</v>
      </c>
      <c r="DD115" s="23">
        <v>0</v>
      </c>
      <c r="DE115" s="23">
        <v>1</v>
      </c>
      <c r="DF115" s="23">
        <v>0</v>
      </c>
      <c r="DG115" s="23">
        <v>0</v>
      </c>
      <c r="DH115" s="13">
        <v>1</v>
      </c>
      <c r="DI115" s="21" t="s">
        <v>100</v>
      </c>
      <c r="DJ115" s="16" t="s">
        <v>100</v>
      </c>
      <c r="DK115" s="23" t="s">
        <v>100</v>
      </c>
      <c r="DL115" s="23" t="s">
        <v>100</v>
      </c>
      <c r="DM115" s="21">
        <v>0</v>
      </c>
      <c r="DN115" s="23">
        <v>0</v>
      </c>
      <c r="DO115" s="23">
        <v>0</v>
      </c>
      <c r="DP115" s="23">
        <v>0</v>
      </c>
      <c r="DQ115" s="36" t="s">
        <v>120</v>
      </c>
      <c r="DR115" s="23">
        <v>0</v>
      </c>
      <c r="DS115" s="23">
        <v>0</v>
      </c>
      <c r="DT115" s="23">
        <v>0</v>
      </c>
      <c r="DU115" s="23">
        <v>1</v>
      </c>
      <c r="DV115" s="23">
        <v>0</v>
      </c>
      <c r="DW115" s="23">
        <v>0</v>
      </c>
      <c r="DX115" s="23">
        <v>0</v>
      </c>
      <c r="DY115" s="5" t="s">
        <v>100</v>
      </c>
      <c r="DZ115" s="30" t="s">
        <v>100</v>
      </c>
      <c r="EA115" s="23" t="s">
        <v>100</v>
      </c>
      <c r="EB115" s="23" t="s">
        <v>100</v>
      </c>
      <c r="EC115" s="23">
        <v>0</v>
      </c>
      <c r="ED115" s="23">
        <v>0</v>
      </c>
      <c r="EE115" s="23">
        <v>0</v>
      </c>
      <c r="EF115" s="23">
        <v>0</v>
      </c>
      <c r="EG115" s="23">
        <v>0</v>
      </c>
      <c r="EH115" s="23" t="s">
        <v>5729</v>
      </c>
      <c r="EI115" s="9" t="s">
        <v>3367</v>
      </c>
      <c r="EJ115" s="9" t="s">
        <v>3282</v>
      </c>
      <c r="EK115" s="5" t="s">
        <v>3108</v>
      </c>
      <c r="EL115" t="s">
        <v>100</v>
      </c>
      <c r="EM115" s="5" t="s">
        <v>100</v>
      </c>
      <c r="EN115" s="5" t="s">
        <v>100</v>
      </c>
      <c r="EO115" s="24" t="s">
        <v>2782</v>
      </c>
      <c r="EP115" s="3"/>
      <c r="EQ115" s="3"/>
      <c r="ER115" s="3"/>
      <c r="ES115" s="3"/>
      <c r="ET115" s="3"/>
      <c r="EU115" s="3"/>
      <c r="EV115" s="3"/>
      <c r="EW115" s="3"/>
    </row>
    <row r="116" spans="1:153" ht="15.75" customHeight="1" x14ac:dyDescent="0.3">
      <c r="A116" t="s">
        <v>3350</v>
      </c>
      <c r="B116" t="s">
        <v>1438</v>
      </c>
      <c r="C116" s="39" t="s">
        <v>98</v>
      </c>
      <c r="D116" s="45" t="s">
        <v>3369</v>
      </c>
      <c r="E116" s="45">
        <v>44348</v>
      </c>
      <c r="F116" s="50" t="s">
        <v>100</v>
      </c>
      <c r="G116" s="50" t="s">
        <v>100</v>
      </c>
      <c r="H116" s="50" t="s">
        <v>5355</v>
      </c>
      <c r="I116" s="47" t="s">
        <v>100</v>
      </c>
      <c r="J116" s="47" t="s">
        <v>100</v>
      </c>
      <c r="K116" s="5" t="s">
        <v>271</v>
      </c>
      <c r="L116" s="47" t="s">
        <v>100</v>
      </c>
      <c r="M116" s="47" t="s">
        <v>100</v>
      </c>
      <c r="N116" s="5" t="s">
        <v>100</v>
      </c>
      <c r="O116" t="s">
        <v>100</v>
      </c>
      <c r="P116" s="47" t="s">
        <v>100</v>
      </c>
      <c r="Q116" s="47" t="s">
        <v>100</v>
      </c>
      <c r="R116" s="22" t="s">
        <v>100</v>
      </c>
      <c r="S116" s="45" t="s">
        <v>1379</v>
      </c>
      <c r="T116" t="s">
        <v>130</v>
      </c>
      <c r="U116" t="s">
        <v>451</v>
      </c>
      <c r="W116" t="s">
        <v>1380</v>
      </c>
      <c r="X116" s="5" t="s">
        <v>1381</v>
      </c>
      <c r="Y116" s="5" t="s">
        <v>1382</v>
      </c>
      <c r="Z116" t="s">
        <v>1383</v>
      </c>
      <c r="AA116">
        <v>58</v>
      </c>
      <c r="AB116" t="s">
        <v>6062</v>
      </c>
      <c r="AC116" s="5" t="s">
        <v>6061</v>
      </c>
      <c r="AD116" t="s">
        <v>252</v>
      </c>
      <c r="AE116" t="s">
        <v>108</v>
      </c>
      <c r="AF116" s="5" t="s">
        <v>100</v>
      </c>
      <c r="AG116" s="30" t="s">
        <v>1238</v>
      </c>
      <c r="AH116" s="30" t="s">
        <v>138</v>
      </c>
      <c r="AI116" s="23" t="s">
        <v>111</v>
      </c>
      <c r="AJ116" s="5" t="s">
        <v>179</v>
      </c>
      <c r="AK116" s="23" t="s">
        <v>100</v>
      </c>
      <c r="AL116" s="5" t="s">
        <v>100</v>
      </c>
      <c r="AM116" s="30" t="s">
        <v>1377</v>
      </c>
      <c r="AN116" s="30" t="s">
        <v>110</v>
      </c>
      <c r="AO116" s="5" t="s">
        <v>111</v>
      </c>
      <c r="AP116" s="5" t="s">
        <v>5198</v>
      </c>
      <c r="AQ116" s="30" t="s">
        <v>123</v>
      </c>
      <c r="AR116" s="30" t="s">
        <v>1385</v>
      </c>
      <c r="AS116">
        <v>1</v>
      </c>
      <c r="AT116">
        <v>0</v>
      </c>
      <c r="AU116">
        <v>0</v>
      </c>
      <c r="AV116">
        <v>0</v>
      </c>
      <c r="AW116">
        <v>0</v>
      </c>
      <c r="AX116">
        <v>0</v>
      </c>
      <c r="AY116">
        <v>1</v>
      </c>
      <c r="AZ116">
        <v>0</v>
      </c>
      <c r="BA116">
        <v>0</v>
      </c>
      <c r="BB116">
        <v>0</v>
      </c>
      <c r="BC116" t="s">
        <v>1386</v>
      </c>
      <c r="BD116" t="s">
        <v>1386</v>
      </c>
      <c r="BE116">
        <v>1</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1</v>
      </c>
      <c r="BX116" s="29">
        <v>0</v>
      </c>
      <c r="BY116" s="29">
        <v>0</v>
      </c>
      <c r="BZ116" s="29">
        <v>0</v>
      </c>
      <c r="CA116" s="29">
        <v>0</v>
      </c>
      <c r="CB116" s="29">
        <v>0</v>
      </c>
      <c r="CC116" s="29">
        <v>0</v>
      </c>
      <c r="CD116" s="29">
        <v>0</v>
      </c>
      <c r="CE116" s="29">
        <v>0</v>
      </c>
      <c r="CF116" s="29">
        <v>0</v>
      </c>
      <c r="CG116" s="29">
        <v>0</v>
      </c>
      <c r="CH116" s="78" t="s">
        <v>6063</v>
      </c>
      <c r="CI116" s="78" t="s">
        <v>5739</v>
      </c>
      <c r="CJ116" s="23">
        <v>1</v>
      </c>
      <c r="CK116" s="78" t="s">
        <v>5740</v>
      </c>
      <c r="CL116" s="23">
        <v>1</v>
      </c>
      <c r="CM116" s="78">
        <v>2</v>
      </c>
      <c r="CN116" s="5" t="s">
        <v>277</v>
      </c>
      <c r="CO116" s="5">
        <v>3</v>
      </c>
      <c r="CP116" s="5" t="s">
        <v>123</v>
      </c>
      <c r="CQ116" s="5">
        <v>3</v>
      </c>
      <c r="CR116" s="23">
        <f t="shared" si="7"/>
        <v>10</v>
      </c>
      <c r="CS116" s="62" t="s">
        <v>3370</v>
      </c>
      <c r="CT116" s="78" t="s">
        <v>3371</v>
      </c>
      <c r="CU116" s="23" t="s">
        <v>277</v>
      </c>
      <c r="CV116" s="23">
        <v>0</v>
      </c>
      <c r="CW116" s="23">
        <v>1</v>
      </c>
      <c r="CX116" s="23">
        <v>0</v>
      </c>
      <c r="CY116" s="23">
        <v>0</v>
      </c>
      <c r="CZ116" s="23" t="s">
        <v>100</v>
      </c>
      <c r="DA116" s="36" t="s">
        <v>458</v>
      </c>
      <c r="DB116" s="23">
        <v>0</v>
      </c>
      <c r="DC116" s="23">
        <v>1</v>
      </c>
      <c r="DD116" s="23">
        <v>0</v>
      </c>
      <c r="DE116" s="23">
        <v>1</v>
      </c>
      <c r="DF116" s="23">
        <v>0</v>
      </c>
      <c r="DG116" s="23">
        <v>0</v>
      </c>
      <c r="DH116" s="23">
        <v>0</v>
      </c>
      <c r="DI116" s="36" t="s">
        <v>1211</v>
      </c>
      <c r="DJ116" s="36" t="s">
        <v>411</v>
      </c>
      <c r="DK116" s="36" t="s">
        <v>592</v>
      </c>
      <c r="DL116" s="36" t="s">
        <v>411</v>
      </c>
      <c r="DM116" s="21">
        <v>1</v>
      </c>
      <c r="DN116" s="23">
        <v>0</v>
      </c>
      <c r="DO116" s="23">
        <v>0</v>
      </c>
      <c r="DP116" s="23">
        <v>0</v>
      </c>
      <c r="DQ116" s="36" t="s">
        <v>120</v>
      </c>
      <c r="DR116" s="23">
        <v>0</v>
      </c>
      <c r="DS116" s="23">
        <v>0</v>
      </c>
      <c r="DT116" s="23">
        <v>0</v>
      </c>
      <c r="DU116" s="23">
        <v>1</v>
      </c>
      <c r="DV116" s="23">
        <v>0</v>
      </c>
      <c r="DW116" s="23">
        <v>0</v>
      </c>
      <c r="DX116" s="23">
        <v>0</v>
      </c>
      <c r="DY116" s="5" t="s">
        <v>100</v>
      </c>
      <c r="DZ116" s="30" t="s">
        <v>100</v>
      </c>
      <c r="EA116" s="23" t="s">
        <v>100</v>
      </c>
      <c r="EB116" s="23" t="s">
        <v>100</v>
      </c>
      <c r="EC116" s="23">
        <v>0</v>
      </c>
      <c r="ED116" s="23">
        <v>0</v>
      </c>
      <c r="EE116" s="23">
        <v>0</v>
      </c>
      <c r="EF116" s="23">
        <v>0</v>
      </c>
      <c r="EG116" s="23">
        <v>0</v>
      </c>
      <c r="EH116" s="23"/>
      <c r="EI116" s="9" t="s">
        <v>3372</v>
      </c>
      <c r="EJ116" s="9" t="s">
        <v>3282</v>
      </c>
      <c r="EK116" s="5" t="s">
        <v>3108</v>
      </c>
      <c r="EL116" t="s">
        <v>100</v>
      </c>
      <c r="EM116" s="5" t="s">
        <v>100</v>
      </c>
      <c r="EN116" s="5" t="s">
        <v>100</v>
      </c>
      <c r="EO116" s="24" t="s">
        <v>1393</v>
      </c>
      <c r="EP116" s="3"/>
      <c r="EQ116" s="3"/>
      <c r="ER116" s="3"/>
      <c r="ES116" s="3"/>
      <c r="ET116" s="3"/>
      <c r="EU116" s="3"/>
      <c r="EV116" s="3"/>
      <c r="EW116" s="3"/>
    </row>
    <row r="117" spans="1:153" ht="15.75" customHeight="1" x14ac:dyDescent="0.3">
      <c r="A117" t="s">
        <v>3358</v>
      </c>
      <c r="B117" t="s">
        <v>1438</v>
      </c>
      <c r="C117" s="39" t="s">
        <v>98</v>
      </c>
      <c r="D117" s="45" t="s">
        <v>246</v>
      </c>
      <c r="E117" s="45">
        <v>44378</v>
      </c>
      <c r="F117" s="50" t="s">
        <v>100</v>
      </c>
      <c r="G117" s="50" t="s">
        <v>100</v>
      </c>
      <c r="H117" s="50" t="s">
        <v>5355</v>
      </c>
      <c r="I117" s="47" t="s">
        <v>100</v>
      </c>
      <c r="J117" s="47" t="s">
        <v>100</v>
      </c>
      <c r="K117" s="5" t="s">
        <v>99</v>
      </c>
      <c r="L117" s="47" t="s">
        <v>100</v>
      </c>
      <c r="M117" s="47" t="s">
        <v>100</v>
      </c>
      <c r="N117" s="5" t="s">
        <v>3274</v>
      </c>
      <c r="O117" t="s">
        <v>100</v>
      </c>
      <c r="P117" s="47" t="s">
        <v>100</v>
      </c>
      <c r="Q117" s="47" t="s">
        <v>100</v>
      </c>
      <c r="R117" s="22" t="s">
        <v>100</v>
      </c>
      <c r="S117" s="45" t="s">
        <v>100</v>
      </c>
      <c r="T117" t="s">
        <v>612</v>
      </c>
      <c r="U117" t="s">
        <v>3374</v>
      </c>
      <c r="W117" t="s">
        <v>100</v>
      </c>
      <c r="X117" s="5" t="s">
        <v>100</v>
      </c>
      <c r="Y117" s="5" t="s">
        <v>100</v>
      </c>
      <c r="Z117" t="s">
        <v>100</v>
      </c>
      <c r="AA117" t="s">
        <v>100</v>
      </c>
      <c r="AB117" t="s">
        <v>6066</v>
      </c>
      <c r="AC117" s="5" t="s">
        <v>6065</v>
      </c>
      <c r="AD117" t="s">
        <v>3375</v>
      </c>
      <c r="AE117" t="s">
        <v>108</v>
      </c>
      <c r="AF117" s="5" t="s">
        <v>100</v>
      </c>
      <c r="AG117" s="30" t="s">
        <v>3376</v>
      </c>
      <c r="AH117" s="30" t="s">
        <v>138</v>
      </c>
      <c r="AI117" s="23" t="s">
        <v>111</v>
      </c>
      <c r="AJ117" s="30" t="s">
        <v>100</v>
      </c>
      <c r="AK117" s="23" t="s">
        <v>100</v>
      </c>
      <c r="AL117" s="5" t="s">
        <v>100</v>
      </c>
      <c r="AM117" s="30" t="s">
        <v>3377</v>
      </c>
      <c r="AN117" s="30" t="s">
        <v>110</v>
      </c>
      <c r="AO117" s="5" t="s">
        <v>111</v>
      </c>
      <c r="AP117" s="5" t="s">
        <v>5198</v>
      </c>
      <c r="AQ117" s="30" t="s">
        <v>123</v>
      </c>
      <c r="AR117" s="30" t="s">
        <v>3378</v>
      </c>
      <c r="AS117">
        <v>1</v>
      </c>
      <c r="AT117">
        <v>0</v>
      </c>
      <c r="AU117">
        <v>0</v>
      </c>
      <c r="AV117">
        <v>0</v>
      </c>
      <c r="AW117">
        <v>0</v>
      </c>
      <c r="AX117">
        <v>1</v>
      </c>
      <c r="AY117">
        <v>0</v>
      </c>
      <c r="AZ117">
        <v>1</v>
      </c>
      <c r="BA117">
        <v>0</v>
      </c>
      <c r="BB117">
        <v>1</v>
      </c>
      <c r="BC117" t="s">
        <v>3379</v>
      </c>
      <c r="BD117" t="s">
        <v>3379</v>
      </c>
      <c r="BE117">
        <v>1</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1</v>
      </c>
      <c r="BV117" s="29">
        <v>0</v>
      </c>
      <c r="BW117" s="29">
        <v>0</v>
      </c>
      <c r="BX117" s="29">
        <v>0</v>
      </c>
      <c r="BY117" s="29">
        <v>1</v>
      </c>
      <c r="BZ117" s="29">
        <v>0</v>
      </c>
      <c r="CA117" s="29">
        <v>1</v>
      </c>
      <c r="CB117" s="29">
        <v>0</v>
      </c>
      <c r="CC117" s="29">
        <v>0</v>
      </c>
      <c r="CD117" s="29">
        <v>0</v>
      </c>
      <c r="CE117" s="29">
        <v>1</v>
      </c>
      <c r="CF117" s="29">
        <v>1</v>
      </c>
      <c r="CG117" s="29">
        <v>0</v>
      </c>
      <c r="CH117" s="78" t="s">
        <v>6064</v>
      </c>
      <c r="CI117" s="78" t="s">
        <v>5739</v>
      </c>
      <c r="CJ117" s="23">
        <v>1</v>
      </c>
      <c r="CK117" s="78" t="s">
        <v>5740</v>
      </c>
      <c r="CL117" s="23">
        <v>1</v>
      </c>
      <c r="CM117" s="78">
        <v>4</v>
      </c>
      <c r="CN117" s="5" t="s">
        <v>277</v>
      </c>
      <c r="CO117" s="5">
        <v>3</v>
      </c>
      <c r="CP117" s="5" t="s">
        <v>123</v>
      </c>
      <c r="CQ117" s="5">
        <v>3</v>
      </c>
      <c r="CR117" s="23">
        <f t="shared" si="7"/>
        <v>12</v>
      </c>
      <c r="CS117" s="62" t="s">
        <v>3380</v>
      </c>
      <c r="CT117" s="78" t="s">
        <v>3381</v>
      </c>
      <c r="CU117" s="23" t="s">
        <v>277</v>
      </c>
      <c r="CV117" s="23">
        <v>0</v>
      </c>
      <c r="CW117" s="23">
        <v>1</v>
      </c>
      <c r="CX117" s="23">
        <v>0</v>
      </c>
      <c r="CY117" s="23">
        <v>0</v>
      </c>
      <c r="CZ117" s="23" t="s">
        <v>100</v>
      </c>
      <c r="DA117" s="36" t="s">
        <v>263</v>
      </c>
      <c r="DB117" s="23">
        <v>0</v>
      </c>
      <c r="DC117" s="23">
        <v>0</v>
      </c>
      <c r="DD117" s="23">
        <v>0</v>
      </c>
      <c r="DE117" s="23">
        <v>1</v>
      </c>
      <c r="DF117" s="23">
        <v>1</v>
      </c>
      <c r="DG117" s="23">
        <v>0</v>
      </c>
      <c r="DH117" s="23">
        <v>0</v>
      </c>
      <c r="DI117" s="36" t="s">
        <v>280</v>
      </c>
      <c r="DJ117" s="36" t="s">
        <v>189</v>
      </c>
      <c r="DK117" s="36" t="s">
        <v>281</v>
      </c>
      <c r="DL117" s="36" t="s">
        <v>5720</v>
      </c>
      <c r="DM117" s="21">
        <v>0</v>
      </c>
      <c r="DN117" s="23">
        <v>0</v>
      </c>
      <c r="DO117" s="23">
        <v>0</v>
      </c>
      <c r="DP117" s="21">
        <v>1</v>
      </c>
      <c r="DQ117" s="36" t="s">
        <v>120</v>
      </c>
      <c r="DR117" s="23">
        <v>0</v>
      </c>
      <c r="DS117" s="23">
        <v>0</v>
      </c>
      <c r="DT117" s="23">
        <v>0</v>
      </c>
      <c r="DU117" s="23">
        <v>1</v>
      </c>
      <c r="DV117" s="23">
        <v>0</v>
      </c>
      <c r="DW117" s="23">
        <v>0</v>
      </c>
      <c r="DX117" s="23">
        <v>0</v>
      </c>
      <c r="DY117" s="5" t="s">
        <v>100</v>
      </c>
      <c r="DZ117" s="30" t="s">
        <v>100</v>
      </c>
      <c r="EA117" s="23" t="s">
        <v>100</v>
      </c>
      <c r="EB117" s="23" t="s">
        <v>100</v>
      </c>
      <c r="EC117" s="23">
        <v>0</v>
      </c>
      <c r="ED117" s="23">
        <v>0</v>
      </c>
      <c r="EE117" s="23">
        <v>0</v>
      </c>
      <c r="EF117" s="23">
        <v>0</v>
      </c>
      <c r="EG117" s="23">
        <v>0</v>
      </c>
      <c r="EH117" s="23"/>
      <c r="EI117" s="9" t="s">
        <v>3382</v>
      </c>
      <c r="EJ117" s="9" t="s">
        <v>3107</v>
      </c>
      <c r="EK117" s="5" t="s">
        <v>3108</v>
      </c>
      <c r="EL117" t="s">
        <v>100</v>
      </c>
      <c r="EM117" s="5" t="s">
        <v>100</v>
      </c>
      <c r="EN117" s="5" t="s">
        <v>100</v>
      </c>
      <c r="EO117" s="24" t="s">
        <v>3383</v>
      </c>
      <c r="EP117" s="3"/>
      <c r="EQ117" s="3"/>
      <c r="ER117" s="3"/>
      <c r="ES117" s="3"/>
      <c r="ET117" s="3"/>
      <c r="EU117" s="3"/>
      <c r="EV117" s="3"/>
      <c r="EW117" s="3"/>
    </row>
    <row r="118" spans="1:153" ht="15.75" customHeight="1" x14ac:dyDescent="0.3">
      <c r="A118" t="s">
        <v>3368</v>
      </c>
      <c r="B118" t="s">
        <v>1438</v>
      </c>
      <c r="C118" s="39" t="s">
        <v>244</v>
      </c>
      <c r="D118" s="45" t="s">
        <v>727</v>
      </c>
      <c r="E118" s="45">
        <v>43525</v>
      </c>
      <c r="F118" s="50" t="s">
        <v>100</v>
      </c>
      <c r="G118" s="50" t="s">
        <v>100</v>
      </c>
      <c r="H118" s="50" t="s">
        <v>5355</v>
      </c>
      <c r="I118" s="47" t="s">
        <v>100</v>
      </c>
      <c r="J118" s="47" t="s">
        <v>100</v>
      </c>
      <c r="K118" s="5" t="s">
        <v>99</v>
      </c>
      <c r="L118" s="47" t="s">
        <v>100</v>
      </c>
      <c r="M118" s="47" t="s">
        <v>100</v>
      </c>
      <c r="N118" s="5" t="s">
        <v>3257</v>
      </c>
      <c r="O118" t="s">
        <v>100</v>
      </c>
      <c r="P118" s="47" t="s">
        <v>100</v>
      </c>
      <c r="Q118" s="47" t="s">
        <v>100</v>
      </c>
      <c r="R118" s="22" t="s">
        <v>100</v>
      </c>
      <c r="S118" s="45" t="s">
        <v>3385</v>
      </c>
      <c r="T118" t="s">
        <v>130</v>
      </c>
      <c r="U118" t="s">
        <v>131</v>
      </c>
      <c r="W118" t="s">
        <v>1983</v>
      </c>
      <c r="X118" s="5" t="s">
        <v>3386</v>
      </c>
      <c r="Y118" s="5" t="s">
        <v>3387</v>
      </c>
      <c r="Z118" t="s">
        <v>3388</v>
      </c>
      <c r="AA118">
        <v>109</v>
      </c>
      <c r="AB118" t="s">
        <v>6033</v>
      </c>
      <c r="AC118" s="5" t="s">
        <v>251</v>
      </c>
      <c r="AD118" t="s">
        <v>252</v>
      </c>
      <c r="AE118" t="s">
        <v>108</v>
      </c>
      <c r="AF118" s="5" t="s">
        <v>100</v>
      </c>
      <c r="AG118" s="32" t="s">
        <v>2321</v>
      </c>
      <c r="AH118" s="5" t="s">
        <v>138</v>
      </c>
      <c r="AI118" s="23" t="s">
        <v>111</v>
      </c>
      <c r="AJ118" s="5" t="s">
        <v>603</v>
      </c>
      <c r="AK118" s="23" t="s">
        <v>100</v>
      </c>
      <c r="AL118" s="5" t="s">
        <v>100</v>
      </c>
      <c r="AM118" s="32" t="s">
        <v>1377</v>
      </c>
      <c r="AN118" s="32" t="s">
        <v>110</v>
      </c>
      <c r="AO118" s="5" t="s">
        <v>111</v>
      </c>
      <c r="AP118" s="5" t="s">
        <v>5198</v>
      </c>
      <c r="AQ118" s="21" t="s">
        <v>6598</v>
      </c>
      <c r="AR118" s="32" t="s">
        <v>335</v>
      </c>
      <c r="AS118">
        <v>0</v>
      </c>
      <c r="AT118">
        <v>1</v>
      </c>
      <c r="AU118">
        <v>0</v>
      </c>
      <c r="AV118">
        <v>0</v>
      </c>
      <c r="AW118">
        <v>0</v>
      </c>
      <c r="AX118">
        <v>0</v>
      </c>
      <c r="AY118">
        <v>0</v>
      </c>
      <c r="AZ118">
        <v>0</v>
      </c>
      <c r="BA118">
        <v>0</v>
      </c>
      <c r="BB118">
        <v>0</v>
      </c>
      <c r="BC118" s="32" t="s">
        <v>335</v>
      </c>
      <c r="BD118" s="32" t="s">
        <v>335</v>
      </c>
      <c r="BE118" s="23">
        <v>0</v>
      </c>
      <c r="BF118" s="29">
        <v>0</v>
      </c>
      <c r="BG118" s="29">
        <v>0</v>
      </c>
      <c r="BH118" s="23">
        <v>1</v>
      </c>
      <c r="BI118" s="29">
        <v>0</v>
      </c>
      <c r="BJ118" s="29">
        <v>0</v>
      </c>
      <c r="BK118" s="29">
        <v>0</v>
      </c>
      <c r="BL118" s="29">
        <v>0</v>
      </c>
      <c r="BM118" s="29">
        <v>0</v>
      </c>
      <c r="BN118" s="29">
        <v>0</v>
      </c>
      <c r="BO118" s="29">
        <v>0</v>
      </c>
      <c r="BP118" s="29">
        <v>0</v>
      </c>
      <c r="BQ118" s="29">
        <v>0</v>
      </c>
      <c r="BR118" s="29">
        <v>0</v>
      </c>
      <c r="BS118" s="29">
        <v>0</v>
      </c>
      <c r="BT118" s="29">
        <v>0</v>
      </c>
      <c r="BU118" s="29">
        <v>0</v>
      </c>
      <c r="BV118" s="29">
        <v>0</v>
      </c>
      <c r="BW118" s="29">
        <v>0</v>
      </c>
      <c r="BX118" s="29">
        <v>0</v>
      </c>
      <c r="BY118" s="29">
        <v>0</v>
      </c>
      <c r="BZ118" s="29">
        <v>0</v>
      </c>
      <c r="CA118" s="29">
        <v>0</v>
      </c>
      <c r="CB118" s="29">
        <v>0</v>
      </c>
      <c r="CC118" s="29">
        <v>0</v>
      </c>
      <c r="CD118" s="29">
        <v>0</v>
      </c>
      <c r="CE118" s="29">
        <v>0</v>
      </c>
      <c r="CF118" s="29">
        <v>0</v>
      </c>
      <c r="CG118" s="29">
        <v>0</v>
      </c>
      <c r="CH118" s="78" t="s">
        <v>6067</v>
      </c>
      <c r="CI118" s="78" t="s">
        <v>5739</v>
      </c>
      <c r="CJ118" s="23">
        <v>1</v>
      </c>
      <c r="CK118" s="78" t="s">
        <v>5740</v>
      </c>
      <c r="CL118" s="23">
        <v>1</v>
      </c>
      <c r="CM118" s="78">
        <v>1</v>
      </c>
      <c r="CN118" s="5" t="s">
        <v>277</v>
      </c>
      <c r="CO118" s="5">
        <v>3</v>
      </c>
      <c r="CP118" s="5" t="s">
        <v>6598</v>
      </c>
      <c r="CQ118" s="5">
        <v>1</v>
      </c>
      <c r="CR118" s="23">
        <f t="shared" si="7"/>
        <v>7</v>
      </c>
      <c r="CS118" s="6" t="s">
        <v>5289</v>
      </c>
      <c r="CT118" s="78" t="s">
        <v>5290</v>
      </c>
      <c r="CU118" s="23" t="s">
        <v>277</v>
      </c>
      <c r="CV118" s="23">
        <v>0</v>
      </c>
      <c r="CW118" s="23">
        <v>1</v>
      </c>
      <c r="CX118" s="23">
        <v>0</v>
      </c>
      <c r="CY118" s="23">
        <v>0</v>
      </c>
      <c r="CZ118" s="23" t="s">
        <v>5257</v>
      </c>
      <c r="DA118" s="36" t="s">
        <v>263</v>
      </c>
      <c r="DB118" s="23">
        <v>0</v>
      </c>
      <c r="DC118" s="23">
        <v>0</v>
      </c>
      <c r="DD118" s="23">
        <v>0</v>
      </c>
      <c r="DE118" s="23">
        <v>1</v>
      </c>
      <c r="DF118" s="23">
        <v>1</v>
      </c>
      <c r="DG118" s="23">
        <v>0</v>
      </c>
      <c r="DH118" s="23">
        <v>0</v>
      </c>
      <c r="DI118" s="36" t="s">
        <v>3093</v>
      </c>
      <c r="DJ118" s="36" t="s">
        <v>189</v>
      </c>
      <c r="DK118" s="36" t="s">
        <v>281</v>
      </c>
      <c r="DL118" s="36" t="s">
        <v>5720</v>
      </c>
      <c r="DM118" s="21">
        <v>0</v>
      </c>
      <c r="DN118" s="23">
        <v>0</v>
      </c>
      <c r="DO118" s="23">
        <v>0</v>
      </c>
      <c r="DP118" s="21">
        <v>1</v>
      </c>
      <c r="DQ118" s="36" t="s">
        <v>263</v>
      </c>
      <c r="DR118" s="23">
        <v>0</v>
      </c>
      <c r="DS118" s="23">
        <v>0</v>
      </c>
      <c r="DT118" s="23">
        <v>0</v>
      </c>
      <c r="DU118" s="23">
        <v>1</v>
      </c>
      <c r="DV118" s="23">
        <v>1</v>
      </c>
      <c r="DW118" s="23">
        <v>0</v>
      </c>
      <c r="DX118" s="23">
        <v>0</v>
      </c>
      <c r="DY118" s="36" t="s">
        <v>3389</v>
      </c>
      <c r="DZ118" s="36" t="s">
        <v>189</v>
      </c>
      <c r="EA118" s="36" t="s">
        <v>2670</v>
      </c>
      <c r="EB118" s="21" t="s">
        <v>6599</v>
      </c>
      <c r="EC118" s="23">
        <v>0</v>
      </c>
      <c r="ED118" s="23">
        <v>0</v>
      </c>
      <c r="EE118" s="21">
        <v>1</v>
      </c>
      <c r="EF118" s="23">
        <v>0</v>
      </c>
      <c r="EG118" s="23">
        <v>0</v>
      </c>
      <c r="EH118" s="23" t="s">
        <v>5730</v>
      </c>
      <c r="EI118" s="9" t="s">
        <v>3390</v>
      </c>
      <c r="EJ118" s="9" t="s">
        <v>3391</v>
      </c>
      <c r="EK118" s="5" t="s">
        <v>3108</v>
      </c>
      <c r="EL118" t="s">
        <v>3264</v>
      </c>
      <c r="EM118" s="5" t="s">
        <v>100</v>
      </c>
      <c r="EN118" s="5" t="s">
        <v>100</v>
      </c>
      <c r="EO118" s="24" t="s">
        <v>3392</v>
      </c>
      <c r="EP118" s="3"/>
      <c r="EQ118" s="3"/>
      <c r="ER118" s="3"/>
      <c r="ES118" s="3"/>
      <c r="ET118" s="3"/>
      <c r="EU118" s="3"/>
      <c r="EV118" s="3"/>
      <c r="EW118" s="3"/>
    </row>
    <row r="119" spans="1:153" ht="15.75" customHeight="1" x14ac:dyDescent="0.3">
      <c r="A119" t="s">
        <v>3373</v>
      </c>
      <c r="B119" t="s">
        <v>1438</v>
      </c>
      <c r="C119" s="39" t="s">
        <v>98</v>
      </c>
      <c r="D119" s="45" t="s">
        <v>727</v>
      </c>
      <c r="E119" s="45">
        <v>43525</v>
      </c>
      <c r="F119" s="50" t="s">
        <v>100</v>
      </c>
      <c r="G119" s="50" t="s">
        <v>100</v>
      </c>
      <c r="H119" s="50" t="s">
        <v>5355</v>
      </c>
      <c r="I119" s="47" t="s">
        <v>100</v>
      </c>
      <c r="J119" s="47" t="s">
        <v>100</v>
      </c>
      <c r="K119" s="5" t="s">
        <v>271</v>
      </c>
      <c r="L119" s="47" t="s">
        <v>100</v>
      </c>
      <c r="M119" s="47" t="s">
        <v>100</v>
      </c>
      <c r="N119" s="5" t="s">
        <v>100</v>
      </c>
      <c r="O119" t="s">
        <v>100</v>
      </c>
      <c r="P119" s="47" t="s">
        <v>100</v>
      </c>
      <c r="Q119" s="47" t="s">
        <v>100</v>
      </c>
      <c r="R119" s="22" t="s">
        <v>100</v>
      </c>
      <c r="S119" s="45" t="s">
        <v>2462</v>
      </c>
      <c r="T119" t="s">
        <v>130</v>
      </c>
      <c r="U119" t="s">
        <v>131</v>
      </c>
      <c r="W119" t="s">
        <v>1129</v>
      </c>
      <c r="X119" s="5" t="s">
        <v>2448</v>
      </c>
      <c r="Y119" s="5" t="s">
        <v>3394</v>
      </c>
      <c r="Z119" t="s">
        <v>3395</v>
      </c>
      <c r="AA119">
        <v>250</v>
      </c>
      <c r="AB119" t="s">
        <v>5793</v>
      </c>
      <c r="AC119" s="5" t="s">
        <v>251</v>
      </c>
      <c r="AD119" t="s">
        <v>252</v>
      </c>
      <c r="AE119" t="s">
        <v>108</v>
      </c>
      <c r="AF119" s="5" t="s">
        <v>100</v>
      </c>
      <c r="AG119" t="s">
        <v>2442</v>
      </c>
      <c r="AH119" s="5" t="s">
        <v>138</v>
      </c>
      <c r="AI119" s="23" t="s">
        <v>111</v>
      </c>
      <c r="AJ119" s="5" t="s">
        <v>179</v>
      </c>
      <c r="AK119" s="23" t="s">
        <v>100</v>
      </c>
      <c r="AL119" s="5" t="s">
        <v>100</v>
      </c>
      <c r="AM119" s="30" t="s">
        <v>3244</v>
      </c>
      <c r="AN119" t="s">
        <v>110</v>
      </c>
      <c r="AO119" s="5" t="s">
        <v>111</v>
      </c>
      <c r="AP119" s="5" t="s">
        <v>5198</v>
      </c>
      <c r="AQ119" s="21" t="s">
        <v>6598</v>
      </c>
      <c r="AR119" t="s">
        <v>256</v>
      </c>
      <c r="AS119">
        <v>1</v>
      </c>
      <c r="AT119">
        <v>0</v>
      </c>
      <c r="AU119">
        <v>0</v>
      </c>
      <c r="AV119">
        <v>0</v>
      </c>
      <c r="AW119">
        <v>0</v>
      </c>
      <c r="AX119">
        <v>0</v>
      </c>
      <c r="AY119">
        <v>0</v>
      </c>
      <c r="AZ119">
        <v>0</v>
      </c>
      <c r="BA119">
        <v>0</v>
      </c>
      <c r="BB119">
        <v>0</v>
      </c>
      <c r="BC119" t="s">
        <v>256</v>
      </c>
      <c r="BD119" t="s">
        <v>256</v>
      </c>
      <c r="BE119">
        <v>1</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78" t="s">
        <v>5932</v>
      </c>
      <c r="CI119" s="78" t="s">
        <v>5739</v>
      </c>
      <c r="CJ119" s="23">
        <v>1</v>
      </c>
      <c r="CK119" s="78" t="s">
        <v>5740</v>
      </c>
      <c r="CL119" s="23">
        <v>1</v>
      </c>
      <c r="CM119" s="78">
        <v>1</v>
      </c>
      <c r="CN119" s="5" t="s">
        <v>277</v>
      </c>
      <c r="CO119" s="5">
        <v>3</v>
      </c>
      <c r="CP119" s="5" t="s">
        <v>6598</v>
      </c>
      <c r="CQ119" s="5">
        <v>1</v>
      </c>
      <c r="CR119" s="23">
        <f t="shared" si="7"/>
        <v>7</v>
      </c>
      <c r="CS119" s="6" t="s">
        <v>3396</v>
      </c>
      <c r="CT119" s="78" t="s">
        <v>3397</v>
      </c>
      <c r="CU119" s="23" t="s">
        <v>277</v>
      </c>
      <c r="CV119" s="23">
        <v>0</v>
      </c>
      <c r="CW119" s="23">
        <v>1</v>
      </c>
      <c r="CX119" s="23">
        <v>0</v>
      </c>
      <c r="CY119" s="23">
        <v>0</v>
      </c>
      <c r="CZ119" s="23" t="s">
        <v>100</v>
      </c>
      <c r="DA119" s="36" t="s">
        <v>120</v>
      </c>
      <c r="DB119" s="23">
        <v>0</v>
      </c>
      <c r="DC119" s="23">
        <v>0</v>
      </c>
      <c r="DD119" s="23">
        <v>0</v>
      </c>
      <c r="DE119" s="23">
        <v>1</v>
      </c>
      <c r="DF119" s="23">
        <v>0</v>
      </c>
      <c r="DG119" s="23">
        <v>0</v>
      </c>
      <c r="DH119" s="23">
        <v>0</v>
      </c>
      <c r="DI119" s="21" t="s">
        <v>100</v>
      </c>
      <c r="DJ119" s="16" t="s">
        <v>100</v>
      </c>
      <c r="DK119" s="23" t="s">
        <v>100</v>
      </c>
      <c r="DL119" s="23" t="s">
        <v>100</v>
      </c>
      <c r="DM119" s="21">
        <v>0</v>
      </c>
      <c r="DN119" s="23">
        <v>0</v>
      </c>
      <c r="DO119" s="23">
        <v>0</v>
      </c>
      <c r="DP119" s="23">
        <v>0</v>
      </c>
      <c r="DQ119" s="36" t="s">
        <v>120</v>
      </c>
      <c r="DR119" s="23">
        <v>0</v>
      </c>
      <c r="DS119" s="23">
        <v>0</v>
      </c>
      <c r="DT119" s="23">
        <v>0</v>
      </c>
      <c r="DU119" s="23">
        <v>1</v>
      </c>
      <c r="DV119" s="23">
        <v>0</v>
      </c>
      <c r="DW119" s="23">
        <v>0</v>
      </c>
      <c r="DX119" s="23">
        <v>0</v>
      </c>
      <c r="DY119" s="5" t="s">
        <v>100</v>
      </c>
      <c r="DZ119" s="30" t="s">
        <v>100</v>
      </c>
      <c r="EA119" s="23" t="s">
        <v>100</v>
      </c>
      <c r="EB119" s="23" t="s">
        <v>100</v>
      </c>
      <c r="EC119" s="23">
        <v>0</v>
      </c>
      <c r="ED119" s="23">
        <v>0</v>
      </c>
      <c r="EE119" s="23">
        <v>0</v>
      </c>
      <c r="EF119" s="23">
        <v>0</v>
      </c>
      <c r="EG119" s="23">
        <v>0</v>
      </c>
      <c r="EH119" s="23"/>
      <c r="EI119" s="9" t="s">
        <v>3398</v>
      </c>
      <c r="EJ119" s="9" t="s">
        <v>3107</v>
      </c>
      <c r="EK119" s="5" t="s">
        <v>3108</v>
      </c>
      <c r="EL119" t="s">
        <v>100</v>
      </c>
      <c r="EM119" s="5" t="s">
        <v>100</v>
      </c>
      <c r="EN119" s="5" t="s">
        <v>100</v>
      </c>
      <c r="EO119" s="24" t="s">
        <v>3399</v>
      </c>
      <c r="EP119" s="3"/>
      <c r="EQ119" s="3"/>
      <c r="ER119" s="3"/>
      <c r="ES119" s="3"/>
      <c r="ET119" s="3"/>
      <c r="EU119" s="3"/>
      <c r="EV119" s="3"/>
      <c r="EW119" s="3"/>
    </row>
    <row r="120" spans="1:153" ht="15.75" customHeight="1" x14ac:dyDescent="0.3">
      <c r="A120" t="s">
        <v>3384</v>
      </c>
      <c r="B120" t="s">
        <v>1438</v>
      </c>
      <c r="C120" s="39" t="s">
        <v>98</v>
      </c>
      <c r="D120" s="45" t="s">
        <v>3401</v>
      </c>
      <c r="E120" s="45">
        <v>43983</v>
      </c>
      <c r="F120" s="50" t="s">
        <v>100</v>
      </c>
      <c r="G120" s="50" t="s">
        <v>100</v>
      </c>
      <c r="H120" s="50" t="s">
        <v>5355</v>
      </c>
      <c r="I120" s="47" t="s">
        <v>100</v>
      </c>
      <c r="J120" s="47" t="s">
        <v>100</v>
      </c>
      <c r="K120" s="5" t="s">
        <v>271</v>
      </c>
      <c r="L120" s="47" t="s">
        <v>100</v>
      </c>
      <c r="M120" s="47" t="s">
        <v>100</v>
      </c>
      <c r="N120" s="5" t="s">
        <v>100</v>
      </c>
      <c r="O120" t="s">
        <v>100</v>
      </c>
      <c r="P120" s="47" t="s">
        <v>100</v>
      </c>
      <c r="Q120" s="47" t="s">
        <v>100</v>
      </c>
      <c r="R120" s="22" t="s">
        <v>100</v>
      </c>
      <c r="S120" s="45" t="s">
        <v>100</v>
      </c>
      <c r="T120" t="s">
        <v>130</v>
      </c>
      <c r="U120" t="s">
        <v>131</v>
      </c>
      <c r="W120" t="s">
        <v>1058</v>
      </c>
      <c r="X120" s="5" t="s">
        <v>1744</v>
      </c>
      <c r="Y120" s="5" t="s">
        <v>100</v>
      </c>
      <c r="Z120" t="s">
        <v>100</v>
      </c>
      <c r="AA120" t="s">
        <v>100</v>
      </c>
      <c r="AB120" t="s">
        <v>5793</v>
      </c>
      <c r="AC120" s="5" t="s">
        <v>6068</v>
      </c>
      <c r="AD120" t="s">
        <v>6306</v>
      </c>
      <c r="AE120" s="5" t="s">
        <v>3187</v>
      </c>
      <c r="AF120" s="5" t="s">
        <v>100</v>
      </c>
      <c r="AG120" t="s">
        <v>572</v>
      </c>
      <c r="AH120" s="5" t="s">
        <v>138</v>
      </c>
      <c r="AI120" s="23" t="s">
        <v>111</v>
      </c>
      <c r="AJ120" s="5" t="s">
        <v>100</v>
      </c>
      <c r="AK120" s="23" t="s">
        <v>100</v>
      </c>
      <c r="AL120" s="5" t="s">
        <v>100</v>
      </c>
      <c r="AM120" s="30" t="s">
        <v>3310</v>
      </c>
      <c r="AN120" t="s">
        <v>100</v>
      </c>
      <c r="AO120" s="5" t="s">
        <v>111</v>
      </c>
      <c r="AP120" s="5" t="s">
        <v>100</v>
      </c>
      <c r="AQ120" s="21" t="s">
        <v>6598</v>
      </c>
      <c r="AR120" t="s">
        <v>1163</v>
      </c>
      <c r="AS120">
        <v>1</v>
      </c>
      <c r="AT120">
        <v>0</v>
      </c>
      <c r="AU120" s="23">
        <v>1</v>
      </c>
      <c r="AV120">
        <v>0</v>
      </c>
      <c r="AW120">
        <v>0</v>
      </c>
      <c r="AX120">
        <v>0</v>
      </c>
      <c r="AY120">
        <v>0</v>
      </c>
      <c r="AZ120">
        <v>0</v>
      </c>
      <c r="BA120">
        <v>0</v>
      </c>
      <c r="BB120">
        <v>0</v>
      </c>
      <c r="BC120" t="s">
        <v>1165</v>
      </c>
      <c r="BD120" t="s">
        <v>1165</v>
      </c>
      <c r="BE120">
        <v>1</v>
      </c>
      <c r="BF120" s="29">
        <v>0</v>
      </c>
      <c r="BG120" s="29">
        <v>0</v>
      </c>
      <c r="BH120" s="29">
        <v>0</v>
      </c>
      <c r="BI120" s="29">
        <v>1</v>
      </c>
      <c r="BJ120" s="29">
        <v>0</v>
      </c>
      <c r="BK120" s="29">
        <v>0</v>
      </c>
      <c r="BL120" s="29">
        <v>0</v>
      </c>
      <c r="BM120" s="29">
        <v>0</v>
      </c>
      <c r="BN120" s="29">
        <v>0</v>
      </c>
      <c r="BO120" s="29">
        <v>0</v>
      </c>
      <c r="BP120" s="29">
        <v>0</v>
      </c>
      <c r="BQ120" s="29">
        <v>0</v>
      </c>
      <c r="BR120" s="29">
        <v>0</v>
      </c>
      <c r="BS120" s="29">
        <v>0</v>
      </c>
      <c r="BT120" s="29">
        <v>0</v>
      </c>
      <c r="BU120" s="29">
        <v>0</v>
      </c>
      <c r="BV120" s="29">
        <v>0</v>
      </c>
      <c r="BW120" s="29">
        <v>0</v>
      </c>
      <c r="BX120" s="29">
        <v>0</v>
      </c>
      <c r="BY120" s="29">
        <v>0</v>
      </c>
      <c r="BZ120" s="29">
        <v>0</v>
      </c>
      <c r="CA120" s="29">
        <v>0</v>
      </c>
      <c r="CB120" s="29">
        <v>0</v>
      </c>
      <c r="CC120" s="29">
        <v>0</v>
      </c>
      <c r="CD120" s="29">
        <v>0</v>
      </c>
      <c r="CE120" s="29">
        <v>0</v>
      </c>
      <c r="CF120" s="29">
        <v>0</v>
      </c>
      <c r="CG120" s="29">
        <v>0</v>
      </c>
      <c r="CH120" s="78" t="s">
        <v>6031</v>
      </c>
      <c r="CI120" s="78" t="s">
        <v>100</v>
      </c>
      <c r="CJ120" s="23" t="s">
        <v>100</v>
      </c>
      <c r="CK120" s="78" t="s">
        <v>5740</v>
      </c>
      <c r="CL120" s="23">
        <v>1</v>
      </c>
      <c r="CM120" s="78">
        <v>1</v>
      </c>
      <c r="CN120" s="5" t="s">
        <v>277</v>
      </c>
      <c r="CO120" s="5">
        <v>3</v>
      </c>
      <c r="CP120" s="5" t="s">
        <v>6598</v>
      </c>
      <c r="CQ120" s="5">
        <v>1</v>
      </c>
      <c r="CR120" s="23" t="s">
        <v>100</v>
      </c>
      <c r="CS120" s="62" t="s">
        <v>3402</v>
      </c>
      <c r="CT120" s="78" t="s">
        <v>3403</v>
      </c>
      <c r="CU120" s="23" t="s">
        <v>277</v>
      </c>
      <c r="CV120" s="23">
        <v>0</v>
      </c>
      <c r="CW120" s="23">
        <v>1</v>
      </c>
      <c r="CX120" s="23">
        <v>0</v>
      </c>
      <c r="CY120" s="23">
        <v>0</v>
      </c>
      <c r="CZ120" s="23" t="s">
        <v>100</v>
      </c>
      <c r="DA120" s="36" t="s">
        <v>120</v>
      </c>
      <c r="DB120" s="23">
        <v>0</v>
      </c>
      <c r="DC120" s="23">
        <v>0</v>
      </c>
      <c r="DD120" s="23">
        <v>0</v>
      </c>
      <c r="DE120" s="23">
        <v>1</v>
      </c>
      <c r="DF120" s="23">
        <v>0</v>
      </c>
      <c r="DG120" s="23">
        <v>0</v>
      </c>
      <c r="DH120" s="23">
        <v>0</v>
      </c>
      <c r="DI120" s="21" t="s">
        <v>100</v>
      </c>
      <c r="DJ120" s="16" t="s">
        <v>100</v>
      </c>
      <c r="DK120" s="23" t="s">
        <v>100</v>
      </c>
      <c r="DL120" s="23" t="s">
        <v>100</v>
      </c>
      <c r="DM120" s="21">
        <v>0</v>
      </c>
      <c r="DN120" s="23">
        <v>0</v>
      </c>
      <c r="DO120" s="23">
        <v>0</v>
      </c>
      <c r="DP120" s="23">
        <v>0</v>
      </c>
      <c r="DQ120" s="36" t="s">
        <v>120</v>
      </c>
      <c r="DR120" s="23">
        <v>0</v>
      </c>
      <c r="DS120" s="23">
        <v>0</v>
      </c>
      <c r="DT120" s="23">
        <v>0</v>
      </c>
      <c r="DU120" s="23">
        <v>1</v>
      </c>
      <c r="DV120" s="23">
        <v>0</v>
      </c>
      <c r="DW120" s="23">
        <v>0</v>
      </c>
      <c r="DX120" s="23">
        <v>0</v>
      </c>
      <c r="DY120" s="5" t="s">
        <v>100</v>
      </c>
      <c r="DZ120" s="30" t="s">
        <v>100</v>
      </c>
      <c r="EA120" s="23" t="s">
        <v>100</v>
      </c>
      <c r="EB120" s="23" t="s">
        <v>100</v>
      </c>
      <c r="EC120" s="23">
        <v>0</v>
      </c>
      <c r="ED120" s="23">
        <v>0</v>
      </c>
      <c r="EE120" s="23">
        <v>0</v>
      </c>
      <c r="EF120" s="23">
        <v>0</v>
      </c>
      <c r="EG120" s="23">
        <v>0</v>
      </c>
      <c r="EH120" s="23"/>
      <c r="EI120" s="9" t="s">
        <v>3404</v>
      </c>
      <c r="EJ120" s="9" t="s">
        <v>3107</v>
      </c>
      <c r="EK120" s="5" t="s">
        <v>3108</v>
      </c>
      <c r="EL120" t="s">
        <v>100</v>
      </c>
      <c r="EM120" s="5" t="s">
        <v>100</v>
      </c>
      <c r="EN120" s="5" t="s">
        <v>100</v>
      </c>
      <c r="EO120" s="24" t="s">
        <v>100</v>
      </c>
      <c r="EP120" s="3"/>
      <c r="EQ120" s="3"/>
      <c r="ER120" s="3"/>
      <c r="ES120" s="3"/>
      <c r="ET120" s="3"/>
      <c r="EU120" s="3"/>
      <c r="EV120" s="3"/>
      <c r="EW120" s="3"/>
    </row>
    <row r="121" spans="1:153" ht="15.75" customHeight="1" x14ac:dyDescent="0.3">
      <c r="A121" t="s">
        <v>3393</v>
      </c>
      <c r="B121" t="s">
        <v>1438</v>
      </c>
      <c r="C121" s="39" t="s">
        <v>244</v>
      </c>
      <c r="D121" s="45" t="s">
        <v>571</v>
      </c>
      <c r="E121" s="45">
        <v>43282</v>
      </c>
      <c r="F121" s="50" t="s">
        <v>100</v>
      </c>
      <c r="G121" s="50" t="s">
        <v>100</v>
      </c>
      <c r="H121" s="50" t="s">
        <v>5355</v>
      </c>
      <c r="I121" s="47" t="s">
        <v>100</v>
      </c>
      <c r="J121" s="47" t="s">
        <v>100</v>
      </c>
      <c r="K121" s="5" t="s">
        <v>100</v>
      </c>
      <c r="L121" s="47" t="s">
        <v>100</v>
      </c>
      <c r="M121" s="47" t="s">
        <v>100</v>
      </c>
      <c r="N121" s="5" t="s">
        <v>3274</v>
      </c>
      <c r="O121" t="s">
        <v>100</v>
      </c>
      <c r="P121" s="47" t="s">
        <v>100</v>
      </c>
      <c r="Q121" s="47" t="s">
        <v>100</v>
      </c>
      <c r="R121" s="22" t="s">
        <v>100</v>
      </c>
      <c r="S121" s="45" t="s">
        <v>100</v>
      </c>
      <c r="T121" t="s">
        <v>130</v>
      </c>
      <c r="U121" t="s">
        <v>100</v>
      </c>
      <c r="W121" t="s">
        <v>100</v>
      </c>
      <c r="X121" s="5" t="s">
        <v>100</v>
      </c>
      <c r="Y121" s="5" t="s">
        <v>100</v>
      </c>
      <c r="Z121" t="s">
        <v>100</v>
      </c>
      <c r="AA121" t="s">
        <v>100</v>
      </c>
      <c r="AB121" t="s">
        <v>5793</v>
      </c>
      <c r="AC121" s="5" t="s">
        <v>6070</v>
      </c>
      <c r="AD121" t="s">
        <v>600</v>
      </c>
      <c r="AE121" t="s">
        <v>108</v>
      </c>
      <c r="AF121" s="5" t="s">
        <v>100</v>
      </c>
      <c r="AG121" t="s">
        <v>3406</v>
      </c>
      <c r="AH121" s="5" t="s">
        <v>181</v>
      </c>
      <c r="AI121" s="23" t="s">
        <v>111</v>
      </c>
      <c r="AJ121" s="5" t="s">
        <v>179</v>
      </c>
      <c r="AK121" s="23" t="s">
        <v>100</v>
      </c>
      <c r="AL121" s="5" t="s">
        <v>100</v>
      </c>
      <c r="AM121" s="30" t="s">
        <v>97</v>
      </c>
      <c r="AN121" t="s">
        <v>110</v>
      </c>
      <c r="AO121" s="5" t="s">
        <v>111</v>
      </c>
      <c r="AP121" s="5" t="s">
        <v>5198</v>
      </c>
      <c r="AQ121" s="21" t="s">
        <v>6598</v>
      </c>
      <c r="AR121" t="s">
        <v>256</v>
      </c>
      <c r="AS121">
        <v>1</v>
      </c>
      <c r="AT121">
        <v>0</v>
      </c>
      <c r="AU121">
        <v>0</v>
      </c>
      <c r="AV121">
        <v>0</v>
      </c>
      <c r="AW121">
        <v>0</v>
      </c>
      <c r="AX121">
        <v>0</v>
      </c>
      <c r="AY121">
        <v>0</v>
      </c>
      <c r="AZ121">
        <v>0</v>
      </c>
      <c r="BA121">
        <v>0</v>
      </c>
      <c r="BB121">
        <v>0</v>
      </c>
      <c r="BC121" t="s">
        <v>256</v>
      </c>
      <c r="BD121" t="s">
        <v>256</v>
      </c>
      <c r="BE121">
        <v>1</v>
      </c>
      <c r="BF121" s="29">
        <v>0</v>
      </c>
      <c r="BG121" s="29">
        <v>0</v>
      </c>
      <c r="BH121" s="29">
        <v>0</v>
      </c>
      <c r="BI121" s="29">
        <v>0</v>
      </c>
      <c r="BJ121" s="29">
        <v>0</v>
      </c>
      <c r="BK121" s="29">
        <v>0</v>
      </c>
      <c r="BL121" s="29">
        <v>0</v>
      </c>
      <c r="BM121" s="29">
        <v>0</v>
      </c>
      <c r="BN121" s="29">
        <v>0</v>
      </c>
      <c r="BO121" s="29">
        <v>0</v>
      </c>
      <c r="BP121" s="29">
        <v>0</v>
      </c>
      <c r="BQ121" s="29">
        <v>0</v>
      </c>
      <c r="BR121" s="29">
        <v>0</v>
      </c>
      <c r="BS121" s="29">
        <v>0</v>
      </c>
      <c r="BT121" s="29">
        <v>0</v>
      </c>
      <c r="BU121" s="29">
        <v>0</v>
      </c>
      <c r="BV121" s="29">
        <v>0</v>
      </c>
      <c r="BW121" s="29">
        <v>0</v>
      </c>
      <c r="BX121" s="29">
        <v>0</v>
      </c>
      <c r="BY121" s="29">
        <v>0</v>
      </c>
      <c r="BZ121" s="29">
        <v>0</v>
      </c>
      <c r="CA121" s="29">
        <v>0</v>
      </c>
      <c r="CB121" s="29">
        <v>0</v>
      </c>
      <c r="CC121" s="29">
        <v>0</v>
      </c>
      <c r="CD121" s="29">
        <v>0</v>
      </c>
      <c r="CE121" s="29">
        <v>0</v>
      </c>
      <c r="CF121" s="29">
        <v>0</v>
      </c>
      <c r="CG121" s="29">
        <v>0</v>
      </c>
      <c r="CH121" s="78" t="s">
        <v>6069</v>
      </c>
      <c r="CI121" s="78" t="s">
        <v>5739</v>
      </c>
      <c r="CJ121" s="23">
        <v>1</v>
      </c>
      <c r="CK121" s="78" t="s">
        <v>5740</v>
      </c>
      <c r="CL121" s="23">
        <v>1</v>
      </c>
      <c r="CM121" s="78">
        <v>1</v>
      </c>
      <c r="CN121" s="5" t="s">
        <v>277</v>
      </c>
      <c r="CO121" s="5">
        <v>3</v>
      </c>
      <c r="CP121" s="5" t="s">
        <v>6598</v>
      </c>
      <c r="CQ121" s="5">
        <v>1</v>
      </c>
      <c r="CR121" s="23">
        <f t="shared" ref="CR121:CR129" si="8">SUM(CJ121,CL121,CM121,CO121, CQ121)</f>
        <v>7</v>
      </c>
      <c r="CS121" s="62" t="s">
        <v>3407</v>
      </c>
      <c r="CT121" s="78" t="s">
        <v>3408</v>
      </c>
      <c r="CU121" s="23" t="s">
        <v>113</v>
      </c>
      <c r="CV121" s="23">
        <v>1</v>
      </c>
      <c r="CW121" s="23">
        <v>0</v>
      </c>
      <c r="CX121" s="23">
        <v>0</v>
      </c>
      <c r="CY121" s="23">
        <v>0</v>
      </c>
      <c r="CZ121" s="23" t="s">
        <v>123</v>
      </c>
      <c r="DA121" s="36" t="s">
        <v>263</v>
      </c>
      <c r="DB121" s="23">
        <v>0</v>
      </c>
      <c r="DC121" s="23">
        <v>0</v>
      </c>
      <c r="DD121" s="23">
        <v>0</v>
      </c>
      <c r="DE121" s="23">
        <v>1</v>
      </c>
      <c r="DF121" s="23">
        <v>1</v>
      </c>
      <c r="DG121" s="23">
        <v>0</v>
      </c>
      <c r="DH121" s="23">
        <v>0</v>
      </c>
      <c r="DI121" s="36" t="s">
        <v>280</v>
      </c>
      <c r="DJ121" s="36" t="s">
        <v>189</v>
      </c>
      <c r="DK121" s="36" t="s">
        <v>281</v>
      </c>
      <c r="DL121" s="36" t="s">
        <v>5720</v>
      </c>
      <c r="DM121" s="21">
        <v>0</v>
      </c>
      <c r="DN121" s="23">
        <v>0</v>
      </c>
      <c r="DO121" s="23">
        <v>0</v>
      </c>
      <c r="DP121" s="21">
        <v>1</v>
      </c>
      <c r="DQ121" s="36" t="s">
        <v>263</v>
      </c>
      <c r="DR121" s="23">
        <v>0</v>
      </c>
      <c r="DS121" s="23">
        <v>0</v>
      </c>
      <c r="DT121" s="23">
        <v>0</v>
      </c>
      <c r="DU121" s="23">
        <v>1</v>
      </c>
      <c r="DV121" s="23">
        <v>1</v>
      </c>
      <c r="DW121" s="23">
        <v>0</v>
      </c>
      <c r="DX121" s="23">
        <v>0</v>
      </c>
      <c r="DY121" s="36" t="s">
        <v>6595</v>
      </c>
      <c r="DZ121" s="30" t="s">
        <v>189</v>
      </c>
      <c r="EA121" s="23" t="s">
        <v>5318</v>
      </c>
      <c r="EB121" s="23" t="s">
        <v>5044</v>
      </c>
      <c r="EC121" s="23">
        <v>0</v>
      </c>
      <c r="ED121" s="23">
        <v>0</v>
      </c>
      <c r="EE121" s="23">
        <v>0</v>
      </c>
      <c r="EF121" s="23">
        <v>0</v>
      </c>
      <c r="EG121">
        <v>1</v>
      </c>
      <c r="EH121" s="23" t="s">
        <v>5044</v>
      </c>
      <c r="EI121" s="9" t="s">
        <v>3409</v>
      </c>
      <c r="EJ121" s="9" t="s">
        <v>3410</v>
      </c>
      <c r="EK121" s="5" t="s">
        <v>3108</v>
      </c>
      <c r="EL121" t="s">
        <v>100</v>
      </c>
      <c r="EM121" s="5" t="s">
        <v>100</v>
      </c>
      <c r="EN121" s="5" t="s">
        <v>100</v>
      </c>
      <c r="EO121" s="24" t="s">
        <v>3411</v>
      </c>
      <c r="EP121" s="3"/>
      <c r="EQ121" s="3"/>
      <c r="ER121" s="3"/>
      <c r="ES121" s="3"/>
      <c r="ET121" s="3"/>
      <c r="EU121" s="3"/>
      <c r="EV121" s="3"/>
      <c r="EW121" s="3"/>
    </row>
    <row r="122" spans="1:153" ht="15.75" customHeight="1" x14ac:dyDescent="0.3">
      <c r="A122" t="s">
        <v>3400</v>
      </c>
      <c r="B122" t="s">
        <v>1438</v>
      </c>
      <c r="C122" s="39" t="s">
        <v>98</v>
      </c>
      <c r="D122" s="45" t="s">
        <v>549</v>
      </c>
      <c r="E122" s="45">
        <v>43556</v>
      </c>
      <c r="F122" s="50" t="s">
        <v>549</v>
      </c>
      <c r="G122" s="50">
        <v>43556</v>
      </c>
      <c r="H122" s="50" t="s">
        <v>5557</v>
      </c>
      <c r="I122" s="47" t="s">
        <v>100</v>
      </c>
      <c r="J122" s="47" t="s">
        <v>100</v>
      </c>
      <c r="K122" s="5" t="s">
        <v>271</v>
      </c>
      <c r="L122" s="47" t="s">
        <v>100</v>
      </c>
      <c r="M122" s="47" t="s">
        <v>100</v>
      </c>
      <c r="N122" s="5" t="s">
        <v>100</v>
      </c>
      <c r="O122" t="s">
        <v>100</v>
      </c>
      <c r="P122" s="47" t="s">
        <v>100</v>
      </c>
      <c r="Q122" s="47" t="s">
        <v>100</v>
      </c>
      <c r="R122" s="22" t="s">
        <v>100</v>
      </c>
      <c r="S122" s="45" t="s">
        <v>2140</v>
      </c>
      <c r="T122" t="s">
        <v>130</v>
      </c>
      <c r="U122" t="s">
        <v>131</v>
      </c>
      <c r="W122" t="s">
        <v>1073</v>
      </c>
      <c r="X122" s="5" t="s">
        <v>1351</v>
      </c>
      <c r="Y122" s="5" t="s">
        <v>1352</v>
      </c>
      <c r="Z122" t="s">
        <v>2141</v>
      </c>
      <c r="AA122">
        <v>125</v>
      </c>
      <c r="AB122" s="5" t="s">
        <v>5793</v>
      </c>
      <c r="AC122" s="5" t="s">
        <v>251</v>
      </c>
      <c r="AD122" t="s">
        <v>252</v>
      </c>
      <c r="AE122" s="5" t="s">
        <v>108</v>
      </c>
      <c r="AF122" s="5" t="s">
        <v>100</v>
      </c>
      <c r="AG122" s="57" t="s">
        <v>1355</v>
      </c>
      <c r="AH122" s="5" t="s">
        <v>181</v>
      </c>
      <c r="AI122" s="23" t="s">
        <v>111</v>
      </c>
      <c r="AJ122" s="5" t="s">
        <v>100</v>
      </c>
      <c r="AK122" s="23" t="s">
        <v>100</v>
      </c>
      <c r="AL122" s="5" t="s">
        <v>100</v>
      </c>
      <c r="AM122" s="16" t="s">
        <v>1377</v>
      </c>
      <c r="AN122" s="16" t="s">
        <v>110</v>
      </c>
      <c r="AO122" s="16" t="s">
        <v>111</v>
      </c>
      <c r="AP122" s="5" t="s">
        <v>5198</v>
      </c>
      <c r="AQ122" s="21" t="s">
        <v>6598</v>
      </c>
      <c r="AR122" s="5" t="s">
        <v>256</v>
      </c>
      <c r="AS122">
        <v>1</v>
      </c>
      <c r="AT122">
        <v>0</v>
      </c>
      <c r="AU122">
        <v>0</v>
      </c>
      <c r="AV122">
        <v>0</v>
      </c>
      <c r="AW122">
        <v>0</v>
      </c>
      <c r="AX122">
        <v>0</v>
      </c>
      <c r="AY122">
        <v>0</v>
      </c>
      <c r="AZ122">
        <v>0</v>
      </c>
      <c r="BA122">
        <v>0</v>
      </c>
      <c r="BB122">
        <v>0</v>
      </c>
      <c r="BC122" t="s">
        <v>256</v>
      </c>
      <c r="BD122" t="s">
        <v>256</v>
      </c>
      <c r="BE122">
        <v>1</v>
      </c>
      <c r="BF122" s="29">
        <v>0</v>
      </c>
      <c r="BG122" s="29">
        <v>0</v>
      </c>
      <c r="BH122" s="29">
        <v>0</v>
      </c>
      <c r="BI122" s="29">
        <v>0</v>
      </c>
      <c r="BJ122" s="29">
        <v>0</v>
      </c>
      <c r="BK122" s="29">
        <v>0</v>
      </c>
      <c r="BL122" s="29">
        <v>0</v>
      </c>
      <c r="BM122" s="29">
        <v>0</v>
      </c>
      <c r="BN122" s="29">
        <v>0</v>
      </c>
      <c r="BO122" s="29">
        <v>0</v>
      </c>
      <c r="BP122" s="29">
        <v>0</v>
      </c>
      <c r="BQ122" s="29">
        <v>0</v>
      </c>
      <c r="BR122" s="29">
        <v>0</v>
      </c>
      <c r="BS122" s="29">
        <v>0</v>
      </c>
      <c r="BT122" s="29">
        <v>0</v>
      </c>
      <c r="BU122" s="29">
        <v>0</v>
      </c>
      <c r="BV122" s="29">
        <v>0</v>
      </c>
      <c r="BW122" s="29">
        <v>0</v>
      </c>
      <c r="BX122" s="29">
        <v>0</v>
      </c>
      <c r="BY122" s="29">
        <v>0</v>
      </c>
      <c r="BZ122" s="29">
        <v>0</v>
      </c>
      <c r="CA122" s="29">
        <v>0</v>
      </c>
      <c r="CB122" s="29">
        <v>0</v>
      </c>
      <c r="CC122" s="29">
        <v>0</v>
      </c>
      <c r="CD122" s="29">
        <v>0</v>
      </c>
      <c r="CE122" s="29">
        <v>0</v>
      </c>
      <c r="CF122" s="29">
        <v>0</v>
      </c>
      <c r="CG122" s="29">
        <v>0</v>
      </c>
      <c r="CH122" s="78" t="s">
        <v>5924</v>
      </c>
      <c r="CI122" s="78" t="s">
        <v>5739</v>
      </c>
      <c r="CJ122" s="23">
        <v>1</v>
      </c>
      <c r="CK122" s="78" t="s">
        <v>5740</v>
      </c>
      <c r="CL122" s="23">
        <v>1</v>
      </c>
      <c r="CM122" s="78">
        <v>1</v>
      </c>
      <c r="CN122" s="5" t="s">
        <v>277</v>
      </c>
      <c r="CO122" s="5">
        <v>3</v>
      </c>
      <c r="CP122" s="5" t="s">
        <v>6598</v>
      </c>
      <c r="CQ122" s="5">
        <v>1</v>
      </c>
      <c r="CR122" s="23">
        <f t="shared" si="8"/>
        <v>7</v>
      </c>
      <c r="CS122" s="6" t="s">
        <v>3413</v>
      </c>
      <c r="CT122" s="78" t="s">
        <v>3414</v>
      </c>
      <c r="CU122" s="23" t="s">
        <v>277</v>
      </c>
      <c r="CV122" s="23">
        <v>0</v>
      </c>
      <c r="CW122" s="23">
        <v>1</v>
      </c>
      <c r="CX122" s="23">
        <v>0</v>
      </c>
      <c r="CY122" s="23">
        <v>0</v>
      </c>
      <c r="CZ122" s="23" t="s">
        <v>5256</v>
      </c>
      <c r="DA122" s="36" t="s">
        <v>120</v>
      </c>
      <c r="DB122" s="23">
        <v>0</v>
      </c>
      <c r="DC122" s="23">
        <v>0</v>
      </c>
      <c r="DD122" s="23">
        <v>0</v>
      </c>
      <c r="DE122" s="23">
        <v>1</v>
      </c>
      <c r="DF122" s="23">
        <v>0</v>
      </c>
      <c r="DG122" s="23">
        <v>0</v>
      </c>
      <c r="DH122" s="23">
        <v>0</v>
      </c>
      <c r="DI122" s="36" t="s">
        <v>3415</v>
      </c>
      <c r="DJ122" s="36" t="s">
        <v>411</v>
      </c>
      <c r="DK122" s="36" t="s">
        <v>638</v>
      </c>
      <c r="DL122" s="36" t="s">
        <v>411</v>
      </c>
      <c r="DM122" s="21">
        <v>1</v>
      </c>
      <c r="DN122" s="23">
        <v>0</v>
      </c>
      <c r="DO122" s="23">
        <v>0</v>
      </c>
      <c r="DP122" s="23">
        <v>0</v>
      </c>
      <c r="DQ122" s="36" t="s">
        <v>619</v>
      </c>
      <c r="DR122" s="23">
        <v>0</v>
      </c>
      <c r="DS122" s="23">
        <v>0</v>
      </c>
      <c r="DT122" s="23">
        <v>0</v>
      </c>
      <c r="DU122" s="23">
        <v>1</v>
      </c>
      <c r="DV122" s="23">
        <v>0</v>
      </c>
      <c r="DW122" s="23">
        <v>1</v>
      </c>
      <c r="DX122" s="23">
        <v>0</v>
      </c>
      <c r="DY122" s="36" t="s">
        <v>100</v>
      </c>
      <c r="DZ122" s="30" t="s">
        <v>100</v>
      </c>
      <c r="EA122" s="23" t="s">
        <v>100</v>
      </c>
      <c r="EB122" s="23" t="s">
        <v>100</v>
      </c>
      <c r="EC122" s="23">
        <v>0</v>
      </c>
      <c r="ED122" s="23">
        <v>0</v>
      </c>
      <c r="EE122" s="23">
        <v>0</v>
      </c>
      <c r="EF122" s="23">
        <v>0</v>
      </c>
      <c r="EG122" s="23">
        <v>0</v>
      </c>
      <c r="EH122" s="23"/>
      <c r="EI122" s="9" t="s">
        <v>3416</v>
      </c>
      <c r="EJ122" s="9" t="s">
        <v>3417</v>
      </c>
      <c r="EK122" s="5" t="s">
        <v>1883</v>
      </c>
      <c r="EL122" t="s">
        <v>100</v>
      </c>
      <c r="EM122" s="5" t="s">
        <v>100</v>
      </c>
      <c r="EN122" s="5" t="s">
        <v>100</v>
      </c>
      <c r="EO122" s="24" t="s">
        <v>3418</v>
      </c>
      <c r="EP122" s="3"/>
      <c r="EQ122" s="3"/>
      <c r="ER122" s="3"/>
      <c r="ES122" s="3"/>
      <c r="ET122" s="3"/>
      <c r="EU122" s="3"/>
      <c r="EV122" s="3"/>
      <c r="EW122" s="3"/>
    </row>
    <row r="123" spans="1:153" ht="15.75" customHeight="1" x14ac:dyDescent="0.3">
      <c r="A123" t="s">
        <v>3405</v>
      </c>
      <c r="B123" t="s">
        <v>1438</v>
      </c>
      <c r="C123" s="39" t="s">
        <v>244</v>
      </c>
      <c r="D123" s="45">
        <v>42643</v>
      </c>
      <c r="E123" s="45">
        <v>42643</v>
      </c>
      <c r="F123" s="50" t="s">
        <v>4045</v>
      </c>
      <c r="G123" s="50">
        <v>42826</v>
      </c>
      <c r="H123" s="50" t="s">
        <v>5558</v>
      </c>
      <c r="I123" s="47" t="s">
        <v>100</v>
      </c>
      <c r="J123" s="47" t="s">
        <v>100</v>
      </c>
      <c r="K123" s="5" t="s">
        <v>271</v>
      </c>
      <c r="L123" s="47" t="s">
        <v>100</v>
      </c>
      <c r="M123" s="47" t="s">
        <v>100</v>
      </c>
      <c r="N123" s="5" t="s">
        <v>100</v>
      </c>
      <c r="O123" t="s">
        <v>100</v>
      </c>
      <c r="P123" s="47" t="s">
        <v>100</v>
      </c>
      <c r="Q123" s="47" t="s">
        <v>100</v>
      </c>
      <c r="R123" s="22" t="s">
        <v>100</v>
      </c>
      <c r="S123" s="45" t="s">
        <v>100</v>
      </c>
      <c r="T123" t="s">
        <v>130</v>
      </c>
      <c r="U123" t="s">
        <v>744</v>
      </c>
      <c r="W123" t="s">
        <v>929</v>
      </c>
      <c r="X123" s="5" t="s">
        <v>100</v>
      </c>
      <c r="Y123" s="5" t="s">
        <v>100</v>
      </c>
      <c r="Z123" t="s">
        <v>100</v>
      </c>
      <c r="AA123" t="s">
        <v>100</v>
      </c>
      <c r="AB123" t="s">
        <v>5825</v>
      </c>
      <c r="AC123" s="30" t="s">
        <v>6072</v>
      </c>
      <c r="AD123" t="s">
        <v>600</v>
      </c>
      <c r="AE123" t="s">
        <v>108</v>
      </c>
      <c r="AF123" s="5" t="s">
        <v>100</v>
      </c>
      <c r="AG123" s="30" t="s">
        <v>3420</v>
      </c>
      <c r="AH123" s="5" t="s">
        <v>110</v>
      </c>
      <c r="AI123" s="23" t="s">
        <v>111</v>
      </c>
      <c r="AJ123" s="5" t="s">
        <v>179</v>
      </c>
      <c r="AK123" s="23" t="s">
        <v>100</v>
      </c>
      <c r="AL123" s="5" t="s">
        <v>100</v>
      </c>
      <c r="AM123" s="30" t="s">
        <v>97</v>
      </c>
      <c r="AN123" s="30" t="s">
        <v>110</v>
      </c>
      <c r="AO123" s="5" t="s">
        <v>111</v>
      </c>
      <c r="AP123" s="5" t="s">
        <v>5198</v>
      </c>
      <c r="AQ123" t="s">
        <v>123</v>
      </c>
      <c r="AR123" t="s">
        <v>932</v>
      </c>
      <c r="AS123">
        <v>1</v>
      </c>
      <c r="AT123">
        <v>1</v>
      </c>
      <c r="AU123">
        <v>0</v>
      </c>
      <c r="AV123">
        <v>0</v>
      </c>
      <c r="AW123">
        <v>0</v>
      </c>
      <c r="AX123">
        <v>0</v>
      </c>
      <c r="AY123">
        <v>1</v>
      </c>
      <c r="AZ123">
        <v>1</v>
      </c>
      <c r="BA123">
        <v>1</v>
      </c>
      <c r="BB123">
        <v>0</v>
      </c>
      <c r="BC123" s="30" t="s">
        <v>3421</v>
      </c>
      <c r="BD123" s="30" t="s">
        <v>934</v>
      </c>
      <c r="BE123">
        <v>1</v>
      </c>
      <c r="BF123" s="29">
        <v>0</v>
      </c>
      <c r="BG123" s="29">
        <v>0</v>
      </c>
      <c r="BH123" s="23">
        <v>1</v>
      </c>
      <c r="BI123" s="29">
        <v>0</v>
      </c>
      <c r="BJ123" s="29">
        <v>0</v>
      </c>
      <c r="BK123" s="29">
        <v>0</v>
      </c>
      <c r="BL123" s="29">
        <v>0</v>
      </c>
      <c r="BM123" s="29">
        <v>0</v>
      </c>
      <c r="BN123" s="29">
        <v>0</v>
      </c>
      <c r="BO123" s="29">
        <v>0</v>
      </c>
      <c r="BP123" s="29">
        <v>0</v>
      </c>
      <c r="BQ123" s="29">
        <v>0</v>
      </c>
      <c r="BR123" s="29">
        <v>0</v>
      </c>
      <c r="BS123" s="29">
        <v>0</v>
      </c>
      <c r="BT123" s="29">
        <v>0</v>
      </c>
      <c r="BU123" s="29">
        <v>0</v>
      </c>
      <c r="BV123" s="29">
        <v>0</v>
      </c>
      <c r="BW123" s="29">
        <v>0</v>
      </c>
      <c r="BX123" s="29">
        <v>0</v>
      </c>
      <c r="BY123" s="29">
        <v>1</v>
      </c>
      <c r="BZ123" s="29">
        <v>0</v>
      </c>
      <c r="CA123" s="29">
        <v>0</v>
      </c>
      <c r="CB123" s="29">
        <v>1</v>
      </c>
      <c r="CC123" s="29">
        <v>0</v>
      </c>
      <c r="CD123" s="29">
        <v>0</v>
      </c>
      <c r="CE123" s="29">
        <v>0</v>
      </c>
      <c r="CF123" s="29">
        <v>0</v>
      </c>
      <c r="CG123" s="29">
        <v>0</v>
      </c>
      <c r="CH123" s="78" t="s">
        <v>6071</v>
      </c>
      <c r="CI123" s="36" t="s">
        <v>5739</v>
      </c>
      <c r="CJ123" s="23">
        <v>1</v>
      </c>
      <c r="CK123" s="36" t="s">
        <v>5740</v>
      </c>
      <c r="CL123" s="23">
        <v>1</v>
      </c>
      <c r="CM123" s="36">
        <v>2</v>
      </c>
      <c r="CN123" s="5" t="s">
        <v>277</v>
      </c>
      <c r="CO123" s="5">
        <v>3</v>
      </c>
      <c r="CP123" s="5" t="s">
        <v>123</v>
      </c>
      <c r="CQ123" s="5">
        <v>3</v>
      </c>
      <c r="CR123" s="23">
        <f t="shared" si="8"/>
        <v>10</v>
      </c>
      <c r="CS123" s="26" t="s">
        <v>3422</v>
      </c>
      <c r="CT123" s="36" t="s">
        <v>3423</v>
      </c>
      <c r="CU123" s="23" t="s">
        <v>277</v>
      </c>
      <c r="CV123" s="23">
        <v>0</v>
      </c>
      <c r="CW123" s="23">
        <v>1</v>
      </c>
      <c r="CX123" s="23">
        <v>0</v>
      </c>
      <c r="CY123" s="23">
        <v>0</v>
      </c>
      <c r="CZ123" s="23" t="s">
        <v>5256</v>
      </c>
      <c r="DA123" s="36" t="s">
        <v>619</v>
      </c>
      <c r="DB123" s="23">
        <v>0</v>
      </c>
      <c r="DC123" s="23">
        <v>0</v>
      </c>
      <c r="DD123" s="23">
        <v>0</v>
      </c>
      <c r="DE123" s="23">
        <v>1</v>
      </c>
      <c r="DF123" s="23">
        <v>0</v>
      </c>
      <c r="DG123" s="36">
        <v>1</v>
      </c>
      <c r="DH123" s="23">
        <v>0</v>
      </c>
      <c r="DI123" s="36" t="s">
        <v>3424</v>
      </c>
      <c r="DJ123" s="36" t="s">
        <v>189</v>
      </c>
      <c r="DK123" s="36" t="s">
        <v>3425</v>
      </c>
      <c r="DL123" s="36" t="s">
        <v>6007</v>
      </c>
      <c r="DM123" s="21">
        <v>0</v>
      </c>
      <c r="DN123" s="5">
        <v>1</v>
      </c>
      <c r="DO123" s="21">
        <v>1</v>
      </c>
      <c r="DP123" s="23">
        <v>0</v>
      </c>
      <c r="DQ123" s="36" t="s">
        <v>619</v>
      </c>
      <c r="DR123" s="23">
        <v>0</v>
      </c>
      <c r="DS123" s="23">
        <v>0</v>
      </c>
      <c r="DT123" s="23">
        <v>0</v>
      </c>
      <c r="DU123" s="23">
        <v>1</v>
      </c>
      <c r="DV123" s="23">
        <v>0</v>
      </c>
      <c r="DW123" s="23">
        <v>1</v>
      </c>
      <c r="DX123" s="23">
        <v>0</v>
      </c>
      <c r="DY123" s="36" t="s">
        <v>100</v>
      </c>
      <c r="DZ123" s="30" t="s">
        <v>100</v>
      </c>
      <c r="EA123" s="23" t="s">
        <v>100</v>
      </c>
      <c r="EB123" s="23" t="s">
        <v>100</v>
      </c>
      <c r="EC123" s="23">
        <v>0</v>
      </c>
      <c r="ED123" s="23">
        <v>0</v>
      </c>
      <c r="EE123" s="23">
        <v>0</v>
      </c>
      <c r="EF123" s="23">
        <v>0</v>
      </c>
      <c r="EG123" s="23">
        <v>0</v>
      </c>
      <c r="EH123" s="23" t="s">
        <v>5728</v>
      </c>
      <c r="EI123" s="9" t="s">
        <v>3426</v>
      </c>
      <c r="EJ123" t="s">
        <v>3427</v>
      </c>
      <c r="EK123" s="5" t="s">
        <v>3428</v>
      </c>
      <c r="EL123" t="s">
        <v>100</v>
      </c>
      <c r="EM123" s="5" t="s">
        <v>100</v>
      </c>
      <c r="EN123" s="5" t="s">
        <v>100</v>
      </c>
      <c r="EO123" s="24" t="s">
        <v>942</v>
      </c>
      <c r="EP123" s="3"/>
      <c r="EQ123" s="3"/>
      <c r="ER123" s="3"/>
      <c r="ES123" s="3"/>
      <c r="ET123" s="3"/>
      <c r="EU123" s="3"/>
      <c r="EV123" s="3"/>
      <c r="EW123" s="3"/>
    </row>
    <row r="124" spans="1:153" ht="15.75" customHeight="1" x14ac:dyDescent="0.3">
      <c r="A124" t="s">
        <v>3412</v>
      </c>
      <c r="B124" t="s">
        <v>1438</v>
      </c>
      <c r="C124" s="39" t="s">
        <v>98</v>
      </c>
      <c r="D124" s="45" t="s">
        <v>866</v>
      </c>
      <c r="E124" s="45">
        <v>43132</v>
      </c>
      <c r="F124" s="50" t="s">
        <v>688</v>
      </c>
      <c r="G124" s="50">
        <v>43160</v>
      </c>
      <c r="H124" s="50" t="s">
        <v>5559</v>
      </c>
      <c r="I124" s="47" t="s">
        <v>100</v>
      </c>
      <c r="J124" s="47" t="s">
        <v>100</v>
      </c>
      <c r="K124" s="5" t="s">
        <v>99</v>
      </c>
      <c r="L124" s="47" t="s">
        <v>2564</v>
      </c>
      <c r="M124" s="92" t="s">
        <v>100</v>
      </c>
      <c r="N124" s="5" t="s">
        <v>6323</v>
      </c>
      <c r="O124" t="s">
        <v>271</v>
      </c>
      <c r="P124" s="47" t="s">
        <v>100</v>
      </c>
      <c r="Q124" s="47" t="s">
        <v>100</v>
      </c>
      <c r="R124" s="22" t="s">
        <v>100</v>
      </c>
      <c r="S124" s="45" t="s">
        <v>100</v>
      </c>
      <c r="T124" t="s">
        <v>3131</v>
      </c>
      <c r="U124" t="s">
        <v>100</v>
      </c>
      <c r="W124" t="s">
        <v>100</v>
      </c>
      <c r="X124" s="5" t="s">
        <v>100</v>
      </c>
      <c r="Y124" s="5" t="s">
        <v>100</v>
      </c>
      <c r="Z124" t="s">
        <v>100</v>
      </c>
      <c r="AA124" t="s">
        <v>100</v>
      </c>
      <c r="AB124" t="s">
        <v>135</v>
      </c>
      <c r="AC124" s="30" t="s">
        <v>100</v>
      </c>
      <c r="AD124" t="s">
        <v>3100</v>
      </c>
      <c r="AE124" s="5" t="s">
        <v>3101</v>
      </c>
      <c r="AF124" s="5" t="s">
        <v>100</v>
      </c>
      <c r="AG124" s="30" t="s">
        <v>3430</v>
      </c>
      <c r="AH124" s="5" t="s">
        <v>138</v>
      </c>
      <c r="AI124" s="23" t="s">
        <v>100</v>
      </c>
      <c r="AJ124" s="5" t="s">
        <v>100</v>
      </c>
      <c r="AK124" s="23" t="s">
        <v>111</v>
      </c>
      <c r="AL124" s="5" t="s">
        <v>100</v>
      </c>
      <c r="AM124" s="30" t="s">
        <v>100</v>
      </c>
      <c r="AN124" s="30" t="s">
        <v>100</v>
      </c>
      <c r="AO124" s="5" t="s">
        <v>100</v>
      </c>
      <c r="AP124" s="5" t="s">
        <v>100</v>
      </c>
      <c r="AQ124" s="30" t="s">
        <v>114</v>
      </c>
      <c r="AR124" s="30" t="s">
        <v>204</v>
      </c>
      <c r="AS124">
        <v>0</v>
      </c>
      <c r="AT124">
        <v>0</v>
      </c>
      <c r="AU124">
        <v>0</v>
      </c>
      <c r="AV124">
        <v>0</v>
      </c>
      <c r="AW124">
        <v>0</v>
      </c>
      <c r="AX124">
        <v>0</v>
      </c>
      <c r="AY124">
        <v>1</v>
      </c>
      <c r="AZ124">
        <v>1</v>
      </c>
      <c r="BA124">
        <v>0</v>
      </c>
      <c r="BB124">
        <v>0</v>
      </c>
      <c r="BC124" s="30" t="s">
        <v>3431</v>
      </c>
      <c r="BD124" s="30" t="s">
        <v>3432</v>
      </c>
      <c r="BE124" s="23">
        <v>0</v>
      </c>
      <c r="BF124" s="29">
        <v>0</v>
      </c>
      <c r="BG124" s="29">
        <v>0</v>
      </c>
      <c r="BH124" s="29">
        <v>0</v>
      </c>
      <c r="BI124" s="29">
        <v>0</v>
      </c>
      <c r="BJ124" s="29">
        <v>0</v>
      </c>
      <c r="BK124" s="29">
        <v>0</v>
      </c>
      <c r="BL124" s="29">
        <v>0</v>
      </c>
      <c r="BM124" s="29">
        <v>0</v>
      </c>
      <c r="BN124" s="29">
        <v>0</v>
      </c>
      <c r="BO124" s="29">
        <v>0</v>
      </c>
      <c r="BP124" s="29">
        <v>0</v>
      </c>
      <c r="BQ124" s="29">
        <v>0</v>
      </c>
      <c r="BR124" s="29">
        <v>0</v>
      </c>
      <c r="BS124" s="29">
        <v>0</v>
      </c>
      <c r="BT124" s="29">
        <v>0</v>
      </c>
      <c r="BU124" s="29">
        <v>0</v>
      </c>
      <c r="BV124" s="29">
        <v>1</v>
      </c>
      <c r="BW124" s="29">
        <v>0</v>
      </c>
      <c r="BX124" s="29">
        <v>0</v>
      </c>
      <c r="BY124" s="29">
        <v>0</v>
      </c>
      <c r="BZ124" s="29">
        <v>0</v>
      </c>
      <c r="CA124" s="29">
        <v>1</v>
      </c>
      <c r="CB124" s="29">
        <v>0</v>
      </c>
      <c r="CC124" s="29">
        <v>0</v>
      </c>
      <c r="CD124" s="29">
        <v>0</v>
      </c>
      <c r="CE124" s="29">
        <v>0</v>
      </c>
      <c r="CF124" s="29">
        <v>0</v>
      </c>
      <c r="CG124" s="29">
        <v>0</v>
      </c>
      <c r="CH124" s="78" t="s">
        <v>6073</v>
      </c>
      <c r="CI124" s="78" t="s">
        <v>5739</v>
      </c>
      <c r="CJ124" s="23">
        <v>1</v>
      </c>
      <c r="CK124" s="78" t="s">
        <v>5740</v>
      </c>
      <c r="CL124" s="23">
        <v>1</v>
      </c>
      <c r="CM124" s="78">
        <v>1</v>
      </c>
      <c r="CN124" s="5" t="s">
        <v>113</v>
      </c>
      <c r="CO124" s="5">
        <v>2</v>
      </c>
      <c r="CP124" s="5" t="s">
        <v>114</v>
      </c>
      <c r="CQ124" s="5">
        <v>2</v>
      </c>
      <c r="CR124" s="23">
        <f t="shared" si="8"/>
        <v>7</v>
      </c>
      <c r="CS124" s="26" t="s">
        <v>3433</v>
      </c>
      <c r="CT124" s="78" t="s">
        <v>3434</v>
      </c>
      <c r="CU124" s="23" t="s">
        <v>113</v>
      </c>
      <c r="CV124" s="23">
        <v>1</v>
      </c>
      <c r="CW124" s="23">
        <v>0</v>
      </c>
      <c r="CX124" s="23">
        <v>0</v>
      </c>
      <c r="CY124" s="23">
        <v>0</v>
      </c>
      <c r="CZ124" s="23" t="s">
        <v>5257</v>
      </c>
      <c r="DA124" s="23" t="s">
        <v>100</v>
      </c>
      <c r="DB124" s="23">
        <v>0</v>
      </c>
      <c r="DC124" s="23">
        <v>0</v>
      </c>
      <c r="DD124" s="23">
        <v>0</v>
      </c>
      <c r="DE124" s="23">
        <v>0</v>
      </c>
      <c r="DF124" s="23">
        <v>0</v>
      </c>
      <c r="DG124" s="23">
        <v>0</v>
      </c>
      <c r="DH124" s="23">
        <v>0</v>
      </c>
      <c r="DI124" s="21" t="s">
        <v>100</v>
      </c>
      <c r="DJ124" s="16" t="s">
        <v>100</v>
      </c>
      <c r="DK124" s="23" t="s">
        <v>100</v>
      </c>
      <c r="DL124" s="23" t="s">
        <v>100</v>
      </c>
      <c r="DM124" s="21">
        <v>0</v>
      </c>
      <c r="DN124" s="23">
        <v>0</v>
      </c>
      <c r="DO124" s="23">
        <v>0</v>
      </c>
      <c r="DP124" s="23">
        <v>0</v>
      </c>
      <c r="DQ124" s="36" t="s">
        <v>263</v>
      </c>
      <c r="DR124" s="23">
        <v>0</v>
      </c>
      <c r="DS124" s="23">
        <v>0</v>
      </c>
      <c r="DT124" s="23">
        <v>0</v>
      </c>
      <c r="DU124" s="23">
        <v>1</v>
      </c>
      <c r="DV124" s="23">
        <v>1</v>
      </c>
      <c r="DW124" s="23">
        <v>0</v>
      </c>
      <c r="DX124" s="23">
        <v>0</v>
      </c>
      <c r="DY124" s="36" t="s">
        <v>3435</v>
      </c>
      <c r="DZ124" s="36" t="s">
        <v>189</v>
      </c>
      <c r="EA124" s="36" t="s">
        <v>3436</v>
      </c>
      <c r="EB124" s="21" t="s">
        <v>6599</v>
      </c>
      <c r="EC124" s="23">
        <v>0</v>
      </c>
      <c r="ED124" s="23">
        <v>0</v>
      </c>
      <c r="EE124" s="21">
        <v>1</v>
      </c>
      <c r="EF124" s="23">
        <v>0</v>
      </c>
      <c r="EG124" s="23">
        <v>0</v>
      </c>
      <c r="EH124" s="23"/>
      <c r="EI124" s="9" t="s">
        <v>2614</v>
      </c>
      <c r="EJ124" s="9" t="s">
        <v>3437</v>
      </c>
      <c r="EK124" s="5" t="s">
        <v>100</v>
      </c>
      <c r="EL124" t="s">
        <v>3438</v>
      </c>
      <c r="EM124" s="5" t="s">
        <v>100</v>
      </c>
      <c r="EN124" s="5" t="s">
        <v>100</v>
      </c>
      <c r="EO124" s="24" t="s">
        <v>3439</v>
      </c>
      <c r="EP124" s="3"/>
      <c r="EQ124" s="3"/>
      <c r="ER124" s="3"/>
      <c r="ES124" s="3"/>
      <c r="ET124" s="3"/>
      <c r="EU124" s="3"/>
      <c r="EV124" s="3"/>
      <c r="EW124" s="3"/>
    </row>
    <row r="125" spans="1:153" ht="15.75" customHeight="1" x14ac:dyDescent="0.3">
      <c r="A125" t="s">
        <v>3419</v>
      </c>
      <c r="B125" t="s">
        <v>1438</v>
      </c>
      <c r="C125" s="39" t="s">
        <v>98</v>
      </c>
      <c r="D125" s="45" t="s">
        <v>866</v>
      </c>
      <c r="E125" s="45">
        <v>43132</v>
      </c>
      <c r="F125" s="50" t="s">
        <v>866</v>
      </c>
      <c r="G125" s="50">
        <v>43132</v>
      </c>
      <c r="H125" s="50" t="s">
        <v>5560</v>
      </c>
      <c r="I125" s="47" t="s">
        <v>100</v>
      </c>
      <c r="J125" s="47" t="s">
        <v>100</v>
      </c>
      <c r="K125" s="5" t="s">
        <v>271</v>
      </c>
      <c r="L125" s="47" t="s">
        <v>100</v>
      </c>
      <c r="M125" s="47" t="s">
        <v>100</v>
      </c>
      <c r="N125" s="5" t="s">
        <v>100</v>
      </c>
      <c r="O125" t="s">
        <v>100</v>
      </c>
      <c r="P125" s="47" t="s">
        <v>100</v>
      </c>
      <c r="Q125" s="47" t="s">
        <v>100</v>
      </c>
      <c r="R125" s="22" t="s">
        <v>100</v>
      </c>
      <c r="S125" s="45" t="s">
        <v>766</v>
      </c>
      <c r="T125" t="s">
        <v>130</v>
      </c>
      <c r="U125" t="s">
        <v>131</v>
      </c>
      <c r="W125" t="s">
        <v>506</v>
      </c>
      <c r="X125" s="5" t="s">
        <v>100</v>
      </c>
      <c r="Y125" s="5" t="s">
        <v>100</v>
      </c>
      <c r="Z125" t="s">
        <v>100</v>
      </c>
      <c r="AA125">
        <v>302</v>
      </c>
      <c r="AB125" t="s">
        <v>5793</v>
      </c>
      <c r="AC125" s="5" t="s">
        <v>251</v>
      </c>
      <c r="AD125" t="s">
        <v>600</v>
      </c>
      <c r="AE125" t="s">
        <v>108</v>
      </c>
      <c r="AF125" s="5" t="s">
        <v>100</v>
      </c>
      <c r="AG125" t="s">
        <v>3441</v>
      </c>
      <c r="AH125" s="5" t="s">
        <v>138</v>
      </c>
      <c r="AI125" s="23" t="s">
        <v>111</v>
      </c>
      <c r="AJ125" s="5" t="s">
        <v>100</v>
      </c>
      <c r="AK125" s="23" t="s">
        <v>100</v>
      </c>
      <c r="AL125" s="5" t="s">
        <v>100</v>
      </c>
      <c r="AM125" s="30" t="s">
        <v>3442</v>
      </c>
      <c r="AN125" t="s">
        <v>110</v>
      </c>
      <c r="AO125" s="5" t="s">
        <v>111</v>
      </c>
      <c r="AP125" s="5" t="s">
        <v>5198</v>
      </c>
      <c r="AQ125" s="21" t="s">
        <v>6598</v>
      </c>
      <c r="AR125" t="s">
        <v>256</v>
      </c>
      <c r="AS125">
        <v>1</v>
      </c>
      <c r="AT125">
        <v>0</v>
      </c>
      <c r="AU125">
        <v>0</v>
      </c>
      <c r="AV125">
        <v>0</v>
      </c>
      <c r="AW125">
        <v>0</v>
      </c>
      <c r="AX125">
        <v>0</v>
      </c>
      <c r="AY125">
        <v>0</v>
      </c>
      <c r="AZ125">
        <v>0</v>
      </c>
      <c r="BA125">
        <v>0</v>
      </c>
      <c r="BB125">
        <v>0</v>
      </c>
      <c r="BC125" t="s">
        <v>256</v>
      </c>
      <c r="BD125" t="s">
        <v>256</v>
      </c>
      <c r="BE125">
        <v>1</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78" t="s">
        <v>6074</v>
      </c>
      <c r="CI125" s="78" t="s">
        <v>5739</v>
      </c>
      <c r="CJ125" s="23">
        <v>1</v>
      </c>
      <c r="CK125" s="78" t="s">
        <v>5740</v>
      </c>
      <c r="CL125" s="23">
        <v>1</v>
      </c>
      <c r="CM125" s="78">
        <v>1</v>
      </c>
      <c r="CN125" s="5" t="s">
        <v>277</v>
      </c>
      <c r="CO125" s="5">
        <v>3</v>
      </c>
      <c r="CP125" s="5" t="s">
        <v>6598</v>
      </c>
      <c r="CQ125" s="5">
        <v>1</v>
      </c>
      <c r="CR125" s="23">
        <f t="shared" si="8"/>
        <v>7</v>
      </c>
      <c r="CS125" s="62" t="s">
        <v>3443</v>
      </c>
      <c r="CT125" s="78" t="s">
        <v>3444</v>
      </c>
      <c r="CU125" s="23" t="s">
        <v>277</v>
      </c>
      <c r="CV125" s="23">
        <v>0</v>
      </c>
      <c r="CW125" s="23">
        <v>1</v>
      </c>
      <c r="CX125" s="23">
        <v>0</v>
      </c>
      <c r="CY125" s="23">
        <v>0</v>
      </c>
      <c r="CZ125" s="23" t="s">
        <v>100</v>
      </c>
      <c r="DA125" s="36" t="s">
        <v>3445</v>
      </c>
      <c r="DB125" s="23">
        <v>0</v>
      </c>
      <c r="DC125" s="23">
        <v>0</v>
      </c>
      <c r="DD125" s="23">
        <v>0</v>
      </c>
      <c r="DE125" s="23">
        <v>0</v>
      </c>
      <c r="DF125" s="23">
        <v>0</v>
      </c>
      <c r="DG125" s="23">
        <v>0</v>
      </c>
      <c r="DH125" s="13">
        <v>1</v>
      </c>
      <c r="DI125" s="36" t="s">
        <v>3446</v>
      </c>
      <c r="DJ125" s="36" t="s">
        <v>411</v>
      </c>
      <c r="DK125" s="36" t="s">
        <v>638</v>
      </c>
      <c r="DL125" s="36" t="s">
        <v>411</v>
      </c>
      <c r="DM125" s="21">
        <v>1</v>
      </c>
      <c r="DN125" s="23">
        <v>0</v>
      </c>
      <c r="DO125" s="23">
        <v>0</v>
      </c>
      <c r="DP125" s="23">
        <v>0</v>
      </c>
      <c r="DQ125" s="36" t="s">
        <v>120</v>
      </c>
      <c r="DR125" s="23">
        <v>0</v>
      </c>
      <c r="DS125" s="23">
        <v>0</v>
      </c>
      <c r="DT125" s="23">
        <v>0</v>
      </c>
      <c r="DU125" s="23">
        <v>1</v>
      </c>
      <c r="DV125" s="23">
        <v>0</v>
      </c>
      <c r="DW125" s="23">
        <v>0</v>
      </c>
      <c r="DX125" s="23">
        <v>0</v>
      </c>
      <c r="DY125" s="36" t="s">
        <v>100</v>
      </c>
      <c r="DZ125" s="30" t="s">
        <v>100</v>
      </c>
      <c r="EA125" s="23" t="s">
        <v>100</v>
      </c>
      <c r="EB125" s="23" t="s">
        <v>100</v>
      </c>
      <c r="EC125" s="23">
        <v>0</v>
      </c>
      <c r="ED125" s="23">
        <v>0</v>
      </c>
      <c r="EE125" s="23">
        <v>0</v>
      </c>
      <c r="EF125" s="23">
        <v>0</v>
      </c>
      <c r="EG125" s="23">
        <v>0</v>
      </c>
      <c r="EH125" s="23"/>
      <c r="EI125" s="9" t="s">
        <v>3447</v>
      </c>
      <c r="EJ125" s="9" t="s">
        <v>3282</v>
      </c>
      <c r="EK125" s="5" t="s">
        <v>3448</v>
      </c>
      <c r="EL125" t="s">
        <v>100</v>
      </c>
      <c r="EM125" s="5" t="s">
        <v>100</v>
      </c>
      <c r="EN125" s="5" t="s">
        <v>100</v>
      </c>
      <c r="EO125" s="24" t="s">
        <v>609</v>
      </c>
      <c r="EP125" s="3"/>
      <c r="EQ125" s="3"/>
      <c r="ER125" s="3"/>
      <c r="ES125" s="3"/>
      <c r="ET125" s="3"/>
      <c r="EU125" s="3"/>
      <c r="EV125" s="3"/>
      <c r="EW125" s="3"/>
    </row>
    <row r="126" spans="1:153" ht="15.75" customHeight="1" x14ac:dyDescent="0.3">
      <c r="A126" t="s">
        <v>3429</v>
      </c>
      <c r="B126" t="s">
        <v>1438</v>
      </c>
      <c r="C126" s="39" t="s">
        <v>244</v>
      </c>
      <c r="D126" s="45" t="s">
        <v>3450</v>
      </c>
      <c r="E126" s="45">
        <v>43466</v>
      </c>
      <c r="F126" s="50">
        <v>43525</v>
      </c>
      <c r="G126" s="50">
        <v>43525</v>
      </c>
      <c r="H126" s="50" t="s">
        <v>5561</v>
      </c>
      <c r="I126" s="47" t="s">
        <v>100</v>
      </c>
      <c r="J126" s="47" t="s">
        <v>100</v>
      </c>
      <c r="K126" s="5" t="s">
        <v>271</v>
      </c>
      <c r="L126" s="47" t="s">
        <v>100</v>
      </c>
      <c r="M126" s="47" t="s">
        <v>100</v>
      </c>
      <c r="N126" s="5" t="s">
        <v>100</v>
      </c>
      <c r="O126" t="s">
        <v>100</v>
      </c>
      <c r="P126" s="47" t="s">
        <v>100</v>
      </c>
      <c r="Q126" s="47" t="s">
        <v>100</v>
      </c>
      <c r="R126" s="22" t="s">
        <v>100</v>
      </c>
      <c r="S126" s="45" t="s">
        <v>3451</v>
      </c>
      <c r="T126" t="s">
        <v>130</v>
      </c>
      <c r="U126" t="s">
        <v>131</v>
      </c>
      <c r="W126" t="s">
        <v>2129</v>
      </c>
      <c r="X126" s="5" t="s">
        <v>2130</v>
      </c>
      <c r="Y126" s="5" t="s">
        <v>2131</v>
      </c>
      <c r="Z126" t="s">
        <v>3452</v>
      </c>
      <c r="AA126">
        <v>100</v>
      </c>
      <c r="AB126" t="s">
        <v>5793</v>
      </c>
      <c r="AC126" s="5" t="s">
        <v>251</v>
      </c>
      <c r="AD126" t="s">
        <v>252</v>
      </c>
      <c r="AE126" t="s">
        <v>108</v>
      </c>
      <c r="AF126" s="5" t="s">
        <v>100</v>
      </c>
      <c r="AG126" t="s">
        <v>3453</v>
      </c>
      <c r="AH126" s="5" t="s">
        <v>181</v>
      </c>
      <c r="AI126" s="23" t="s">
        <v>111</v>
      </c>
      <c r="AJ126" s="5" t="s">
        <v>179</v>
      </c>
      <c r="AK126" s="23" t="s">
        <v>100</v>
      </c>
      <c r="AL126" s="5" t="s">
        <v>100</v>
      </c>
      <c r="AM126" s="30" t="s">
        <v>3454</v>
      </c>
      <c r="AN126" t="s">
        <v>110</v>
      </c>
      <c r="AO126" s="5" t="s">
        <v>111</v>
      </c>
      <c r="AP126" s="5" t="s">
        <v>5198</v>
      </c>
      <c r="AQ126" s="21" t="s">
        <v>6598</v>
      </c>
      <c r="AR126" t="s">
        <v>616</v>
      </c>
      <c r="AS126">
        <v>1</v>
      </c>
      <c r="AT126">
        <v>1</v>
      </c>
      <c r="AU126">
        <v>0</v>
      </c>
      <c r="AV126">
        <v>0</v>
      </c>
      <c r="AW126">
        <v>0</v>
      </c>
      <c r="AX126">
        <v>0</v>
      </c>
      <c r="AY126">
        <v>0</v>
      </c>
      <c r="AZ126">
        <v>0</v>
      </c>
      <c r="BA126">
        <v>0</v>
      </c>
      <c r="BB126">
        <v>0</v>
      </c>
      <c r="BC126" t="s">
        <v>616</v>
      </c>
      <c r="BD126" t="s">
        <v>256</v>
      </c>
      <c r="BE126">
        <v>1</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78" t="s">
        <v>5932</v>
      </c>
      <c r="CI126" s="78" t="s">
        <v>5739</v>
      </c>
      <c r="CJ126" s="23">
        <v>1</v>
      </c>
      <c r="CK126" s="78" t="s">
        <v>5740</v>
      </c>
      <c r="CL126" s="23">
        <v>1</v>
      </c>
      <c r="CM126" s="78">
        <v>1</v>
      </c>
      <c r="CN126" s="5" t="s">
        <v>277</v>
      </c>
      <c r="CO126" s="5">
        <v>3</v>
      </c>
      <c r="CP126" s="5" t="s">
        <v>6598</v>
      </c>
      <c r="CQ126" s="5">
        <v>1</v>
      </c>
      <c r="CR126" s="23">
        <f t="shared" si="8"/>
        <v>7</v>
      </c>
      <c r="CS126" s="62" t="s">
        <v>3455</v>
      </c>
      <c r="CT126" s="78" t="s">
        <v>3456</v>
      </c>
      <c r="CU126" s="23" t="s">
        <v>277</v>
      </c>
      <c r="CV126" s="23">
        <v>0</v>
      </c>
      <c r="CW126" s="23">
        <v>1</v>
      </c>
      <c r="CX126" s="23">
        <v>0</v>
      </c>
      <c r="CY126" s="23">
        <v>0</v>
      </c>
      <c r="CZ126" s="23" t="s">
        <v>100</v>
      </c>
      <c r="DA126" s="36" t="s">
        <v>3445</v>
      </c>
      <c r="DB126" s="23">
        <v>0</v>
      </c>
      <c r="DC126" s="23">
        <v>0</v>
      </c>
      <c r="DD126" s="23">
        <v>0</v>
      </c>
      <c r="DE126" s="23">
        <v>0</v>
      </c>
      <c r="DF126" s="23">
        <v>0</v>
      </c>
      <c r="DG126" s="23">
        <v>0</v>
      </c>
      <c r="DH126" s="13">
        <v>1</v>
      </c>
      <c r="DI126" s="36" t="s">
        <v>3457</v>
      </c>
      <c r="DJ126" s="36" t="s">
        <v>411</v>
      </c>
      <c r="DK126" s="36" t="s">
        <v>3323</v>
      </c>
      <c r="DL126" s="36" t="s">
        <v>411</v>
      </c>
      <c r="DM126" s="21">
        <v>1</v>
      </c>
      <c r="DN126" s="23">
        <v>0</v>
      </c>
      <c r="DO126" s="23">
        <v>0</v>
      </c>
      <c r="DP126" s="23">
        <v>0</v>
      </c>
      <c r="DQ126" s="36" t="s">
        <v>120</v>
      </c>
      <c r="DR126" s="23">
        <v>0</v>
      </c>
      <c r="DS126" s="23">
        <v>0</v>
      </c>
      <c r="DT126" s="23">
        <v>0</v>
      </c>
      <c r="DU126" s="23">
        <v>1</v>
      </c>
      <c r="DV126" s="23">
        <v>0</v>
      </c>
      <c r="DW126" s="23">
        <v>0</v>
      </c>
      <c r="DX126" s="23">
        <v>0</v>
      </c>
      <c r="DY126" s="36" t="s">
        <v>100</v>
      </c>
      <c r="DZ126" s="30" t="s">
        <v>100</v>
      </c>
      <c r="EA126" s="23" t="s">
        <v>100</v>
      </c>
      <c r="EB126" s="23" t="s">
        <v>100</v>
      </c>
      <c r="EC126" s="23">
        <v>0</v>
      </c>
      <c r="ED126" s="23">
        <v>0</v>
      </c>
      <c r="EE126" s="23">
        <v>0</v>
      </c>
      <c r="EF126" s="23">
        <v>0</v>
      </c>
      <c r="EG126" s="23">
        <v>0</v>
      </c>
      <c r="EH126" s="23" t="s">
        <v>5729</v>
      </c>
      <c r="EI126" s="9" t="s">
        <v>3458</v>
      </c>
      <c r="EJ126" s="9" t="s">
        <v>3282</v>
      </c>
      <c r="EK126" s="5" t="s">
        <v>3448</v>
      </c>
      <c r="EL126" t="s">
        <v>100</v>
      </c>
      <c r="EM126" s="5" t="s">
        <v>100</v>
      </c>
      <c r="EN126" s="5" t="s">
        <v>100</v>
      </c>
      <c r="EO126" s="24" t="s">
        <v>3459</v>
      </c>
      <c r="EP126" s="3"/>
      <c r="EQ126" s="3"/>
      <c r="ER126" s="3"/>
      <c r="ES126" s="3"/>
      <c r="ET126" s="3"/>
      <c r="EU126" s="3"/>
      <c r="EV126" s="3"/>
      <c r="EW126" s="3"/>
    </row>
    <row r="127" spans="1:153" ht="15.75" customHeight="1" x14ac:dyDescent="0.3">
      <c r="A127" t="s">
        <v>3440</v>
      </c>
      <c r="B127" t="s">
        <v>1438</v>
      </c>
      <c r="C127" s="39" t="s">
        <v>244</v>
      </c>
      <c r="D127" s="45">
        <v>42643</v>
      </c>
      <c r="E127" s="45">
        <v>42643</v>
      </c>
      <c r="F127" s="50" t="s">
        <v>4045</v>
      </c>
      <c r="G127" s="50">
        <v>42826</v>
      </c>
      <c r="H127" s="50" t="s">
        <v>5562</v>
      </c>
      <c r="I127" s="47" t="s">
        <v>100</v>
      </c>
      <c r="J127" s="47" t="s">
        <v>100</v>
      </c>
      <c r="K127" s="5" t="s">
        <v>99</v>
      </c>
      <c r="L127" s="47" t="s">
        <v>100</v>
      </c>
      <c r="M127" s="47" t="s">
        <v>100</v>
      </c>
      <c r="N127" s="5" t="s">
        <v>3460</v>
      </c>
      <c r="O127" t="s">
        <v>100</v>
      </c>
      <c r="P127" s="47" t="s">
        <v>100</v>
      </c>
      <c r="Q127" s="47" t="s">
        <v>100</v>
      </c>
      <c r="R127" s="22" t="s">
        <v>100</v>
      </c>
      <c r="S127" s="45" t="s">
        <v>100</v>
      </c>
      <c r="T127" t="s">
        <v>130</v>
      </c>
      <c r="U127" t="s">
        <v>286</v>
      </c>
      <c r="W127" t="s">
        <v>100</v>
      </c>
      <c r="X127" s="5" t="s">
        <v>100</v>
      </c>
      <c r="Y127" s="5" t="s">
        <v>100</v>
      </c>
      <c r="Z127" t="s">
        <v>100</v>
      </c>
      <c r="AA127" t="s">
        <v>100</v>
      </c>
      <c r="AB127" t="s">
        <v>362</v>
      </c>
      <c r="AC127" s="5" t="s">
        <v>100</v>
      </c>
      <c r="AD127" t="s">
        <v>288</v>
      </c>
      <c r="AE127" t="s">
        <v>108</v>
      </c>
      <c r="AF127" s="5" t="s">
        <v>100</v>
      </c>
      <c r="AG127" t="s">
        <v>1134</v>
      </c>
      <c r="AH127" s="5" t="s">
        <v>110</v>
      </c>
      <c r="AI127" s="23" t="s">
        <v>111</v>
      </c>
      <c r="AJ127" s="5" t="s">
        <v>100</v>
      </c>
      <c r="AK127" s="23" t="s">
        <v>100</v>
      </c>
      <c r="AL127" s="5" t="s">
        <v>100</v>
      </c>
      <c r="AM127" s="30" t="s">
        <v>3461</v>
      </c>
      <c r="AN127" t="s">
        <v>110</v>
      </c>
      <c r="AO127" s="5" t="s">
        <v>111</v>
      </c>
      <c r="AP127" s="5" t="s">
        <v>5198</v>
      </c>
      <c r="AQ127" t="s">
        <v>114</v>
      </c>
      <c r="AR127" t="s">
        <v>115</v>
      </c>
      <c r="AS127">
        <v>0</v>
      </c>
      <c r="AT127">
        <v>0</v>
      </c>
      <c r="AU127">
        <v>0</v>
      </c>
      <c r="AV127">
        <v>0</v>
      </c>
      <c r="AW127">
        <v>0</v>
      </c>
      <c r="AX127">
        <v>1</v>
      </c>
      <c r="AY127">
        <v>0</v>
      </c>
      <c r="AZ127">
        <v>0</v>
      </c>
      <c r="BA127">
        <v>0</v>
      </c>
      <c r="BB127">
        <v>0</v>
      </c>
      <c r="BC127" t="s">
        <v>3462</v>
      </c>
      <c r="BD127" t="s">
        <v>1155</v>
      </c>
      <c r="BE127" s="23">
        <v>0</v>
      </c>
      <c r="BF127" s="29">
        <v>0</v>
      </c>
      <c r="BG127" s="29">
        <v>0</v>
      </c>
      <c r="BH127" s="29">
        <v>0</v>
      </c>
      <c r="BI127" s="29">
        <v>0</v>
      </c>
      <c r="BJ127" s="29">
        <v>0</v>
      </c>
      <c r="BK127" s="29">
        <v>0</v>
      </c>
      <c r="BL127" s="29">
        <v>0</v>
      </c>
      <c r="BM127" s="29">
        <v>0</v>
      </c>
      <c r="BN127" s="29">
        <v>0</v>
      </c>
      <c r="BO127" s="29">
        <v>1</v>
      </c>
      <c r="BP127" s="29">
        <v>1</v>
      </c>
      <c r="BQ127" s="29">
        <v>0</v>
      </c>
      <c r="BR127" s="29">
        <v>1</v>
      </c>
      <c r="BS127" s="29">
        <v>1</v>
      </c>
      <c r="BT127" s="29">
        <v>0</v>
      </c>
      <c r="BU127" s="29">
        <v>1</v>
      </c>
      <c r="BV127" s="29">
        <v>0</v>
      </c>
      <c r="BW127" s="29">
        <v>0</v>
      </c>
      <c r="BX127" s="29">
        <v>0</v>
      </c>
      <c r="BY127" s="29">
        <v>0</v>
      </c>
      <c r="BZ127" s="29">
        <v>0</v>
      </c>
      <c r="CA127" s="29">
        <v>0</v>
      </c>
      <c r="CB127" s="29">
        <v>0</v>
      </c>
      <c r="CC127" s="29">
        <v>0</v>
      </c>
      <c r="CD127" s="29">
        <v>0</v>
      </c>
      <c r="CE127" s="29">
        <v>0</v>
      </c>
      <c r="CF127" s="29">
        <v>0</v>
      </c>
      <c r="CG127" s="29">
        <v>0</v>
      </c>
      <c r="CH127" s="78" t="s">
        <v>6254</v>
      </c>
      <c r="CI127" s="78" t="s">
        <v>5739</v>
      </c>
      <c r="CJ127" s="23">
        <v>1</v>
      </c>
      <c r="CK127" s="78" t="s">
        <v>5740</v>
      </c>
      <c r="CL127" s="23">
        <v>1</v>
      </c>
      <c r="CM127" s="78">
        <v>1</v>
      </c>
      <c r="CN127" s="5" t="s">
        <v>277</v>
      </c>
      <c r="CO127" s="5">
        <v>3</v>
      </c>
      <c r="CP127" s="5" t="s">
        <v>114</v>
      </c>
      <c r="CQ127" s="5">
        <v>2</v>
      </c>
      <c r="CR127" s="23">
        <f t="shared" si="8"/>
        <v>8</v>
      </c>
      <c r="CS127" s="62" t="s">
        <v>3463</v>
      </c>
      <c r="CT127" s="78" t="s">
        <v>3464</v>
      </c>
      <c r="CU127" s="23" t="s">
        <v>277</v>
      </c>
      <c r="CV127" s="23">
        <v>0</v>
      </c>
      <c r="CW127" s="23">
        <v>1</v>
      </c>
      <c r="CX127" s="23">
        <v>0</v>
      </c>
      <c r="CY127" s="23">
        <v>0</v>
      </c>
      <c r="CZ127" s="23" t="s">
        <v>5256</v>
      </c>
      <c r="DA127" s="36" t="s">
        <v>263</v>
      </c>
      <c r="DB127" s="23">
        <v>0</v>
      </c>
      <c r="DC127" s="23">
        <v>0</v>
      </c>
      <c r="DD127" s="23">
        <v>0</v>
      </c>
      <c r="DE127" s="23">
        <v>1</v>
      </c>
      <c r="DF127" s="23">
        <v>1</v>
      </c>
      <c r="DG127" s="23">
        <v>0</v>
      </c>
      <c r="DH127" s="23">
        <v>0</v>
      </c>
      <c r="DI127" s="36" t="s">
        <v>3093</v>
      </c>
      <c r="DJ127" s="36" t="s">
        <v>189</v>
      </c>
      <c r="DK127" s="36" t="s">
        <v>281</v>
      </c>
      <c r="DL127" s="36" t="s">
        <v>5720</v>
      </c>
      <c r="DM127" s="21">
        <v>0</v>
      </c>
      <c r="DN127" s="23">
        <v>0</v>
      </c>
      <c r="DO127" s="23">
        <v>0</v>
      </c>
      <c r="DP127" s="21">
        <v>1</v>
      </c>
      <c r="DQ127" s="36" t="s">
        <v>619</v>
      </c>
      <c r="DR127" s="23">
        <v>0</v>
      </c>
      <c r="DS127" s="23">
        <v>0</v>
      </c>
      <c r="DT127" s="23">
        <v>0</v>
      </c>
      <c r="DU127" s="23">
        <v>1</v>
      </c>
      <c r="DV127" s="23">
        <v>0</v>
      </c>
      <c r="DW127" s="23">
        <v>1</v>
      </c>
      <c r="DX127" s="23">
        <v>0</v>
      </c>
      <c r="DY127" s="36" t="s">
        <v>100</v>
      </c>
      <c r="DZ127" s="30" t="s">
        <v>100</v>
      </c>
      <c r="EA127" s="23" t="s">
        <v>100</v>
      </c>
      <c r="EB127" s="23" t="s">
        <v>100</v>
      </c>
      <c r="EC127" s="23">
        <v>0</v>
      </c>
      <c r="ED127" s="23">
        <v>0</v>
      </c>
      <c r="EE127" s="23">
        <v>0</v>
      </c>
      <c r="EF127" s="23">
        <v>0</v>
      </c>
      <c r="EG127" s="23">
        <v>0</v>
      </c>
      <c r="EH127" s="23" t="s">
        <v>5729</v>
      </c>
      <c r="EI127" s="9" t="s">
        <v>3465</v>
      </c>
      <c r="EJ127" s="9" t="s">
        <v>3466</v>
      </c>
      <c r="EK127" s="5" t="s">
        <v>3467</v>
      </c>
      <c r="EL127" t="s">
        <v>100</v>
      </c>
      <c r="EM127" s="5" t="s">
        <v>100</v>
      </c>
      <c r="EN127" s="5" t="s">
        <v>100</v>
      </c>
      <c r="EO127" s="24" t="s">
        <v>1156</v>
      </c>
      <c r="EP127" s="3"/>
      <c r="EQ127" s="3"/>
      <c r="ER127" s="3"/>
      <c r="ES127" s="3"/>
      <c r="ET127" s="3"/>
      <c r="EU127" s="3"/>
      <c r="EV127" s="3"/>
      <c r="EW127" s="3"/>
    </row>
    <row r="128" spans="1:153" ht="15.75" customHeight="1" x14ac:dyDescent="0.3">
      <c r="A128" t="s">
        <v>3449</v>
      </c>
      <c r="B128" t="s">
        <v>1438</v>
      </c>
      <c r="C128" s="39" t="s">
        <v>244</v>
      </c>
      <c r="D128" s="45" t="s">
        <v>571</v>
      </c>
      <c r="E128" s="45">
        <v>43282</v>
      </c>
      <c r="F128" s="50" t="s">
        <v>100</v>
      </c>
      <c r="G128" s="50" t="s">
        <v>100</v>
      </c>
      <c r="H128" s="50" t="s">
        <v>5355</v>
      </c>
      <c r="I128" s="47" t="s">
        <v>100</v>
      </c>
      <c r="J128" s="47" t="s">
        <v>100</v>
      </c>
      <c r="K128" s="5" t="s">
        <v>99</v>
      </c>
      <c r="L128" s="47" t="s">
        <v>100</v>
      </c>
      <c r="M128" s="47" t="s">
        <v>100</v>
      </c>
      <c r="N128" s="5" t="s">
        <v>100</v>
      </c>
      <c r="O128" t="s">
        <v>271</v>
      </c>
      <c r="P128" s="47" t="s">
        <v>100</v>
      </c>
      <c r="Q128" s="47" t="s">
        <v>100</v>
      </c>
      <c r="R128" s="22" t="s">
        <v>100</v>
      </c>
      <c r="S128" s="45" t="s">
        <v>3469</v>
      </c>
      <c r="T128" t="s">
        <v>130</v>
      </c>
      <c r="U128" t="s">
        <v>451</v>
      </c>
      <c r="W128" t="s">
        <v>746</v>
      </c>
      <c r="X128" s="5" t="s">
        <v>3470</v>
      </c>
      <c r="Y128" s="5" t="s">
        <v>3471</v>
      </c>
      <c r="Z128" t="s">
        <v>3472</v>
      </c>
      <c r="AA128">
        <v>5172</v>
      </c>
      <c r="AB128" t="s">
        <v>5793</v>
      </c>
      <c r="AC128" s="5" t="s">
        <v>735</v>
      </c>
      <c r="AD128" t="s">
        <v>600</v>
      </c>
      <c r="AE128" t="s">
        <v>108</v>
      </c>
      <c r="AF128" s="5" t="s">
        <v>100</v>
      </c>
      <c r="AG128" t="s">
        <v>3473</v>
      </c>
      <c r="AH128" s="5" t="s">
        <v>138</v>
      </c>
      <c r="AI128" s="23" t="s">
        <v>111</v>
      </c>
      <c r="AJ128" s="5" t="s">
        <v>100</v>
      </c>
      <c r="AK128" s="23" t="s">
        <v>100</v>
      </c>
      <c r="AL128" s="5" t="s">
        <v>100</v>
      </c>
      <c r="AM128" s="30" t="s">
        <v>3310</v>
      </c>
      <c r="AN128" t="s">
        <v>100</v>
      </c>
      <c r="AO128" s="5" t="s">
        <v>111</v>
      </c>
      <c r="AP128" s="5" t="s">
        <v>100</v>
      </c>
      <c r="AQ128" s="21" t="s">
        <v>6598</v>
      </c>
      <c r="AR128" t="s">
        <v>256</v>
      </c>
      <c r="AS128">
        <v>1</v>
      </c>
      <c r="AT128">
        <v>0</v>
      </c>
      <c r="AU128">
        <v>0</v>
      </c>
      <c r="AV128">
        <v>0</v>
      </c>
      <c r="AW128">
        <v>0</v>
      </c>
      <c r="AX128">
        <v>0</v>
      </c>
      <c r="AY128">
        <v>0</v>
      </c>
      <c r="AZ128">
        <v>0</v>
      </c>
      <c r="BA128">
        <v>0</v>
      </c>
      <c r="BB128">
        <v>0</v>
      </c>
      <c r="BC128" t="s">
        <v>256</v>
      </c>
      <c r="BD128" t="s">
        <v>256</v>
      </c>
      <c r="BE128">
        <v>1</v>
      </c>
      <c r="BF128" s="29">
        <v>0</v>
      </c>
      <c r="BG128" s="29">
        <v>0</v>
      </c>
      <c r="BH128" s="29">
        <v>0</v>
      </c>
      <c r="BI128" s="29">
        <v>0</v>
      </c>
      <c r="BJ128" s="29">
        <v>0</v>
      </c>
      <c r="BK128" s="29">
        <v>0</v>
      </c>
      <c r="BL128" s="29">
        <v>0</v>
      </c>
      <c r="BM128" s="29">
        <v>0</v>
      </c>
      <c r="BN128" s="29">
        <v>0</v>
      </c>
      <c r="BO128" s="29">
        <v>0</v>
      </c>
      <c r="BP128" s="29">
        <v>0</v>
      </c>
      <c r="BQ128" s="29">
        <v>0</v>
      </c>
      <c r="BR128" s="29">
        <v>0</v>
      </c>
      <c r="BS128" s="29">
        <v>0</v>
      </c>
      <c r="BT128" s="29">
        <v>0</v>
      </c>
      <c r="BU128" s="29">
        <v>0</v>
      </c>
      <c r="BV128" s="29">
        <v>0</v>
      </c>
      <c r="BW128" s="29">
        <v>0</v>
      </c>
      <c r="BX128" s="29">
        <v>0</v>
      </c>
      <c r="BY128" s="29">
        <v>0</v>
      </c>
      <c r="BZ128" s="29">
        <v>0</v>
      </c>
      <c r="CA128" s="29">
        <v>0</v>
      </c>
      <c r="CB128" s="29">
        <v>0</v>
      </c>
      <c r="CC128" s="29">
        <v>0</v>
      </c>
      <c r="CD128" s="29">
        <v>0</v>
      </c>
      <c r="CE128" s="29">
        <v>0</v>
      </c>
      <c r="CF128" s="29">
        <v>0</v>
      </c>
      <c r="CG128" s="29">
        <v>0</v>
      </c>
      <c r="CH128" s="78" t="s">
        <v>5948</v>
      </c>
      <c r="CI128" s="36" t="s">
        <v>5739</v>
      </c>
      <c r="CJ128" s="23">
        <v>1</v>
      </c>
      <c r="CK128" s="36" t="s">
        <v>5740</v>
      </c>
      <c r="CL128" s="23">
        <v>1</v>
      </c>
      <c r="CM128" s="36">
        <v>1</v>
      </c>
      <c r="CN128" s="5" t="s">
        <v>277</v>
      </c>
      <c r="CO128" s="5">
        <v>3</v>
      </c>
      <c r="CP128" s="5" t="s">
        <v>6598</v>
      </c>
      <c r="CQ128" s="5">
        <v>1</v>
      </c>
      <c r="CR128" s="23">
        <f t="shared" si="8"/>
        <v>7</v>
      </c>
      <c r="CS128" s="6" t="s">
        <v>3474</v>
      </c>
      <c r="CT128" s="36" t="s">
        <v>3475</v>
      </c>
      <c r="CU128" s="23" t="s">
        <v>277</v>
      </c>
      <c r="CV128" s="23">
        <v>0</v>
      </c>
      <c r="CW128" s="23">
        <v>1</v>
      </c>
      <c r="CX128" s="23">
        <v>0</v>
      </c>
      <c r="CY128" s="23">
        <v>0</v>
      </c>
      <c r="CZ128" s="23" t="s">
        <v>5257</v>
      </c>
      <c r="DA128" s="23" t="s">
        <v>100</v>
      </c>
      <c r="DB128" s="23">
        <v>0</v>
      </c>
      <c r="DC128" s="23">
        <v>0</v>
      </c>
      <c r="DD128" s="23">
        <v>0</v>
      </c>
      <c r="DE128" s="23">
        <v>0</v>
      </c>
      <c r="DF128" s="23">
        <v>0</v>
      </c>
      <c r="DG128" s="23">
        <v>0</v>
      </c>
      <c r="DH128" s="23">
        <v>0</v>
      </c>
      <c r="DI128" s="36" t="s">
        <v>100</v>
      </c>
      <c r="DJ128" s="16" t="s">
        <v>100</v>
      </c>
      <c r="DK128" s="23" t="s">
        <v>100</v>
      </c>
      <c r="DL128" s="23" t="s">
        <v>100</v>
      </c>
      <c r="DM128" s="21">
        <v>0</v>
      </c>
      <c r="DN128" s="23">
        <v>0</v>
      </c>
      <c r="DO128" s="23">
        <v>0</v>
      </c>
      <c r="DP128" s="23">
        <v>0</v>
      </c>
      <c r="DQ128" s="36" t="s">
        <v>263</v>
      </c>
      <c r="DR128" s="23">
        <v>0</v>
      </c>
      <c r="DS128" s="23">
        <v>0</v>
      </c>
      <c r="DT128" s="23">
        <v>0</v>
      </c>
      <c r="DU128" s="23">
        <v>1</v>
      </c>
      <c r="DV128" s="23">
        <v>1</v>
      </c>
      <c r="DW128" s="23">
        <v>0</v>
      </c>
      <c r="DX128" s="23">
        <v>0</v>
      </c>
      <c r="DY128" s="36" t="s">
        <v>3093</v>
      </c>
      <c r="DZ128" s="36" t="s">
        <v>189</v>
      </c>
      <c r="EA128" s="36" t="s">
        <v>281</v>
      </c>
      <c r="EB128" s="21" t="s">
        <v>6599</v>
      </c>
      <c r="EC128" s="23">
        <v>0</v>
      </c>
      <c r="ED128" s="23">
        <v>0</v>
      </c>
      <c r="EE128" s="21">
        <v>1</v>
      </c>
      <c r="EF128" s="23">
        <v>0</v>
      </c>
      <c r="EG128" s="23">
        <v>0</v>
      </c>
      <c r="EH128" s="23" t="s">
        <v>5730</v>
      </c>
      <c r="EI128" s="9" t="s">
        <v>3476</v>
      </c>
      <c r="EJ128" s="9" t="s">
        <v>3477</v>
      </c>
      <c r="EK128" s="5" t="s">
        <v>3093</v>
      </c>
      <c r="EL128" t="s">
        <v>100</v>
      </c>
      <c r="EM128" s="5" t="s">
        <v>100</v>
      </c>
      <c r="EN128" s="5" t="s">
        <v>100</v>
      </c>
      <c r="EO128" s="24" t="s">
        <v>609</v>
      </c>
      <c r="EP128" s="3"/>
      <c r="EQ128" s="3"/>
      <c r="ER128" s="3"/>
      <c r="ES128" s="3"/>
      <c r="ET128" s="3"/>
      <c r="EU128" s="3"/>
      <c r="EV128" s="3"/>
      <c r="EW128" s="3"/>
    </row>
    <row r="129" spans="1:153" ht="15.75" customHeight="1" x14ac:dyDescent="0.3">
      <c r="A129" t="s">
        <v>6526</v>
      </c>
      <c r="B129" t="s">
        <v>1438</v>
      </c>
      <c r="C129" s="39" t="s">
        <v>98</v>
      </c>
      <c r="D129" s="45" t="s">
        <v>550</v>
      </c>
      <c r="E129" s="45">
        <v>43647</v>
      </c>
      <c r="F129" s="50" t="s">
        <v>550</v>
      </c>
      <c r="G129" s="50">
        <v>43647</v>
      </c>
      <c r="H129" s="50" t="s">
        <v>5563</v>
      </c>
      <c r="I129" s="47" t="s">
        <v>100</v>
      </c>
      <c r="J129" s="47" t="s">
        <v>100</v>
      </c>
      <c r="K129" s="5" t="s">
        <v>271</v>
      </c>
      <c r="L129" s="47" t="s">
        <v>100</v>
      </c>
      <c r="M129" s="47" t="s">
        <v>100</v>
      </c>
      <c r="N129" s="5" t="s">
        <v>100</v>
      </c>
      <c r="O129" t="s">
        <v>100</v>
      </c>
      <c r="P129" s="47" t="s">
        <v>100</v>
      </c>
      <c r="Q129" s="47" t="s">
        <v>100</v>
      </c>
      <c r="R129" s="22" t="s">
        <v>100</v>
      </c>
      <c r="S129" s="45" t="s">
        <v>100</v>
      </c>
      <c r="T129" t="s">
        <v>130</v>
      </c>
      <c r="U129" t="s">
        <v>131</v>
      </c>
      <c r="W129" t="s">
        <v>1175</v>
      </c>
      <c r="X129" s="5" t="s">
        <v>3479</v>
      </c>
      <c r="Y129" s="5" t="s">
        <v>6528</v>
      </c>
      <c r="Z129" t="s">
        <v>100</v>
      </c>
      <c r="AA129" t="s">
        <v>100</v>
      </c>
      <c r="AB129" t="s">
        <v>135</v>
      </c>
      <c r="AC129" s="5" t="s">
        <v>233</v>
      </c>
      <c r="AD129" t="s">
        <v>6306</v>
      </c>
      <c r="AE129" s="5" t="s">
        <v>3187</v>
      </c>
      <c r="AF129" s="5" t="s">
        <v>100</v>
      </c>
      <c r="AG129" t="s">
        <v>3480</v>
      </c>
      <c r="AH129" s="5" t="s">
        <v>138</v>
      </c>
      <c r="AI129" s="23" t="s">
        <v>111</v>
      </c>
      <c r="AJ129" s="5" t="s">
        <v>179</v>
      </c>
      <c r="AK129" s="23" t="s">
        <v>100</v>
      </c>
      <c r="AL129" s="5" t="s">
        <v>100</v>
      </c>
      <c r="AM129" s="30" t="s">
        <v>3481</v>
      </c>
      <c r="AN129" t="s">
        <v>110</v>
      </c>
      <c r="AO129" s="5" t="s">
        <v>111</v>
      </c>
      <c r="AP129" s="5" t="s">
        <v>5198</v>
      </c>
      <c r="AQ129" t="s">
        <v>114</v>
      </c>
      <c r="AR129" t="s">
        <v>232</v>
      </c>
      <c r="AS129">
        <v>0</v>
      </c>
      <c r="AT129">
        <v>0</v>
      </c>
      <c r="AU129">
        <v>0</v>
      </c>
      <c r="AV129">
        <v>0</v>
      </c>
      <c r="AW129">
        <v>0</v>
      </c>
      <c r="AX129">
        <v>0</v>
      </c>
      <c r="AY129">
        <v>1</v>
      </c>
      <c r="AZ129">
        <v>0</v>
      </c>
      <c r="BA129">
        <v>0</v>
      </c>
      <c r="BB129">
        <v>0</v>
      </c>
      <c r="BC129" t="s">
        <v>233</v>
      </c>
      <c r="BD129" t="s">
        <v>233</v>
      </c>
      <c r="BE129" s="23">
        <v>0</v>
      </c>
      <c r="BF129" s="29">
        <v>0</v>
      </c>
      <c r="BG129" s="29">
        <v>0</v>
      </c>
      <c r="BH129" s="29">
        <v>0</v>
      </c>
      <c r="BI129" s="29">
        <v>0</v>
      </c>
      <c r="BJ129" s="29">
        <v>0</v>
      </c>
      <c r="BK129" s="29">
        <v>0</v>
      </c>
      <c r="BL129" s="29">
        <v>0</v>
      </c>
      <c r="BM129" s="29">
        <v>0</v>
      </c>
      <c r="BN129" s="29">
        <v>0</v>
      </c>
      <c r="BO129" s="29">
        <v>0</v>
      </c>
      <c r="BP129" s="29">
        <v>0</v>
      </c>
      <c r="BQ129" s="29">
        <v>0</v>
      </c>
      <c r="BR129" s="29">
        <v>0</v>
      </c>
      <c r="BS129" s="29">
        <v>0</v>
      </c>
      <c r="BT129" s="29">
        <v>0</v>
      </c>
      <c r="BU129" s="29">
        <v>0</v>
      </c>
      <c r="BV129" s="29">
        <v>1</v>
      </c>
      <c r="BW129" s="29">
        <v>0</v>
      </c>
      <c r="BX129" s="29">
        <v>0</v>
      </c>
      <c r="BY129" s="29">
        <v>0</v>
      </c>
      <c r="BZ129" s="29">
        <v>0</v>
      </c>
      <c r="CA129" s="29">
        <v>0</v>
      </c>
      <c r="CB129" s="29">
        <v>0</v>
      </c>
      <c r="CC129" s="29">
        <v>0</v>
      </c>
      <c r="CD129" s="29">
        <v>0</v>
      </c>
      <c r="CE129" s="29">
        <v>0</v>
      </c>
      <c r="CF129" s="29">
        <v>0</v>
      </c>
      <c r="CG129" s="29">
        <v>0</v>
      </c>
      <c r="CH129" s="78" t="s">
        <v>6075</v>
      </c>
      <c r="CI129" s="78" t="s">
        <v>5742</v>
      </c>
      <c r="CJ129" s="23">
        <v>2</v>
      </c>
      <c r="CK129" s="78" t="s">
        <v>5740</v>
      </c>
      <c r="CL129" s="23">
        <v>1</v>
      </c>
      <c r="CM129" s="78">
        <v>1</v>
      </c>
      <c r="CN129" s="5" t="s">
        <v>277</v>
      </c>
      <c r="CO129" s="5">
        <v>3</v>
      </c>
      <c r="CP129" s="5" t="s">
        <v>114</v>
      </c>
      <c r="CQ129" s="5">
        <v>2</v>
      </c>
      <c r="CR129" s="23">
        <f t="shared" si="8"/>
        <v>9</v>
      </c>
      <c r="CS129" s="6" t="s">
        <v>3482</v>
      </c>
      <c r="CT129" s="78" t="s">
        <v>3483</v>
      </c>
      <c r="CU129" s="23" t="s">
        <v>277</v>
      </c>
      <c r="CV129" s="23">
        <v>0</v>
      </c>
      <c r="CW129" s="23">
        <v>1</v>
      </c>
      <c r="CX129" s="23">
        <v>0</v>
      </c>
      <c r="CY129" s="23">
        <v>0</v>
      </c>
      <c r="CZ129" s="23" t="s">
        <v>100</v>
      </c>
      <c r="DA129" s="23" t="s">
        <v>100</v>
      </c>
      <c r="DB129" s="23">
        <v>0</v>
      </c>
      <c r="DC129" s="23">
        <v>0</v>
      </c>
      <c r="DD129" s="23">
        <v>0</v>
      </c>
      <c r="DE129" s="23">
        <v>0</v>
      </c>
      <c r="DF129" s="23">
        <v>0</v>
      </c>
      <c r="DG129" s="23">
        <v>0</v>
      </c>
      <c r="DH129" s="23">
        <v>0</v>
      </c>
      <c r="DI129" s="36" t="s">
        <v>100</v>
      </c>
      <c r="DJ129" s="16" t="s">
        <v>100</v>
      </c>
      <c r="DK129" s="23" t="s">
        <v>100</v>
      </c>
      <c r="DL129" s="23" t="s">
        <v>100</v>
      </c>
      <c r="DM129" s="21">
        <v>0</v>
      </c>
      <c r="DN129" s="23">
        <v>0</v>
      </c>
      <c r="DO129" s="23">
        <v>0</v>
      </c>
      <c r="DP129" s="23">
        <v>0</v>
      </c>
      <c r="DQ129" s="36" t="s">
        <v>120</v>
      </c>
      <c r="DR129" s="23">
        <v>0</v>
      </c>
      <c r="DS129" s="23">
        <v>0</v>
      </c>
      <c r="DT129" s="23">
        <v>0</v>
      </c>
      <c r="DU129" s="23">
        <v>1</v>
      </c>
      <c r="DV129" s="23">
        <v>0</v>
      </c>
      <c r="DW129" s="23">
        <v>0</v>
      </c>
      <c r="DX129" s="23">
        <v>0</v>
      </c>
      <c r="DY129" s="36" t="s">
        <v>100</v>
      </c>
      <c r="DZ129" s="30" t="s">
        <v>100</v>
      </c>
      <c r="EA129" s="23" t="s">
        <v>100</v>
      </c>
      <c r="EB129" s="23" t="s">
        <v>100</v>
      </c>
      <c r="EC129" s="23">
        <v>0</v>
      </c>
      <c r="ED129" s="23">
        <v>0</v>
      </c>
      <c r="EE129" s="23">
        <v>0</v>
      </c>
      <c r="EF129" s="23">
        <v>0</v>
      </c>
      <c r="EG129" s="23">
        <v>0</v>
      </c>
      <c r="EH129" s="23"/>
      <c r="EI129" s="9" t="s">
        <v>3484</v>
      </c>
      <c r="EJ129" s="9" t="s">
        <v>3485</v>
      </c>
      <c r="EK129" s="5" t="s">
        <v>3108</v>
      </c>
      <c r="EL129" t="s">
        <v>100</v>
      </c>
      <c r="EM129" s="5" t="s">
        <v>100</v>
      </c>
      <c r="EN129" s="5" t="s">
        <v>100</v>
      </c>
      <c r="EO129" s="24" t="s">
        <v>3486</v>
      </c>
      <c r="EP129" s="3"/>
      <c r="EQ129" s="3"/>
      <c r="ER129" s="3"/>
      <c r="ES129" s="3"/>
      <c r="ET129" s="3"/>
      <c r="EU129" s="3"/>
      <c r="EV129" s="3"/>
      <c r="EW129" s="3"/>
    </row>
    <row r="130" spans="1:153" ht="15.75" customHeight="1" x14ac:dyDescent="0.3">
      <c r="A130" t="s">
        <v>6525</v>
      </c>
      <c r="B130" t="s">
        <v>100</v>
      </c>
      <c r="C130" s="39" t="s">
        <v>100</v>
      </c>
      <c r="D130" s="39" t="s">
        <v>100</v>
      </c>
      <c r="E130" s="39" t="s">
        <v>100</v>
      </c>
      <c r="F130" s="39" t="s">
        <v>100</v>
      </c>
      <c r="G130" s="39" t="s">
        <v>100</v>
      </c>
      <c r="H130" s="39" t="s">
        <v>100</v>
      </c>
      <c r="I130" s="39" t="s">
        <v>100</v>
      </c>
      <c r="J130" s="39" t="s">
        <v>100</v>
      </c>
      <c r="K130" s="39" t="s">
        <v>100</v>
      </c>
      <c r="L130" s="39" t="s">
        <v>100</v>
      </c>
      <c r="M130" s="39" t="s">
        <v>100</v>
      </c>
      <c r="N130" s="39" t="s">
        <v>100</v>
      </c>
      <c r="O130" s="39" t="s">
        <v>100</v>
      </c>
      <c r="P130" s="39" t="s">
        <v>100</v>
      </c>
      <c r="Q130" s="39" t="s">
        <v>100</v>
      </c>
      <c r="R130" s="39" t="s">
        <v>100</v>
      </c>
      <c r="S130" s="39" t="s">
        <v>100</v>
      </c>
      <c r="T130" t="s">
        <v>130</v>
      </c>
      <c r="U130" t="s">
        <v>131</v>
      </c>
      <c r="W130" t="s">
        <v>1175</v>
      </c>
      <c r="X130" s="5" t="s">
        <v>3479</v>
      </c>
      <c r="Y130" s="5" t="s">
        <v>6527</v>
      </c>
      <c r="Z130" t="s">
        <v>100</v>
      </c>
      <c r="AA130" t="s">
        <v>100</v>
      </c>
      <c r="AB130" t="s">
        <v>100</v>
      </c>
      <c r="AC130" t="s">
        <v>100</v>
      </c>
      <c r="AD130" t="s">
        <v>100</v>
      </c>
      <c r="AE130" t="s">
        <v>100</v>
      </c>
      <c r="AF130" t="s">
        <v>100</v>
      </c>
      <c r="AG130" t="s">
        <v>100</v>
      </c>
      <c r="AH130" t="s">
        <v>100</v>
      </c>
      <c r="AI130" t="s">
        <v>100</v>
      </c>
      <c r="AJ130" t="s">
        <v>100</v>
      </c>
      <c r="AK130" t="s">
        <v>100</v>
      </c>
      <c r="AL130" t="s">
        <v>100</v>
      </c>
      <c r="AM130" t="s">
        <v>100</v>
      </c>
      <c r="AN130" t="s">
        <v>100</v>
      </c>
      <c r="AO130" t="s">
        <v>100</v>
      </c>
      <c r="AP130" t="s">
        <v>100</v>
      </c>
      <c r="AQ130" t="s">
        <v>100</v>
      </c>
      <c r="AR130" t="s">
        <v>100</v>
      </c>
      <c r="AS130">
        <v>0</v>
      </c>
      <c r="AT130">
        <v>0</v>
      </c>
      <c r="AU130">
        <v>0</v>
      </c>
      <c r="AV130">
        <v>0</v>
      </c>
      <c r="AW130">
        <v>0</v>
      </c>
      <c r="AX130">
        <v>0</v>
      </c>
      <c r="AY130">
        <v>0</v>
      </c>
      <c r="AZ130">
        <v>0</v>
      </c>
      <c r="BA130">
        <v>0</v>
      </c>
      <c r="BB130">
        <v>0</v>
      </c>
      <c r="BC130" t="s">
        <v>100</v>
      </c>
      <c r="BD130" t="s">
        <v>100</v>
      </c>
      <c r="BE130" s="23">
        <v>0</v>
      </c>
      <c r="BF130" s="23">
        <v>0</v>
      </c>
      <c r="BG130" s="23">
        <v>0</v>
      </c>
      <c r="BH130" s="23">
        <v>0</v>
      </c>
      <c r="BI130" s="23">
        <v>0</v>
      </c>
      <c r="BJ130" s="23">
        <v>0</v>
      </c>
      <c r="BK130" s="23">
        <v>0</v>
      </c>
      <c r="BL130" s="23">
        <v>0</v>
      </c>
      <c r="BM130" s="23">
        <v>0</v>
      </c>
      <c r="BN130" s="23">
        <v>0</v>
      </c>
      <c r="BO130" s="23">
        <v>0</v>
      </c>
      <c r="BP130" s="23">
        <v>0</v>
      </c>
      <c r="BQ130" s="23">
        <v>0</v>
      </c>
      <c r="BR130" s="23">
        <v>0</v>
      </c>
      <c r="BS130" s="23">
        <v>0</v>
      </c>
      <c r="BT130" s="23">
        <v>0</v>
      </c>
      <c r="BU130" s="23">
        <v>0</v>
      </c>
      <c r="BV130" s="23">
        <v>0</v>
      </c>
      <c r="BW130" s="23">
        <v>0</v>
      </c>
      <c r="BX130" s="23">
        <v>0</v>
      </c>
      <c r="BY130" s="23">
        <v>0</v>
      </c>
      <c r="BZ130" s="23">
        <v>0</v>
      </c>
      <c r="CA130" s="23">
        <v>0</v>
      </c>
      <c r="CB130" s="23">
        <v>0</v>
      </c>
      <c r="CC130" s="23">
        <v>0</v>
      </c>
      <c r="CD130" s="23">
        <v>0</v>
      </c>
      <c r="CE130" s="23">
        <v>0</v>
      </c>
      <c r="CF130" s="23">
        <v>0</v>
      </c>
      <c r="CG130" s="23">
        <v>0</v>
      </c>
      <c r="CH130" s="78" t="s">
        <v>100</v>
      </c>
      <c r="CI130" s="78" t="s">
        <v>100</v>
      </c>
      <c r="CJ130" s="23" t="s">
        <v>100</v>
      </c>
      <c r="CK130" s="78" t="s">
        <v>100</v>
      </c>
      <c r="CL130" s="23" t="s">
        <v>100</v>
      </c>
      <c r="CM130" s="78" t="s">
        <v>100</v>
      </c>
      <c r="CN130" s="5" t="s">
        <v>100</v>
      </c>
      <c r="CO130" s="5" t="s">
        <v>100</v>
      </c>
      <c r="CP130" s="5" t="s">
        <v>100</v>
      </c>
      <c r="CQ130" s="5" t="s">
        <v>100</v>
      </c>
      <c r="CR130" s="5" t="s">
        <v>100</v>
      </c>
      <c r="CS130" s="6" t="s">
        <v>100</v>
      </c>
      <c r="CT130" s="78" t="s">
        <v>100</v>
      </c>
      <c r="CU130" s="23" t="s">
        <v>100</v>
      </c>
      <c r="CV130" s="23">
        <v>0</v>
      </c>
      <c r="CW130" s="23">
        <v>0</v>
      </c>
      <c r="CX130" s="23">
        <v>0</v>
      </c>
      <c r="CY130" s="23">
        <v>0</v>
      </c>
      <c r="CZ130" s="23" t="s">
        <v>100</v>
      </c>
      <c r="DA130" s="23" t="s">
        <v>100</v>
      </c>
      <c r="DB130" s="23">
        <v>0</v>
      </c>
      <c r="DC130" s="23">
        <v>0</v>
      </c>
      <c r="DD130" s="23">
        <v>0</v>
      </c>
      <c r="DE130" s="23">
        <v>0</v>
      </c>
      <c r="DF130" s="23">
        <v>0</v>
      </c>
      <c r="DG130" s="23">
        <v>0</v>
      </c>
      <c r="DH130" s="23">
        <v>0</v>
      </c>
      <c r="DI130" s="36" t="s">
        <v>100</v>
      </c>
      <c r="DJ130" s="16" t="s">
        <v>100</v>
      </c>
      <c r="DK130" s="23" t="s">
        <v>100</v>
      </c>
      <c r="DL130" s="23" t="s">
        <v>100</v>
      </c>
      <c r="DM130" s="21">
        <v>0</v>
      </c>
      <c r="DN130" s="23">
        <v>0</v>
      </c>
      <c r="DO130" s="23">
        <v>0</v>
      </c>
      <c r="DP130" s="23">
        <v>0</v>
      </c>
      <c r="DQ130" s="36" t="s">
        <v>100</v>
      </c>
      <c r="DR130" s="23">
        <v>0</v>
      </c>
      <c r="DS130" s="23">
        <v>0</v>
      </c>
      <c r="DT130" s="23">
        <v>0</v>
      </c>
      <c r="DU130" s="23">
        <v>0</v>
      </c>
      <c r="DV130" s="23">
        <v>0</v>
      </c>
      <c r="DW130" s="23">
        <v>0</v>
      </c>
      <c r="DX130" s="23">
        <v>0</v>
      </c>
      <c r="DY130" s="36" t="s">
        <v>100</v>
      </c>
      <c r="DZ130" s="30" t="s">
        <v>100</v>
      </c>
      <c r="EA130" s="23" t="s">
        <v>100</v>
      </c>
      <c r="EB130" s="23" t="s">
        <v>100</v>
      </c>
      <c r="EC130" s="23">
        <v>0</v>
      </c>
      <c r="ED130" s="23">
        <v>0</v>
      </c>
      <c r="EE130" s="23">
        <v>0</v>
      </c>
      <c r="EF130" s="23">
        <v>0</v>
      </c>
      <c r="EG130" s="23">
        <v>0</v>
      </c>
      <c r="EH130" s="23"/>
      <c r="EI130" s="23" t="s">
        <v>100</v>
      </c>
      <c r="EJ130" s="23" t="s">
        <v>100</v>
      </c>
      <c r="EK130" s="23" t="s">
        <v>100</v>
      </c>
      <c r="EL130" s="23" t="s">
        <v>100</v>
      </c>
      <c r="EM130" s="23" t="s">
        <v>100</v>
      </c>
      <c r="EN130" s="23" t="s">
        <v>100</v>
      </c>
      <c r="EO130" s="24" t="s">
        <v>100</v>
      </c>
      <c r="EP130" s="3"/>
      <c r="EQ130" s="3"/>
      <c r="ER130" s="3"/>
      <c r="ES130" s="3"/>
      <c r="ET130" s="3"/>
      <c r="EU130" s="3"/>
      <c r="EV130" s="3"/>
      <c r="EW130" s="3"/>
    </row>
    <row r="131" spans="1:153" ht="15.75" customHeight="1" x14ac:dyDescent="0.3">
      <c r="A131" t="s">
        <v>3468</v>
      </c>
      <c r="B131" t="s">
        <v>1438</v>
      </c>
      <c r="C131" s="39" t="s">
        <v>98</v>
      </c>
      <c r="D131" s="45" t="s">
        <v>3223</v>
      </c>
      <c r="E131" s="45">
        <v>44044</v>
      </c>
      <c r="F131" s="50" t="s">
        <v>3223</v>
      </c>
      <c r="G131" s="50">
        <v>44044</v>
      </c>
      <c r="H131" s="50" t="s">
        <v>3490</v>
      </c>
      <c r="I131" s="47" t="s">
        <v>100</v>
      </c>
      <c r="J131" s="47" t="s">
        <v>100</v>
      </c>
      <c r="K131" s="5" t="s">
        <v>271</v>
      </c>
      <c r="L131" s="47" t="s">
        <v>100</v>
      </c>
      <c r="M131" s="47" t="s">
        <v>100</v>
      </c>
      <c r="N131" s="5" t="s">
        <v>100</v>
      </c>
      <c r="O131" t="s">
        <v>100</v>
      </c>
      <c r="P131" s="47" t="s">
        <v>100</v>
      </c>
      <c r="Q131" s="47" t="s">
        <v>100</v>
      </c>
      <c r="R131" s="22" t="s">
        <v>100</v>
      </c>
      <c r="S131" s="45" t="s">
        <v>343</v>
      </c>
      <c r="T131" t="s">
        <v>102</v>
      </c>
      <c r="U131" t="s">
        <v>131</v>
      </c>
      <c r="W131" t="s">
        <v>344</v>
      </c>
      <c r="X131" s="5" t="s">
        <v>3488</v>
      </c>
      <c r="Y131" s="5" t="s">
        <v>100</v>
      </c>
      <c r="Z131" t="s">
        <v>3489</v>
      </c>
      <c r="AA131">
        <v>102</v>
      </c>
      <c r="AB131" t="s">
        <v>5793</v>
      </c>
      <c r="AC131" s="5" t="s">
        <v>251</v>
      </c>
      <c r="AD131" t="s">
        <v>100</v>
      </c>
      <c r="AE131" s="5" t="s">
        <v>100</v>
      </c>
      <c r="AF131" s="5" t="s">
        <v>6077</v>
      </c>
      <c r="AG131" t="s">
        <v>345</v>
      </c>
      <c r="AH131" s="5" t="s">
        <v>160</v>
      </c>
      <c r="AI131" s="23" t="s">
        <v>111</v>
      </c>
      <c r="AJ131" s="5" t="s">
        <v>162</v>
      </c>
      <c r="AK131" s="23" t="s">
        <v>100</v>
      </c>
      <c r="AL131" s="5" t="s">
        <v>100</v>
      </c>
      <c r="AM131" s="30" t="s">
        <v>346</v>
      </c>
      <c r="AN131" t="s">
        <v>138</v>
      </c>
      <c r="AO131" s="5" t="s">
        <v>111</v>
      </c>
      <c r="AP131" s="5" t="s">
        <v>179</v>
      </c>
      <c r="AQ131" s="21" t="s">
        <v>6598</v>
      </c>
      <c r="AR131" t="s">
        <v>256</v>
      </c>
      <c r="AS131">
        <v>1</v>
      </c>
      <c r="AT131">
        <v>0</v>
      </c>
      <c r="AU131">
        <v>0</v>
      </c>
      <c r="AV131">
        <v>0</v>
      </c>
      <c r="AW131">
        <v>0</v>
      </c>
      <c r="AX131">
        <v>0</v>
      </c>
      <c r="AY131">
        <v>0</v>
      </c>
      <c r="AZ131">
        <v>0</v>
      </c>
      <c r="BA131">
        <v>0</v>
      </c>
      <c r="BB131">
        <v>0</v>
      </c>
      <c r="BC131" t="s">
        <v>256</v>
      </c>
      <c r="BD131" t="s">
        <v>256</v>
      </c>
      <c r="BE131">
        <v>1</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78" t="s">
        <v>6076</v>
      </c>
      <c r="CI131" s="78" t="s">
        <v>100</v>
      </c>
      <c r="CJ131" s="23" t="s">
        <v>100</v>
      </c>
      <c r="CK131" s="78" t="s">
        <v>100</v>
      </c>
      <c r="CL131" s="23" t="s">
        <v>100</v>
      </c>
      <c r="CM131" s="78">
        <v>1</v>
      </c>
      <c r="CN131" s="5" t="s">
        <v>277</v>
      </c>
      <c r="CO131" s="5">
        <v>3</v>
      </c>
      <c r="CP131" s="5" t="s">
        <v>6598</v>
      </c>
      <c r="CQ131" s="5">
        <v>1</v>
      </c>
      <c r="CR131" s="23" t="s">
        <v>100</v>
      </c>
      <c r="CS131" s="6" t="s">
        <v>3490</v>
      </c>
      <c r="CT131" s="78" t="s">
        <v>3491</v>
      </c>
      <c r="CU131" s="23" t="s">
        <v>277</v>
      </c>
      <c r="CV131" s="23">
        <v>0</v>
      </c>
      <c r="CW131" s="23">
        <v>1</v>
      </c>
      <c r="CX131" s="23">
        <v>0</v>
      </c>
      <c r="CY131" s="23">
        <v>0</v>
      </c>
      <c r="CZ131" s="23" t="s">
        <v>100</v>
      </c>
      <c r="DA131" s="23" t="s">
        <v>100</v>
      </c>
      <c r="DB131" s="23">
        <v>0</v>
      </c>
      <c r="DC131" s="23">
        <v>0</v>
      </c>
      <c r="DD131" s="23">
        <v>0</v>
      </c>
      <c r="DE131" s="23">
        <v>0</v>
      </c>
      <c r="DF131" s="23">
        <v>0</v>
      </c>
      <c r="DG131" s="23">
        <v>0</v>
      </c>
      <c r="DH131" s="23">
        <v>0</v>
      </c>
      <c r="DI131" s="21" t="s">
        <v>100</v>
      </c>
      <c r="DJ131" s="16" t="s">
        <v>100</v>
      </c>
      <c r="DK131" s="23" t="s">
        <v>100</v>
      </c>
      <c r="DL131" s="23" t="s">
        <v>100</v>
      </c>
      <c r="DM131" s="21">
        <v>0</v>
      </c>
      <c r="DN131" s="23">
        <v>0</v>
      </c>
      <c r="DO131" s="23">
        <v>0</v>
      </c>
      <c r="DP131" s="23">
        <v>0</v>
      </c>
      <c r="DQ131" s="36" t="s">
        <v>120</v>
      </c>
      <c r="DR131" s="23">
        <v>0</v>
      </c>
      <c r="DS131" s="23">
        <v>0</v>
      </c>
      <c r="DT131" s="23">
        <v>0</v>
      </c>
      <c r="DU131" s="23">
        <v>1</v>
      </c>
      <c r="DV131" s="23">
        <v>0</v>
      </c>
      <c r="DW131" s="23">
        <v>0</v>
      </c>
      <c r="DX131" s="23">
        <v>0</v>
      </c>
      <c r="DY131" s="36" t="s">
        <v>100</v>
      </c>
      <c r="DZ131" s="30" t="s">
        <v>100</v>
      </c>
      <c r="EA131" s="23" t="s">
        <v>100</v>
      </c>
      <c r="EB131" s="23" t="s">
        <v>100</v>
      </c>
      <c r="EC131" s="23">
        <v>0</v>
      </c>
      <c r="ED131" s="23">
        <v>0</v>
      </c>
      <c r="EE131" s="23">
        <v>0</v>
      </c>
      <c r="EF131" s="23">
        <v>0</v>
      </c>
      <c r="EG131" s="23">
        <v>0</v>
      </c>
      <c r="EH131" s="23"/>
      <c r="EI131" s="9" t="s">
        <v>3492</v>
      </c>
      <c r="EJ131" s="9" t="s">
        <v>3493</v>
      </c>
      <c r="EK131" s="5" t="s">
        <v>3202</v>
      </c>
      <c r="EL131" t="s">
        <v>100</v>
      </c>
      <c r="EM131" s="5" t="s">
        <v>100</v>
      </c>
      <c r="EN131" s="5" t="s">
        <v>100</v>
      </c>
      <c r="EO131" s="24" t="s">
        <v>1503</v>
      </c>
      <c r="EP131" s="3"/>
      <c r="EQ131" s="3"/>
      <c r="ER131" s="3"/>
      <c r="ES131" s="3"/>
      <c r="ET131" s="3"/>
      <c r="EU131" s="3"/>
      <c r="EV131" s="3"/>
      <c r="EW131" s="3"/>
    </row>
    <row r="132" spans="1:153" ht="15.75" customHeight="1" x14ac:dyDescent="0.3">
      <c r="A132" t="s">
        <v>3478</v>
      </c>
      <c r="B132" t="s">
        <v>1438</v>
      </c>
      <c r="C132" s="39" t="s">
        <v>244</v>
      </c>
      <c r="D132" s="45" t="s">
        <v>3495</v>
      </c>
      <c r="E132" s="45">
        <v>43374</v>
      </c>
      <c r="F132" s="50" t="s">
        <v>100</v>
      </c>
      <c r="G132" s="50" t="s">
        <v>100</v>
      </c>
      <c r="H132" s="50" t="s">
        <v>5355</v>
      </c>
      <c r="I132" s="47" t="s">
        <v>100</v>
      </c>
      <c r="J132" s="47" t="s">
        <v>100</v>
      </c>
      <c r="K132" s="5" t="s">
        <v>99</v>
      </c>
      <c r="L132" s="47" t="s">
        <v>100</v>
      </c>
      <c r="M132" s="47" t="s">
        <v>100</v>
      </c>
      <c r="N132" s="5" t="s">
        <v>3496</v>
      </c>
      <c r="O132" t="s">
        <v>271</v>
      </c>
      <c r="P132" s="47" t="s">
        <v>100</v>
      </c>
      <c r="Q132" s="47" t="s">
        <v>100</v>
      </c>
      <c r="R132" s="22" t="s">
        <v>100</v>
      </c>
      <c r="S132" s="45" t="s">
        <v>100</v>
      </c>
      <c r="T132" t="s">
        <v>130</v>
      </c>
      <c r="U132" t="s">
        <v>131</v>
      </c>
      <c r="W132" t="s">
        <v>100</v>
      </c>
      <c r="X132" s="5" t="s">
        <v>100</v>
      </c>
      <c r="Y132" s="5" t="s">
        <v>100</v>
      </c>
      <c r="Z132" t="s">
        <v>100</v>
      </c>
      <c r="AA132" t="s">
        <v>100</v>
      </c>
      <c r="AB132" t="s">
        <v>5793</v>
      </c>
      <c r="AC132" s="5" t="s">
        <v>251</v>
      </c>
      <c r="AD132" t="s">
        <v>252</v>
      </c>
      <c r="AE132" t="s">
        <v>108</v>
      </c>
      <c r="AF132" s="5" t="s">
        <v>100</v>
      </c>
      <c r="AG132" t="s">
        <v>3497</v>
      </c>
      <c r="AH132" s="5" t="s">
        <v>181</v>
      </c>
      <c r="AI132" s="23" t="s">
        <v>111</v>
      </c>
      <c r="AJ132" s="5" t="s">
        <v>100</v>
      </c>
      <c r="AK132" s="23" t="s">
        <v>100</v>
      </c>
      <c r="AL132" s="5" t="s">
        <v>100</v>
      </c>
      <c r="AM132" s="30" t="s">
        <v>3310</v>
      </c>
      <c r="AN132" t="s">
        <v>100</v>
      </c>
      <c r="AO132" s="5" t="s">
        <v>111</v>
      </c>
      <c r="AP132" s="5" t="s">
        <v>100</v>
      </c>
      <c r="AQ132" s="21" t="s">
        <v>6598</v>
      </c>
      <c r="AR132" t="s">
        <v>256</v>
      </c>
      <c r="AS132">
        <v>1</v>
      </c>
      <c r="AT132">
        <v>0</v>
      </c>
      <c r="AU132">
        <v>0</v>
      </c>
      <c r="AV132">
        <v>0</v>
      </c>
      <c r="AW132">
        <v>0</v>
      </c>
      <c r="AX132">
        <v>0</v>
      </c>
      <c r="AY132">
        <v>0</v>
      </c>
      <c r="AZ132">
        <v>0</v>
      </c>
      <c r="BA132">
        <v>0</v>
      </c>
      <c r="BB132">
        <v>0</v>
      </c>
      <c r="BC132" t="s">
        <v>256</v>
      </c>
      <c r="BD132" t="s">
        <v>256</v>
      </c>
      <c r="BE132">
        <v>1</v>
      </c>
      <c r="BF132" s="29">
        <v>0</v>
      </c>
      <c r="BG132" s="29">
        <v>0</v>
      </c>
      <c r="BH132" s="29">
        <v>0</v>
      </c>
      <c r="BI132" s="29">
        <v>0</v>
      </c>
      <c r="BJ132" s="29">
        <v>0</v>
      </c>
      <c r="BK132" s="29">
        <v>0</v>
      </c>
      <c r="BL132" s="29">
        <v>0</v>
      </c>
      <c r="BM132" s="29">
        <v>0</v>
      </c>
      <c r="BN132" s="29">
        <v>0</v>
      </c>
      <c r="BO132" s="29">
        <v>0</v>
      </c>
      <c r="BP132" s="29">
        <v>0</v>
      </c>
      <c r="BQ132" s="29">
        <v>0</v>
      </c>
      <c r="BR132" s="29">
        <v>0</v>
      </c>
      <c r="BS132" s="29">
        <v>0</v>
      </c>
      <c r="BT132" s="29">
        <v>0</v>
      </c>
      <c r="BU132" s="29">
        <v>0</v>
      </c>
      <c r="BV132" s="29">
        <v>0</v>
      </c>
      <c r="BW132" s="29">
        <v>0</v>
      </c>
      <c r="BX132" s="29">
        <v>0</v>
      </c>
      <c r="BY132" s="29">
        <v>0</v>
      </c>
      <c r="BZ132" s="29">
        <v>0</v>
      </c>
      <c r="CA132" s="29">
        <v>0</v>
      </c>
      <c r="CB132" s="29">
        <v>0</v>
      </c>
      <c r="CC132" s="29">
        <v>0</v>
      </c>
      <c r="CD132" s="29">
        <v>0</v>
      </c>
      <c r="CE132" s="29">
        <v>0</v>
      </c>
      <c r="CF132" s="29">
        <v>0</v>
      </c>
      <c r="CG132" s="29">
        <v>0</v>
      </c>
      <c r="CH132" s="78" t="s">
        <v>5932</v>
      </c>
      <c r="CI132" s="78" t="s">
        <v>5739</v>
      </c>
      <c r="CJ132" s="23">
        <v>1</v>
      </c>
      <c r="CK132" s="78" t="s">
        <v>5740</v>
      </c>
      <c r="CL132" s="23">
        <v>1</v>
      </c>
      <c r="CM132" s="78">
        <v>1</v>
      </c>
      <c r="CN132" s="5" t="s">
        <v>277</v>
      </c>
      <c r="CO132" s="5">
        <v>3</v>
      </c>
      <c r="CP132" s="5" t="s">
        <v>6598</v>
      </c>
      <c r="CQ132" s="5">
        <v>1</v>
      </c>
      <c r="CR132" s="23">
        <f t="shared" ref="CR132:CR140" si="9">SUM(CJ132,CL132,CM132,CO132, CQ132)</f>
        <v>7</v>
      </c>
      <c r="CS132" s="6" t="s">
        <v>3498</v>
      </c>
      <c r="CT132" s="78" t="s">
        <v>3499</v>
      </c>
      <c r="CU132" s="23" t="s">
        <v>277</v>
      </c>
      <c r="CV132" s="23">
        <v>0</v>
      </c>
      <c r="CW132" s="23">
        <v>1</v>
      </c>
      <c r="CX132" s="23">
        <v>0</v>
      </c>
      <c r="CY132" s="23">
        <v>0</v>
      </c>
      <c r="CZ132" s="23" t="s">
        <v>5257</v>
      </c>
      <c r="DA132" s="23" t="s">
        <v>100</v>
      </c>
      <c r="DB132" s="23">
        <v>0</v>
      </c>
      <c r="DC132" s="23">
        <v>0</v>
      </c>
      <c r="DD132" s="23">
        <v>0</v>
      </c>
      <c r="DE132" s="23">
        <v>0</v>
      </c>
      <c r="DF132" s="23">
        <v>0</v>
      </c>
      <c r="DG132" s="23">
        <v>0</v>
      </c>
      <c r="DH132" s="23">
        <v>0</v>
      </c>
      <c r="DI132" s="21" t="s">
        <v>100</v>
      </c>
      <c r="DJ132" s="16" t="s">
        <v>100</v>
      </c>
      <c r="DK132" s="23" t="s">
        <v>100</v>
      </c>
      <c r="DL132" s="23" t="s">
        <v>100</v>
      </c>
      <c r="DM132" s="21">
        <v>0</v>
      </c>
      <c r="DN132" s="23">
        <v>0</v>
      </c>
      <c r="DO132" s="23">
        <v>0</v>
      </c>
      <c r="DP132" s="23">
        <v>0</v>
      </c>
      <c r="DQ132" s="36" t="s">
        <v>263</v>
      </c>
      <c r="DR132" s="23">
        <v>0</v>
      </c>
      <c r="DS132" s="23">
        <v>0</v>
      </c>
      <c r="DT132" s="23">
        <v>0</v>
      </c>
      <c r="DU132" s="23">
        <v>1</v>
      </c>
      <c r="DV132" s="23">
        <v>1</v>
      </c>
      <c r="DW132" s="23">
        <v>0</v>
      </c>
      <c r="DX132" s="23">
        <v>0</v>
      </c>
      <c r="DY132" s="36" t="s">
        <v>3500</v>
      </c>
      <c r="DZ132" s="36" t="s">
        <v>189</v>
      </c>
      <c r="EA132" s="36" t="s">
        <v>281</v>
      </c>
      <c r="EB132" s="21" t="s">
        <v>6599</v>
      </c>
      <c r="EC132" s="23">
        <v>0</v>
      </c>
      <c r="ED132" s="23">
        <v>0</v>
      </c>
      <c r="EE132" s="21">
        <v>1</v>
      </c>
      <c r="EF132" s="23">
        <v>0</v>
      </c>
      <c r="EG132" s="23">
        <v>0</v>
      </c>
      <c r="EH132" s="23" t="s">
        <v>5730</v>
      </c>
      <c r="EI132" s="9" t="s">
        <v>1160</v>
      </c>
      <c r="EJ132" s="9" t="s">
        <v>3501</v>
      </c>
      <c r="EK132" s="5" t="s">
        <v>3502</v>
      </c>
      <c r="EL132" t="s">
        <v>3502</v>
      </c>
      <c r="EM132" s="5" t="s">
        <v>100</v>
      </c>
      <c r="EN132" s="5" t="s">
        <v>100</v>
      </c>
      <c r="EO132" s="24" t="s">
        <v>100</v>
      </c>
      <c r="EP132" s="3"/>
      <c r="EQ132" s="3"/>
      <c r="ER132" s="3"/>
      <c r="ES132" s="3"/>
      <c r="ET132" s="3"/>
      <c r="EU132" s="3"/>
      <c r="EV132" s="3"/>
      <c r="EW132" s="3"/>
    </row>
    <row r="133" spans="1:153" ht="15.75" customHeight="1" x14ac:dyDescent="0.3">
      <c r="A133" t="s">
        <v>3487</v>
      </c>
      <c r="B133" t="s">
        <v>1438</v>
      </c>
      <c r="C133" s="39" t="s">
        <v>244</v>
      </c>
      <c r="D133" s="45">
        <v>42577</v>
      </c>
      <c r="E133" s="45">
        <v>42577</v>
      </c>
      <c r="F133" s="50" t="s">
        <v>100</v>
      </c>
      <c r="G133" s="50" t="s">
        <v>100</v>
      </c>
      <c r="H133" s="50" t="s">
        <v>5355</v>
      </c>
      <c r="I133" s="47" t="s">
        <v>100</v>
      </c>
      <c r="J133" s="47" t="s">
        <v>100</v>
      </c>
      <c r="K133" s="5" t="s">
        <v>99</v>
      </c>
      <c r="L133" s="47" t="s">
        <v>100</v>
      </c>
      <c r="M133" s="47" t="s">
        <v>100</v>
      </c>
      <c r="N133" s="5" t="s">
        <v>3257</v>
      </c>
      <c r="O133" s="5" t="s">
        <v>271</v>
      </c>
      <c r="P133" s="47" t="s">
        <v>100</v>
      </c>
      <c r="Q133" s="47" t="s">
        <v>100</v>
      </c>
      <c r="R133" s="22" t="s">
        <v>100</v>
      </c>
      <c r="S133" s="45" t="s">
        <v>100</v>
      </c>
      <c r="T133" t="s">
        <v>130</v>
      </c>
      <c r="U133" t="s">
        <v>451</v>
      </c>
      <c r="W133" t="s">
        <v>100</v>
      </c>
      <c r="X133" s="5" t="s">
        <v>100</v>
      </c>
      <c r="Y133" s="5" t="s">
        <v>100</v>
      </c>
      <c r="Z133" t="s">
        <v>100</v>
      </c>
      <c r="AA133" t="s">
        <v>100</v>
      </c>
      <c r="AB133" t="s">
        <v>5793</v>
      </c>
      <c r="AC133" s="5" t="s">
        <v>251</v>
      </c>
      <c r="AD133" t="s">
        <v>252</v>
      </c>
      <c r="AE133" t="s">
        <v>108</v>
      </c>
      <c r="AF133" s="5" t="s">
        <v>100</v>
      </c>
      <c r="AG133" t="s">
        <v>975</v>
      </c>
      <c r="AH133" s="5" t="s">
        <v>181</v>
      </c>
      <c r="AI133" s="23" t="s">
        <v>111</v>
      </c>
      <c r="AJ133" s="5" t="s">
        <v>100</v>
      </c>
      <c r="AK133" s="23" t="s">
        <v>100</v>
      </c>
      <c r="AL133" s="5" t="s">
        <v>100</v>
      </c>
      <c r="AM133" s="30" t="s">
        <v>3310</v>
      </c>
      <c r="AN133" t="s">
        <v>100</v>
      </c>
      <c r="AO133" s="5" t="s">
        <v>111</v>
      </c>
      <c r="AP133" s="5" t="s">
        <v>100</v>
      </c>
      <c r="AQ133" s="21" t="s">
        <v>6598</v>
      </c>
      <c r="AR133" t="s">
        <v>256</v>
      </c>
      <c r="AS133">
        <v>1</v>
      </c>
      <c r="AT133">
        <v>0</v>
      </c>
      <c r="AU133">
        <v>0</v>
      </c>
      <c r="AV133">
        <v>0</v>
      </c>
      <c r="AW133">
        <v>0</v>
      </c>
      <c r="AX133">
        <v>0</v>
      </c>
      <c r="AY133">
        <v>0</v>
      </c>
      <c r="AZ133">
        <v>0</v>
      </c>
      <c r="BA133">
        <v>0</v>
      </c>
      <c r="BB133">
        <v>0</v>
      </c>
      <c r="BC133" t="s">
        <v>256</v>
      </c>
      <c r="BD133" t="s">
        <v>256</v>
      </c>
      <c r="BE133">
        <v>1</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78" t="s">
        <v>5932</v>
      </c>
      <c r="CI133" s="78" t="s">
        <v>5739</v>
      </c>
      <c r="CJ133" s="23">
        <v>1</v>
      </c>
      <c r="CK133" s="78" t="s">
        <v>5740</v>
      </c>
      <c r="CL133" s="23">
        <v>1</v>
      </c>
      <c r="CM133" s="78">
        <v>1</v>
      </c>
      <c r="CN133" s="5" t="s">
        <v>277</v>
      </c>
      <c r="CO133" s="5">
        <v>3</v>
      </c>
      <c r="CP133" s="5" t="s">
        <v>6598</v>
      </c>
      <c r="CQ133" s="5">
        <v>1</v>
      </c>
      <c r="CR133" s="23">
        <f t="shared" si="9"/>
        <v>7</v>
      </c>
      <c r="CS133" s="6" t="s">
        <v>5291</v>
      </c>
      <c r="CT133" s="78" t="s">
        <v>5292</v>
      </c>
      <c r="CU133" s="23" t="s">
        <v>277</v>
      </c>
      <c r="CV133" s="23">
        <v>0</v>
      </c>
      <c r="CW133" s="23">
        <v>1</v>
      </c>
      <c r="CX133" s="23">
        <v>0</v>
      </c>
      <c r="CY133" s="23">
        <v>0</v>
      </c>
      <c r="CZ133" s="23" t="s">
        <v>5257</v>
      </c>
      <c r="DA133" s="36" t="s">
        <v>260</v>
      </c>
      <c r="DB133" s="23">
        <v>0</v>
      </c>
      <c r="DC133" s="23">
        <v>0</v>
      </c>
      <c r="DD133" s="23">
        <v>0</v>
      </c>
      <c r="DE133" s="23">
        <v>0</v>
      </c>
      <c r="DF133" s="23">
        <v>1</v>
      </c>
      <c r="DG133" s="23">
        <v>0</v>
      </c>
      <c r="DH133" s="23">
        <v>0</v>
      </c>
      <c r="DI133" s="36" t="s">
        <v>3093</v>
      </c>
      <c r="DJ133" s="36" t="s">
        <v>189</v>
      </c>
      <c r="DK133" s="36" t="s">
        <v>281</v>
      </c>
      <c r="DL133" s="36" t="s">
        <v>5720</v>
      </c>
      <c r="DM133" s="21">
        <v>0</v>
      </c>
      <c r="DN133" s="23">
        <v>0</v>
      </c>
      <c r="DO133" s="23">
        <v>0</v>
      </c>
      <c r="DP133" s="21">
        <v>1</v>
      </c>
      <c r="DQ133" s="36" t="s">
        <v>263</v>
      </c>
      <c r="DR133" s="23">
        <v>0</v>
      </c>
      <c r="DS133" s="23">
        <v>0</v>
      </c>
      <c r="DT133" s="23">
        <v>0</v>
      </c>
      <c r="DU133" s="23">
        <v>1</v>
      </c>
      <c r="DV133" s="23">
        <v>1</v>
      </c>
      <c r="DW133" s="23">
        <v>0</v>
      </c>
      <c r="DX133" s="23">
        <v>0</v>
      </c>
      <c r="DY133" s="36" t="s">
        <v>3389</v>
      </c>
      <c r="DZ133" s="36" t="s">
        <v>189</v>
      </c>
      <c r="EA133" s="36" t="s">
        <v>2670</v>
      </c>
      <c r="EB133" s="21" t="s">
        <v>6599</v>
      </c>
      <c r="EC133" s="23">
        <v>0</v>
      </c>
      <c r="ED133" s="23">
        <v>0</v>
      </c>
      <c r="EE133" s="21">
        <v>1</v>
      </c>
      <c r="EF133" s="23">
        <v>0</v>
      </c>
      <c r="EG133" s="23">
        <v>0</v>
      </c>
      <c r="EH133" s="23" t="s">
        <v>5730</v>
      </c>
      <c r="EI133" s="9" t="s">
        <v>3505</v>
      </c>
      <c r="EJ133" s="9" t="s">
        <v>3506</v>
      </c>
      <c r="EK133" s="5" t="s">
        <v>3108</v>
      </c>
      <c r="EL133" s="5" t="s">
        <v>3264</v>
      </c>
      <c r="EM133" s="5" t="s">
        <v>100</v>
      </c>
      <c r="EN133" s="5" t="s">
        <v>100</v>
      </c>
      <c r="EO133" s="24" t="s">
        <v>3507</v>
      </c>
      <c r="EP133" s="3"/>
      <c r="EQ133" s="3"/>
      <c r="ER133" s="3"/>
      <c r="ES133" s="3"/>
      <c r="ET133" s="3"/>
      <c r="EU133" s="3"/>
      <c r="EV133" s="3"/>
      <c r="EW133" s="3"/>
    </row>
    <row r="134" spans="1:153" ht="15.75" customHeight="1" x14ac:dyDescent="0.3">
      <c r="A134" t="s">
        <v>3494</v>
      </c>
      <c r="B134" t="s">
        <v>1438</v>
      </c>
      <c r="C134" s="39" t="s">
        <v>244</v>
      </c>
      <c r="D134" s="45">
        <v>42681</v>
      </c>
      <c r="E134" s="45">
        <v>42681</v>
      </c>
      <c r="F134" s="50" t="s">
        <v>100</v>
      </c>
      <c r="G134" s="50" t="s">
        <v>100</v>
      </c>
      <c r="H134" s="50" t="s">
        <v>5355</v>
      </c>
      <c r="I134" s="47" t="s">
        <v>100</v>
      </c>
      <c r="J134" s="47" t="s">
        <v>100</v>
      </c>
      <c r="K134" s="5" t="s">
        <v>271</v>
      </c>
      <c r="L134" s="47" t="s">
        <v>100</v>
      </c>
      <c r="M134" s="47" t="s">
        <v>100</v>
      </c>
      <c r="N134" s="5" t="s">
        <v>100</v>
      </c>
      <c r="O134" s="5" t="s">
        <v>100</v>
      </c>
      <c r="P134" s="47" t="s">
        <v>100</v>
      </c>
      <c r="Q134" s="47" t="s">
        <v>100</v>
      </c>
      <c r="R134" s="22" t="s">
        <v>100</v>
      </c>
      <c r="S134" s="45" t="s">
        <v>100</v>
      </c>
      <c r="T134" t="s">
        <v>130</v>
      </c>
      <c r="U134" t="s">
        <v>286</v>
      </c>
      <c r="W134" t="s">
        <v>287</v>
      </c>
      <c r="X134" s="5" t="s">
        <v>100</v>
      </c>
      <c r="Y134" s="5" t="s">
        <v>100</v>
      </c>
      <c r="Z134" t="s">
        <v>100</v>
      </c>
      <c r="AA134" t="s">
        <v>100</v>
      </c>
      <c r="AB134" t="s">
        <v>5804</v>
      </c>
      <c r="AC134" s="5" t="s">
        <v>6079</v>
      </c>
      <c r="AD134" t="s">
        <v>288</v>
      </c>
      <c r="AE134" t="s">
        <v>108</v>
      </c>
      <c r="AF134" s="5" t="s">
        <v>100</v>
      </c>
      <c r="AG134" s="30" t="s">
        <v>6547</v>
      </c>
      <c r="AH134" s="30" t="s">
        <v>138</v>
      </c>
      <c r="AI134" s="23" t="s">
        <v>111</v>
      </c>
      <c r="AJ134" s="30" t="s">
        <v>179</v>
      </c>
      <c r="AK134" s="23" t="s">
        <v>100</v>
      </c>
      <c r="AL134" s="5" t="s">
        <v>100</v>
      </c>
      <c r="AM134" s="30" t="s">
        <v>3310</v>
      </c>
      <c r="AN134" s="30" t="s">
        <v>100</v>
      </c>
      <c r="AO134" s="5" t="s">
        <v>111</v>
      </c>
      <c r="AP134" s="5" t="s">
        <v>5198</v>
      </c>
      <c r="AQ134" s="21" t="s">
        <v>6598</v>
      </c>
      <c r="AR134" t="s">
        <v>1338</v>
      </c>
      <c r="AS134">
        <v>1</v>
      </c>
      <c r="AT134">
        <v>1</v>
      </c>
      <c r="AU134" s="23">
        <v>1</v>
      </c>
      <c r="AV134">
        <v>1</v>
      </c>
      <c r="AW134">
        <v>0</v>
      </c>
      <c r="AX134">
        <v>0</v>
      </c>
      <c r="AY134">
        <v>0</v>
      </c>
      <c r="AZ134">
        <v>0</v>
      </c>
      <c r="BA134">
        <v>0</v>
      </c>
      <c r="BB134">
        <v>0</v>
      </c>
      <c r="BC134" t="s">
        <v>1339</v>
      </c>
      <c r="BD134" t="s">
        <v>1340</v>
      </c>
      <c r="BE134">
        <v>1</v>
      </c>
      <c r="BF134" s="29">
        <v>0</v>
      </c>
      <c r="BG134" s="29">
        <v>0</v>
      </c>
      <c r="BH134" s="23">
        <v>1</v>
      </c>
      <c r="BI134" s="29">
        <v>0</v>
      </c>
      <c r="BJ134" s="29">
        <v>1</v>
      </c>
      <c r="BK134" s="29">
        <v>0</v>
      </c>
      <c r="BL134" s="29">
        <v>1</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78" t="s">
        <v>6078</v>
      </c>
      <c r="CI134" s="78" t="s">
        <v>5739</v>
      </c>
      <c r="CJ134" s="23">
        <v>1</v>
      </c>
      <c r="CK134" s="78" t="s">
        <v>5740</v>
      </c>
      <c r="CL134" s="23">
        <v>1</v>
      </c>
      <c r="CM134" s="78">
        <v>2</v>
      </c>
      <c r="CN134" s="5" t="s">
        <v>277</v>
      </c>
      <c r="CO134" s="5">
        <v>3</v>
      </c>
      <c r="CP134" s="5" t="s">
        <v>6598</v>
      </c>
      <c r="CQ134" s="5">
        <v>1</v>
      </c>
      <c r="CR134" s="23">
        <f t="shared" si="9"/>
        <v>8</v>
      </c>
      <c r="CS134" s="62" t="s">
        <v>3509</v>
      </c>
      <c r="CT134" s="78" t="s">
        <v>3510</v>
      </c>
      <c r="CU134" s="23" t="s">
        <v>277</v>
      </c>
      <c r="CV134" s="23">
        <v>0</v>
      </c>
      <c r="CW134" s="23">
        <v>1</v>
      </c>
      <c r="CX134" s="23">
        <v>0</v>
      </c>
      <c r="CY134" s="23">
        <v>0</v>
      </c>
      <c r="CZ134" s="23" t="s">
        <v>100</v>
      </c>
      <c r="DA134" s="36" t="s">
        <v>386</v>
      </c>
      <c r="DB134" s="23">
        <v>0</v>
      </c>
      <c r="DC134" s="23">
        <v>0</v>
      </c>
      <c r="DD134" s="23">
        <v>0</v>
      </c>
      <c r="DE134" s="23">
        <v>1</v>
      </c>
      <c r="DF134" s="23">
        <v>0</v>
      </c>
      <c r="DG134" s="23">
        <v>0</v>
      </c>
      <c r="DH134" s="13">
        <v>1</v>
      </c>
      <c r="DI134" s="36" t="s">
        <v>3511</v>
      </c>
      <c r="DJ134" s="36" t="s">
        <v>189</v>
      </c>
      <c r="DK134" s="36" t="s">
        <v>1853</v>
      </c>
      <c r="DL134" s="36" t="s">
        <v>6005</v>
      </c>
      <c r="DM134" s="21">
        <v>0</v>
      </c>
      <c r="DN134" s="5">
        <v>1</v>
      </c>
      <c r="DO134" s="23">
        <v>0</v>
      </c>
      <c r="DP134" s="23">
        <v>0</v>
      </c>
      <c r="DQ134" s="36" t="s">
        <v>120</v>
      </c>
      <c r="DR134" s="23">
        <v>0</v>
      </c>
      <c r="DS134" s="23">
        <v>0</v>
      </c>
      <c r="DT134" s="23">
        <v>0</v>
      </c>
      <c r="DU134" s="23">
        <v>1</v>
      </c>
      <c r="DV134" s="23">
        <v>0</v>
      </c>
      <c r="DW134" s="23">
        <v>0</v>
      </c>
      <c r="DX134" s="23">
        <v>0</v>
      </c>
      <c r="DY134" s="36" t="s">
        <v>100</v>
      </c>
      <c r="DZ134" s="30" t="s">
        <v>100</v>
      </c>
      <c r="EA134" s="23" t="s">
        <v>100</v>
      </c>
      <c r="EB134" s="23" t="s">
        <v>100</v>
      </c>
      <c r="EC134" s="23">
        <v>0</v>
      </c>
      <c r="ED134" s="23">
        <v>0</v>
      </c>
      <c r="EE134" s="23">
        <v>0</v>
      </c>
      <c r="EF134" s="23">
        <v>0</v>
      </c>
      <c r="EG134" s="23">
        <v>0</v>
      </c>
      <c r="EH134" s="23" t="s">
        <v>5729</v>
      </c>
      <c r="EI134" s="9" t="s">
        <v>3512</v>
      </c>
      <c r="EJ134" s="9" t="s">
        <v>3513</v>
      </c>
      <c r="EK134" s="5" t="s">
        <v>3448</v>
      </c>
      <c r="EL134" s="5" t="s">
        <v>100</v>
      </c>
      <c r="EM134" s="5" t="s">
        <v>100</v>
      </c>
      <c r="EN134" s="5" t="s">
        <v>100</v>
      </c>
      <c r="EO134" s="24" t="s">
        <v>1348</v>
      </c>
      <c r="EP134" s="3"/>
      <c r="EQ134" s="3"/>
      <c r="ER134" s="3"/>
      <c r="ES134" s="3"/>
      <c r="ET134" s="3"/>
      <c r="EU134" s="3"/>
      <c r="EV134" s="3"/>
      <c r="EW134" s="3"/>
    </row>
    <row r="135" spans="1:153" ht="15.75" customHeight="1" x14ac:dyDescent="0.3">
      <c r="A135" t="s">
        <v>3503</v>
      </c>
      <c r="B135" t="s">
        <v>1438</v>
      </c>
      <c r="C135" s="39" t="s">
        <v>98</v>
      </c>
      <c r="D135" s="45" t="s">
        <v>3223</v>
      </c>
      <c r="E135" s="45">
        <v>44044</v>
      </c>
      <c r="F135" s="50" t="s">
        <v>3223</v>
      </c>
      <c r="G135" s="50">
        <v>44044</v>
      </c>
      <c r="H135" s="50" t="s">
        <v>5564</v>
      </c>
      <c r="I135" s="47" t="s">
        <v>100</v>
      </c>
      <c r="J135" s="47" t="s">
        <v>100</v>
      </c>
      <c r="K135" s="5" t="s">
        <v>271</v>
      </c>
      <c r="L135" s="47" t="s">
        <v>100</v>
      </c>
      <c r="M135" s="47" t="s">
        <v>100</v>
      </c>
      <c r="N135" s="5" t="s">
        <v>100</v>
      </c>
      <c r="O135" s="5" t="s">
        <v>100</v>
      </c>
      <c r="P135" s="47" t="s">
        <v>100</v>
      </c>
      <c r="Q135" s="47" t="s">
        <v>100</v>
      </c>
      <c r="R135" s="22" t="s">
        <v>100</v>
      </c>
      <c r="S135" s="45" t="s">
        <v>313</v>
      </c>
      <c r="T135" t="s">
        <v>102</v>
      </c>
      <c r="U135" t="s">
        <v>103</v>
      </c>
      <c r="W135" s="5" t="s">
        <v>104</v>
      </c>
      <c r="X135" s="5" t="s">
        <v>1496</v>
      </c>
      <c r="Y135" s="5" t="s">
        <v>100</v>
      </c>
      <c r="Z135" t="s">
        <v>315</v>
      </c>
      <c r="AA135">
        <v>101</v>
      </c>
      <c r="AB135" t="s">
        <v>5793</v>
      </c>
      <c r="AC135" s="5" t="s">
        <v>251</v>
      </c>
      <c r="AD135" t="s">
        <v>252</v>
      </c>
      <c r="AE135" t="s">
        <v>108</v>
      </c>
      <c r="AF135" s="5" t="s">
        <v>100</v>
      </c>
      <c r="AG135" t="s">
        <v>318</v>
      </c>
      <c r="AH135" s="5" t="s">
        <v>138</v>
      </c>
      <c r="AI135" s="23" t="s">
        <v>111</v>
      </c>
      <c r="AJ135" s="5" t="s">
        <v>100</v>
      </c>
      <c r="AK135" s="23" t="s">
        <v>100</v>
      </c>
      <c r="AL135" s="5" t="s">
        <v>100</v>
      </c>
      <c r="AM135" s="30" t="s">
        <v>3310</v>
      </c>
      <c r="AN135" t="s">
        <v>100</v>
      </c>
      <c r="AO135" s="5" t="s">
        <v>111</v>
      </c>
      <c r="AP135" s="5" t="s">
        <v>100</v>
      </c>
      <c r="AQ135" s="21" t="s">
        <v>6598</v>
      </c>
      <c r="AR135" t="s">
        <v>256</v>
      </c>
      <c r="AS135">
        <v>1</v>
      </c>
      <c r="AT135">
        <v>0</v>
      </c>
      <c r="AU135">
        <v>0</v>
      </c>
      <c r="AV135">
        <v>0</v>
      </c>
      <c r="AW135">
        <v>0</v>
      </c>
      <c r="AX135">
        <v>0</v>
      </c>
      <c r="AY135">
        <v>0</v>
      </c>
      <c r="AZ135">
        <v>0</v>
      </c>
      <c r="BA135">
        <v>0</v>
      </c>
      <c r="BB135">
        <v>0</v>
      </c>
      <c r="BC135" t="s">
        <v>256</v>
      </c>
      <c r="BD135" t="s">
        <v>256</v>
      </c>
      <c r="BE135">
        <v>1</v>
      </c>
      <c r="BF135" s="29">
        <v>0</v>
      </c>
      <c r="BG135" s="29">
        <v>0</v>
      </c>
      <c r="BH135" s="29">
        <v>0</v>
      </c>
      <c r="BI135" s="29">
        <v>0</v>
      </c>
      <c r="BJ135" s="29">
        <v>0</v>
      </c>
      <c r="BK135" s="29">
        <v>0</v>
      </c>
      <c r="BL135" s="29">
        <v>0</v>
      </c>
      <c r="BM135" s="29">
        <v>0</v>
      </c>
      <c r="BN135" s="29">
        <v>0</v>
      </c>
      <c r="BO135" s="29">
        <v>0</v>
      </c>
      <c r="BP135" s="29">
        <v>0</v>
      </c>
      <c r="BQ135" s="29">
        <v>0</v>
      </c>
      <c r="BR135" s="29">
        <v>0</v>
      </c>
      <c r="BS135" s="29">
        <v>0</v>
      </c>
      <c r="BT135" s="29">
        <v>0</v>
      </c>
      <c r="BU135" s="29">
        <v>0</v>
      </c>
      <c r="BV135" s="29">
        <v>0</v>
      </c>
      <c r="BW135" s="29">
        <v>0</v>
      </c>
      <c r="BX135" s="29">
        <v>0</v>
      </c>
      <c r="BY135" s="29">
        <v>0</v>
      </c>
      <c r="BZ135" s="29">
        <v>0</v>
      </c>
      <c r="CA135" s="29">
        <v>0</v>
      </c>
      <c r="CB135" s="29">
        <v>0</v>
      </c>
      <c r="CC135" s="29">
        <v>0</v>
      </c>
      <c r="CD135" s="29">
        <v>0</v>
      </c>
      <c r="CE135" s="29">
        <v>0</v>
      </c>
      <c r="CF135" s="29">
        <v>0</v>
      </c>
      <c r="CG135" s="29">
        <v>0</v>
      </c>
      <c r="CH135" s="78" t="s">
        <v>5924</v>
      </c>
      <c r="CI135" s="78" t="s">
        <v>5739</v>
      </c>
      <c r="CJ135" s="23">
        <v>1</v>
      </c>
      <c r="CK135" s="78" t="s">
        <v>5740</v>
      </c>
      <c r="CL135" s="23">
        <v>1</v>
      </c>
      <c r="CM135" s="78">
        <v>1</v>
      </c>
      <c r="CN135" s="5" t="s">
        <v>277</v>
      </c>
      <c r="CO135" s="5">
        <v>3</v>
      </c>
      <c r="CP135" s="5" t="s">
        <v>6598</v>
      </c>
      <c r="CQ135" s="5">
        <v>1</v>
      </c>
      <c r="CR135" s="23">
        <f t="shared" si="9"/>
        <v>7</v>
      </c>
      <c r="CS135" s="62" t="s">
        <v>3515</v>
      </c>
      <c r="CT135" s="78" t="s">
        <v>3516</v>
      </c>
      <c r="CU135" s="23" t="s">
        <v>5277</v>
      </c>
      <c r="CV135" s="23">
        <v>1</v>
      </c>
      <c r="CW135" s="23">
        <v>0</v>
      </c>
      <c r="CX135" s="23">
        <v>0</v>
      </c>
      <c r="CY135" s="23">
        <v>1</v>
      </c>
      <c r="CZ135" s="23" t="s">
        <v>5256</v>
      </c>
      <c r="DA135" s="36" t="s">
        <v>619</v>
      </c>
      <c r="DB135" s="23">
        <v>0</v>
      </c>
      <c r="DC135" s="23">
        <v>0</v>
      </c>
      <c r="DD135" s="23">
        <v>0</v>
      </c>
      <c r="DE135" s="23">
        <v>1</v>
      </c>
      <c r="DF135" s="23">
        <v>0</v>
      </c>
      <c r="DG135" s="36">
        <v>1</v>
      </c>
      <c r="DH135" s="23">
        <v>0</v>
      </c>
      <c r="DI135" s="36" t="s">
        <v>3517</v>
      </c>
      <c r="DJ135" s="16" t="s">
        <v>189</v>
      </c>
      <c r="DK135" s="36" t="s">
        <v>359</v>
      </c>
      <c r="DL135" s="36" t="s">
        <v>5718</v>
      </c>
      <c r="DM135" s="21">
        <v>0</v>
      </c>
      <c r="DN135" s="23">
        <v>0</v>
      </c>
      <c r="DO135" s="21">
        <v>1</v>
      </c>
      <c r="DP135" s="23">
        <v>0</v>
      </c>
      <c r="DQ135" s="36" t="s">
        <v>619</v>
      </c>
      <c r="DR135" s="23">
        <v>0</v>
      </c>
      <c r="DS135" s="23">
        <v>0</v>
      </c>
      <c r="DT135" s="23">
        <v>0</v>
      </c>
      <c r="DU135" s="23">
        <v>1</v>
      </c>
      <c r="DV135" s="23">
        <v>0</v>
      </c>
      <c r="DW135" s="23">
        <v>1</v>
      </c>
      <c r="DX135" s="23">
        <v>0</v>
      </c>
      <c r="DY135" s="36" t="s">
        <v>100</v>
      </c>
      <c r="DZ135" s="30" t="s">
        <v>100</v>
      </c>
      <c r="EA135" s="23" t="s">
        <v>100</v>
      </c>
      <c r="EB135" s="23" t="s">
        <v>100</v>
      </c>
      <c r="EC135" s="23">
        <v>0</v>
      </c>
      <c r="ED135" s="23">
        <v>0</v>
      </c>
      <c r="EE135" s="23">
        <v>0</v>
      </c>
      <c r="EF135" s="23">
        <v>0</v>
      </c>
      <c r="EG135" s="23">
        <v>0</v>
      </c>
      <c r="EH135" s="23"/>
      <c r="EI135" s="9" t="s">
        <v>3518</v>
      </c>
      <c r="EJ135" s="9" t="s">
        <v>3519</v>
      </c>
      <c r="EK135" s="5" t="s">
        <v>3520</v>
      </c>
      <c r="EL135" s="5" t="s">
        <v>3520</v>
      </c>
      <c r="EM135" s="5" t="s">
        <v>100</v>
      </c>
      <c r="EN135" s="5" t="s">
        <v>100</v>
      </c>
      <c r="EO135" s="24" t="s">
        <v>3521</v>
      </c>
      <c r="EP135" s="3"/>
      <c r="EQ135" s="3"/>
      <c r="ER135" s="3"/>
      <c r="ES135" s="3"/>
      <c r="ET135" s="3"/>
      <c r="EU135" s="3"/>
      <c r="EV135" s="3"/>
      <c r="EW135" s="3"/>
    </row>
    <row r="136" spans="1:153" ht="15.75" customHeight="1" x14ac:dyDescent="0.3">
      <c r="A136" t="s">
        <v>3508</v>
      </c>
      <c r="B136" t="s">
        <v>1438</v>
      </c>
      <c r="C136" s="39" t="s">
        <v>244</v>
      </c>
      <c r="D136" s="45" t="s">
        <v>727</v>
      </c>
      <c r="E136" s="45">
        <v>43525</v>
      </c>
      <c r="F136" s="50" t="s">
        <v>100</v>
      </c>
      <c r="G136" s="50" t="s">
        <v>100</v>
      </c>
      <c r="H136" s="50" t="s">
        <v>5355</v>
      </c>
      <c r="I136" s="47" t="s">
        <v>100</v>
      </c>
      <c r="J136" s="47" t="s">
        <v>100</v>
      </c>
      <c r="K136" s="5" t="s">
        <v>271</v>
      </c>
      <c r="L136" s="47" t="s">
        <v>100</v>
      </c>
      <c r="M136" s="47" t="s">
        <v>100</v>
      </c>
      <c r="N136" s="5" t="s">
        <v>3257</v>
      </c>
      <c r="O136" t="s">
        <v>100</v>
      </c>
      <c r="P136" s="47" t="s">
        <v>100</v>
      </c>
      <c r="Q136" s="47" t="s">
        <v>100</v>
      </c>
      <c r="R136" s="22" t="s">
        <v>100</v>
      </c>
      <c r="S136" s="45" t="s">
        <v>3523</v>
      </c>
      <c r="T136" t="s">
        <v>130</v>
      </c>
      <c r="U136" t="s">
        <v>131</v>
      </c>
      <c r="W136" t="s">
        <v>2129</v>
      </c>
      <c r="X136" s="5" t="s">
        <v>2130</v>
      </c>
      <c r="Y136" s="5" t="s">
        <v>2131</v>
      </c>
      <c r="Z136" t="s">
        <v>3452</v>
      </c>
      <c r="AA136">
        <v>389</v>
      </c>
      <c r="AB136" t="s">
        <v>6033</v>
      </c>
      <c r="AC136" s="5" t="s">
        <v>251</v>
      </c>
      <c r="AD136" t="s">
        <v>252</v>
      </c>
      <c r="AE136" t="s">
        <v>108</v>
      </c>
      <c r="AF136" s="5" t="s">
        <v>100</v>
      </c>
      <c r="AG136" t="s">
        <v>3524</v>
      </c>
      <c r="AH136" s="5" t="s">
        <v>138</v>
      </c>
      <c r="AI136" s="23" t="s">
        <v>111</v>
      </c>
      <c r="AJ136" s="5" t="s">
        <v>100</v>
      </c>
      <c r="AK136" s="23" t="s">
        <v>100</v>
      </c>
      <c r="AL136" s="5" t="s">
        <v>100</v>
      </c>
      <c r="AM136" s="30" t="s">
        <v>3310</v>
      </c>
      <c r="AN136" t="s">
        <v>100</v>
      </c>
      <c r="AO136" s="5" t="s">
        <v>111</v>
      </c>
      <c r="AP136" s="5" t="s">
        <v>100</v>
      </c>
      <c r="AQ136" s="21" t="s">
        <v>6598</v>
      </c>
      <c r="AR136" t="s">
        <v>335</v>
      </c>
      <c r="AS136">
        <v>0</v>
      </c>
      <c r="AT136">
        <v>1</v>
      </c>
      <c r="AU136">
        <v>0</v>
      </c>
      <c r="AV136">
        <v>0</v>
      </c>
      <c r="AW136">
        <v>0</v>
      </c>
      <c r="AX136">
        <v>0</v>
      </c>
      <c r="AY136">
        <v>0</v>
      </c>
      <c r="AZ136">
        <v>0</v>
      </c>
      <c r="BA136">
        <v>0</v>
      </c>
      <c r="BB136">
        <v>0</v>
      </c>
      <c r="BC136" t="s">
        <v>336</v>
      </c>
      <c r="BD136" t="s">
        <v>335</v>
      </c>
      <c r="BE136" s="23">
        <v>0</v>
      </c>
      <c r="BF136" s="29">
        <v>0</v>
      </c>
      <c r="BG136" s="29">
        <v>0</v>
      </c>
      <c r="BH136" s="23">
        <v>1</v>
      </c>
      <c r="BI136" s="29">
        <v>0</v>
      </c>
      <c r="BJ136" s="29">
        <v>0</v>
      </c>
      <c r="BK136" s="29">
        <v>0</v>
      </c>
      <c r="BL136" s="29">
        <v>0</v>
      </c>
      <c r="BM136" s="29">
        <v>0</v>
      </c>
      <c r="BN136" s="29">
        <v>0</v>
      </c>
      <c r="BO136" s="29">
        <v>0</v>
      </c>
      <c r="BP136" s="29">
        <v>0</v>
      </c>
      <c r="BQ136" s="29">
        <v>0</v>
      </c>
      <c r="BR136" s="29">
        <v>0</v>
      </c>
      <c r="BS136" s="29">
        <v>0</v>
      </c>
      <c r="BT136" s="29">
        <v>0</v>
      </c>
      <c r="BU136" s="29">
        <v>0</v>
      </c>
      <c r="BV136" s="29">
        <v>0</v>
      </c>
      <c r="BW136" s="29">
        <v>0</v>
      </c>
      <c r="BX136" s="29">
        <v>0</v>
      </c>
      <c r="BY136" s="29">
        <v>0</v>
      </c>
      <c r="BZ136" s="29">
        <v>0</v>
      </c>
      <c r="CA136" s="29">
        <v>0</v>
      </c>
      <c r="CB136" s="29">
        <v>0</v>
      </c>
      <c r="CC136" s="29">
        <v>0</v>
      </c>
      <c r="CD136" s="29">
        <v>0</v>
      </c>
      <c r="CE136" s="29">
        <v>0</v>
      </c>
      <c r="CF136" s="29">
        <v>0</v>
      </c>
      <c r="CG136" s="29">
        <v>0</v>
      </c>
      <c r="CH136" s="78" t="s">
        <v>5924</v>
      </c>
      <c r="CI136" s="78" t="s">
        <v>5739</v>
      </c>
      <c r="CJ136" s="23">
        <v>1</v>
      </c>
      <c r="CK136" s="78" t="s">
        <v>5740</v>
      </c>
      <c r="CL136" s="23">
        <v>1</v>
      </c>
      <c r="CM136" s="78">
        <v>1</v>
      </c>
      <c r="CN136" s="5" t="s">
        <v>277</v>
      </c>
      <c r="CO136" s="5">
        <v>3</v>
      </c>
      <c r="CP136" s="5" t="s">
        <v>6598</v>
      </c>
      <c r="CQ136" s="5">
        <v>1</v>
      </c>
      <c r="CR136" s="23">
        <f t="shared" si="9"/>
        <v>7</v>
      </c>
      <c r="CS136" s="6" t="s">
        <v>5289</v>
      </c>
      <c r="CT136" s="78" t="s">
        <v>5293</v>
      </c>
      <c r="CU136" s="23" t="s">
        <v>277</v>
      </c>
      <c r="CV136" s="23">
        <v>0</v>
      </c>
      <c r="CW136" s="23">
        <v>1</v>
      </c>
      <c r="CX136" s="23">
        <v>0</v>
      </c>
      <c r="CY136" s="23">
        <v>0</v>
      </c>
      <c r="CZ136" s="23" t="s">
        <v>5257</v>
      </c>
      <c r="DA136" s="36" t="s">
        <v>260</v>
      </c>
      <c r="DB136" s="23">
        <v>0</v>
      </c>
      <c r="DC136" s="23">
        <v>0</v>
      </c>
      <c r="DD136" s="23">
        <v>0</v>
      </c>
      <c r="DE136" s="23">
        <v>0</v>
      </c>
      <c r="DF136" s="23">
        <v>1</v>
      </c>
      <c r="DG136" s="23">
        <v>0</v>
      </c>
      <c r="DH136" s="23">
        <v>0</v>
      </c>
      <c r="DI136" s="36" t="s">
        <v>3093</v>
      </c>
      <c r="DJ136" s="36" t="s">
        <v>189</v>
      </c>
      <c r="DK136" s="36" t="s">
        <v>281</v>
      </c>
      <c r="DL136" s="36" t="s">
        <v>5720</v>
      </c>
      <c r="DM136" s="21">
        <v>0</v>
      </c>
      <c r="DN136" s="23">
        <v>0</v>
      </c>
      <c r="DO136" s="23">
        <v>0</v>
      </c>
      <c r="DP136" s="21">
        <v>1</v>
      </c>
      <c r="DQ136" s="36" t="s">
        <v>263</v>
      </c>
      <c r="DR136" s="23">
        <v>0</v>
      </c>
      <c r="DS136" s="23">
        <v>0</v>
      </c>
      <c r="DT136" s="23">
        <v>0</v>
      </c>
      <c r="DU136" s="23">
        <v>1</v>
      </c>
      <c r="DV136" s="23">
        <v>1</v>
      </c>
      <c r="DW136" s="23">
        <v>0</v>
      </c>
      <c r="DX136" s="23">
        <v>0</v>
      </c>
      <c r="DY136" s="36" t="s">
        <v>3389</v>
      </c>
      <c r="DZ136" s="36" t="s">
        <v>189</v>
      </c>
      <c r="EA136" s="36" t="s">
        <v>2670</v>
      </c>
      <c r="EB136" s="21" t="s">
        <v>6599</v>
      </c>
      <c r="EC136" s="23">
        <v>0</v>
      </c>
      <c r="ED136" s="23">
        <v>0</v>
      </c>
      <c r="EE136" s="21">
        <v>1</v>
      </c>
      <c r="EF136" s="23">
        <v>0</v>
      </c>
      <c r="EG136" s="23">
        <v>0</v>
      </c>
      <c r="EH136" s="23" t="s">
        <v>5730</v>
      </c>
      <c r="EI136" s="9" t="s">
        <v>3518</v>
      </c>
      <c r="EJ136" s="9" t="s">
        <v>3525</v>
      </c>
      <c r="EK136" s="5" t="s">
        <v>3108</v>
      </c>
      <c r="EL136" t="s">
        <v>3264</v>
      </c>
      <c r="EM136" s="5" t="s">
        <v>100</v>
      </c>
      <c r="EN136" s="5" t="s">
        <v>100</v>
      </c>
      <c r="EO136" s="24" t="s">
        <v>3526</v>
      </c>
      <c r="EP136" s="3"/>
      <c r="EQ136" s="3"/>
      <c r="ER136" s="3"/>
      <c r="ES136" s="3"/>
      <c r="ET136" s="3"/>
      <c r="EU136" s="3"/>
      <c r="EV136" s="3"/>
      <c r="EW136" s="3"/>
    </row>
    <row r="137" spans="1:153" ht="15.75" customHeight="1" x14ac:dyDescent="0.3">
      <c r="A137" t="s">
        <v>3514</v>
      </c>
      <c r="B137" t="s">
        <v>1438</v>
      </c>
      <c r="C137" s="39" t="s">
        <v>98</v>
      </c>
      <c r="D137" s="45" t="s">
        <v>866</v>
      </c>
      <c r="E137" s="45">
        <v>43132</v>
      </c>
      <c r="F137" s="50" t="s">
        <v>866</v>
      </c>
      <c r="G137" s="50">
        <v>43132</v>
      </c>
      <c r="H137" s="50" t="s">
        <v>5565</v>
      </c>
      <c r="I137" s="47" t="s">
        <v>100</v>
      </c>
      <c r="J137" s="47" t="s">
        <v>100</v>
      </c>
      <c r="K137" s="5" t="s">
        <v>271</v>
      </c>
      <c r="L137" s="47" t="s">
        <v>100</v>
      </c>
      <c r="M137" s="47" t="s">
        <v>100</v>
      </c>
      <c r="N137" s="5" t="s">
        <v>100</v>
      </c>
      <c r="O137" t="s">
        <v>100</v>
      </c>
      <c r="P137" s="47" t="s">
        <v>100</v>
      </c>
      <c r="Q137" s="47" t="s">
        <v>100</v>
      </c>
      <c r="R137" s="22" t="s">
        <v>100</v>
      </c>
      <c r="S137" s="45" t="s">
        <v>776</v>
      </c>
      <c r="T137" t="s">
        <v>130</v>
      </c>
      <c r="U137" t="s">
        <v>131</v>
      </c>
      <c r="W137" t="s">
        <v>777</v>
      </c>
      <c r="X137" s="5" t="s">
        <v>778</v>
      </c>
      <c r="Y137" s="5" t="s">
        <v>779</v>
      </c>
      <c r="Z137" t="s">
        <v>2565</v>
      </c>
      <c r="AA137">
        <v>3577</v>
      </c>
      <c r="AB137" t="s">
        <v>5933</v>
      </c>
      <c r="AC137" s="5" t="s">
        <v>5806</v>
      </c>
      <c r="AD137" t="s">
        <v>600</v>
      </c>
      <c r="AE137" t="s">
        <v>108</v>
      </c>
      <c r="AF137" s="5" t="s">
        <v>100</v>
      </c>
      <c r="AG137" t="s">
        <v>782</v>
      </c>
      <c r="AH137" s="5" t="s">
        <v>110</v>
      </c>
      <c r="AI137" s="23" t="s">
        <v>111</v>
      </c>
      <c r="AJ137" s="5" t="s">
        <v>100</v>
      </c>
      <c r="AK137" s="23" t="s">
        <v>100</v>
      </c>
      <c r="AL137" s="5" t="s">
        <v>100</v>
      </c>
      <c r="AM137" s="30" t="s">
        <v>3528</v>
      </c>
      <c r="AN137" t="s">
        <v>110</v>
      </c>
      <c r="AO137" s="5" t="s">
        <v>111</v>
      </c>
      <c r="AP137" s="5" t="s">
        <v>5198</v>
      </c>
      <c r="AQ137" s="21" t="s">
        <v>6598</v>
      </c>
      <c r="AR137" t="s">
        <v>1256</v>
      </c>
      <c r="AS137">
        <v>0</v>
      </c>
      <c r="AT137">
        <v>1</v>
      </c>
      <c r="AU137">
        <v>0</v>
      </c>
      <c r="AV137">
        <v>1</v>
      </c>
      <c r="AW137">
        <v>0</v>
      </c>
      <c r="AX137">
        <v>0</v>
      </c>
      <c r="AY137">
        <v>0</v>
      </c>
      <c r="AZ137">
        <v>0</v>
      </c>
      <c r="BA137">
        <v>0</v>
      </c>
      <c r="BB137">
        <v>0</v>
      </c>
      <c r="BC137" t="s">
        <v>1257</v>
      </c>
      <c r="BD137" t="s">
        <v>1257</v>
      </c>
      <c r="BE137" s="23">
        <v>0</v>
      </c>
      <c r="BF137" s="29">
        <v>0</v>
      </c>
      <c r="BG137" s="29">
        <v>0</v>
      </c>
      <c r="BH137" s="23">
        <v>1</v>
      </c>
      <c r="BI137" s="29">
        <v>0</v>
      </c>
      <c r="BJ137" s="29">
        <v>0</v>
      </c>
      <c r="BK137" s="29">
        <v>0</v>
      </c>
      <c r="BL137" s="29">
        <v>1</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78" t="s">
        <v>6080</v>
      </c>
      <c r="CI137" s="78" t="s">
        <v>5739</v>
      </c>
      <c r="CJ137" s="23">
        <v>1</v>
      </c>
      <c r="CK137" s="78" t="s">
        <v>5740</v>
      </c>
      <c r="CL137" s="23">
        <v>1</v>
      </c>
      <c r="CM137" s="78">
        <v>2</v>
      </c>
      <c r="CN137" s="5" t="s">
        <v>277</v>
      </c>
      <c r="CO137" s="5">
        <v>3</v>
      </c>
      <c r="CP137" s="5" t="s">
        <v>6598</v>
      </c>
      <c r="CQ137" s="5">
        <v>1</v>
      </c>
      <c r="CR137" s="23">
        <f t="shared" si="9"/>
        <v>8</v>
      </c>
      <c r="CS137" s="62" t="s">
        <v>3529</v>
      </c>
      <c r="CT137" s="78" t="s">
        <v>3530</v>
      </c>
      <c r="CU137" s="23" t="s">
        <v>277</v>
      </c>
      <c r="CV137" s="23">
        <v>0</v>
      </c>
      <c r="CW137" s="23">
        <v>1</v>
      </c>
      <c r="CX137" s="23">
        <v>0</v>
      </c>
      <c r="CY137" s="23">
        <v>0</v>
      </c>
      <c r="CZ137" s="23" t="s">
        <v>100</v>
      </c>
      <c r="DA137" s="23" t="s">
        <v>100</v>
      </c>
      <c r="DB137" s="23">
        <v>0</v>
      </c>
      <c r="DC137" s="23">
        <v>0</v>
      </c>
      <c r="DD137" s="23">
        <v>0</v>
      </c>
      <c r="DE137" s="23">
        <v>0</v>
      </c>
      <c r="DF137" s="23">
        <v>0</v>
      </c>
      <c r="DG137" s="23">
        <v>0</v>
      </c>
      <c r="DH137" s="23">
        <v>0</v>
      </c>
      <c r="DI137" s="36" t="s">
        <v>3531</v>
      </c>
      <c r="DJ137" s="36" t="s">
        <v>411</v>
      </c>
      <c r="DK137" s="36" t="s">
        <v>638</v>
      </c>
      <c r="DL137" s="36" t="s">
        <v>411</v>
      </c>
      <c r="DM137" s="21">
        <v>1</v>
      </c>
      <c r="DN137" s="23">
        <v>0</v>
      </c>
      <c r="DO137" s="23">
        <v>0</v>
      </c>
      <c r="DP137" s="23">
        <v>0</v>
      </c>
      <c r="DQ137" s="36" t="s">
        <v>120</v>
      </c>
      <c r="DR137" s="23">
        <v>0</v>
      </c>
      <c r="DS137" s="23">
        <v>0</v>
      </c>
      <c r="DT137" s="23">
        <v>0</v>
      </c>
      <c r="DU137" s="23">
        <v>1</v>
      </c>
      <c r="DV137" s="23">
        <v>0</v>
      </c>
      <c r="DW137" s="23">
        <v>0</v>
      </c>
      <c r="DX137" s="23">
        <v>0</v>
      </c>
      <c r="DY137" s="36" t="s">
        <v>100</v>
      </c>
      <c r="DZ137" s="30" t="s">
        <v>100</v>
      </c>
      <c r="EA137" s="23" t="s">
        <v>100</v>
      </c>
      <c r="EB137" s="23" t="s">
        <v>100</v>
      </c>
      <c r="EC137" s="23">
        <v>0</v>
      </c>
      <c r="ED137" s="23">
        <v>0</v>
      </c>
      <c r="EE137" s="23">
        <v>0</v>
      </c>
      <c r="EF137" s="23">
        <v>0</v>
      </c>
      <c r="EG137" s="23">
        <v>0</v>
      </c>
      <c r="EH137" s="23"/>
      <c r="EI137" s="9" t="s">
        <v>3532</v>
      </c>
      <c r="EJ137" s="9" t="s">
        <v>3533</v>
      </c>
      <c r="EK137" s="5" t="s">
        <v>1883</v>
      </c>
      <c r="EL137" t="s">
        <v>100</v>
      </c>
      <c r="EM137" s="5" t="s">
        <v>100</v>
      </c>
      <c r="EN137" s="5" t="s">
        <v>100</v>
      </c>
      <c r="EO137" s="24" t="s">
        <v>609</v>
      </c>
      <c r="EP137" s="3"/>
      <c r="EQ137" s="3"/>
      <c r="ER137" s="3"/>
      <c r="ES137" s="3"/>
      <c r="ET137" s="3"/>
      <c r="EU137" s="3"/>
      <c r="EV137" s="3"/>
      <c r="EW137" s="3"/>
    </row>
    <row r="138" spans="1:153" ht="15.75" customHeight="1" x14ac:dyDescent="0.3">
      <c r="A138" t="s">
        <v>3522</v>
      </c>
      <c r="B138" t="s">
        <v>1438</v>
      </c>
      <c r="C138" s="39" t="s">
        <v>98</v>
      </c>
      <c r="D138" s="45" t="s">
        <v>3535</v>
      </c>
      <c r="E138" s="45">
        <v>43709</v>
      </c>
      <c r="F138" s="50" t="s">
        <v>100</v>
      </c>
      <c r="G138" s="50" t="s">
        <v>100</v>
      </c>
      <c r="H138" s="50" t="s">
        <v>5355</v>
      </c>
      <c r="I138" s="47" t="s">
        <v>100</v>
      </c>
      <c r="J138" s="47" t="s">
        <v>100</v>
      </c>
      <c r="K138" s="5" t="s">
        <v>271</v>
      </c>
      <c r="L138" s="47" t="s">
        <v>100</v>
      </c>
      <c r="M138" s="47" t="s">
        <v>100</v>
      </c>
      <c r="N138" s="5" t="s">
        <v>100</v>
      </c>
      <c r="O138" t="s">
        <v>100</v>
      </c>
      <c r="P138" s="47" t="s">
        <v>100</v>
      </c>
      <c r="Q138" s="47" t="s">
        <v>100</v>
      </c>
      <c r="R138" s="22" t="s">
        <v>100</v>
      </c>
      <c r="S138" s="45" t="s">
        <v>2006</v>
      </c>
      <c r="T138" t="s">
        <v>130</v>
      </c>
      <c r="U138" t="s">
        <v>131</v>
      </c>
      <c r="W138" t="s">
        <v>2007</v>
      </c>
      <c r="X138" s="5" t="s">
        <v>2008</v>
      </c>
      <c r="Y138" s="5" t="s">
        <v>2009</v>
      </c>
      <c r="Z138" t="s">
        <v>2010</v>
      </c>
      <c r="AA138">
        <v>21</v>
      </c>
      <c r="AB138" t="s">
        <v>5793</v>
      </c>
      <c r="AC138" s="5" t="s">
        <v>251</v>
      </c>
      <c r="AD138" t="s">
        <v>252</v>
      </c>
      <c r="AE138" t="s">
        <v>108</v>
      </c>
      <c r="AF138" s="5" t="s">
        <v>100</v>
      </c>
      <c r="AG138" t="s">
        <v>3536</v>
      </c>
      <c r="AH138" s="5" t="s">
        <v>181</v>
      </c>
      <c r="AI138" s="23" t="s">
        <v>111</v>
      </c>
      <c r="AJ138" s="5" t="s">
        <v>100</v>
      </c>
      <c r="AK138" s="23" t="s">
        <v>100</v>
      </c>
      <c r="AL138" s="5" t="s">
        <v>100</v>
      </c>
      <c r="AM138" s="30" t="s">
        <v>97</v>
      </c>
      <c r="AN138" t="s">
        <v>110</v>
      </c>
      <c r="AO138" s="5" t="s">
        <v>111</v>
      </c>
      <c r="AP138" s="5" t="s">
        <v>5198</v>
      </c>
      <c r="AQ138" s="21" t="s">
        <v>6598</v>
      </c>
      <c r="AR138" t="s">
        <v>256</v>
      </c>
      <c r="AS138">
        <v>1</v>
      </c>
      <c r="AT138">
        <v>0</v>
      </c>
      <c r="AU138">
        <v>0</v>
      </c>
      <c r="AV138">
        <v>0</v>
      </c>
      <c r="AW138">
        <v>0</v>
      </c>
      <c r="AX138">
        <v>0</v>
      </c>
      <c r="AY138">
        <v>0</v>
      </c>
      <c r="AZ138">
        <v>0</v>
      </c>
      <c r="BA138">
        <v>0</v>
      </c>
      <c r="BB138">
        <v>0</v>
      </c>
      <c r="BC138" t="s">
        <v>256</v>
      </c>
      <c r="BD138" t="s">
        <v>256</v>
      </c>
      <c r="BE138">
        <v>1</v>
      </c>
      <c r="BF138" s="29">
        <v>0</v>
      </c>
      <c r="BG138" s="29">
        <v>0</v>
      </c>
      <c r="BH138" s="29">
        <v>0</v>
      </c>
      <c r="BI138" s="29">
        <v>0</v>
      </c>
      <c r="BJ138" s="29">
        <v>0</v>
      </c>
      <c r="BK138" s="29">
        <v>0</v>
      </c>
      <c r="BL138" s="29">
        <v>0</v>
      </c>
      <c r="BM138" s="29">
        <v>0</v>
      </c>
      <c r="BN138" s="29">
        <v>0</v>
      </c>
      <c r="BO138" s="29">
        <v>0</v>
      </c>
      <c r="BP138" s="29">
        <v>0</v>
      </c>
      <c r="BQ138" s="29">
        <v>0</v>
      </c>
      <c r="BR138" s="29">
        <v>0</v>
      </c>
      <c r="BS138" s="29">
        <v>0</v>
      </c>
      <c r="BT138" s="29">
        <v>0</v>
      </c>
      <c r="BU138" s="29">
        <v>0</v>
      </c>
      <c r="BV138" s="29">
        <v>0</v>
      </c>
      <c r="BW138" s="29">
        <v>0</v>
      </c>
      <c r="BX138" s="29">
        <v>0</v>
      </c>
      <c r="BY138" s="29">
        <v>0</v>
      </c>
      <c r="BZ138" s="29">
        <v>0</v>
      </c>
      <c r="CA138" s="29">
        <v>0</v>
      </c>
      <c r="CB138" s="29">
        <v>0</v>
      </c>
      <c r="CC138" s="29">
        <v>0</v>
      </c>
      <c r="CD138" s="29">
        <v>0</v>
      </c>
      <c r="CE138" s="29">
        <v>0</v>
      </c>
      <c r="CF138" s="29">
        <v>0</v>
      </c>
      <c r="CG138" s="29">
        <v>0</v>
      </c>
      <c r="CH138" s="78" t="s">
        <v>5924</v>
      </c>
      <c r="CI138" s="78" t="s">
        <v>5739</v>
      </c>
      <c r="CJ138" s="23">
        <v>1</v>
      </c>
      <c r="CK138" s="78" t="s">
        <v>5740</v>
      </c>
      <c r="CL138" s="23">
        <v>1</v>
      </c>
      <c r="CM138" s="78">
        <v>1</v>
      </c>
      <c r="CN138" s="5" t="s">
        <v>277</v>
      </c>
      <c r="CO138" s="5">
        <v>3</v>
      </c>
      <c r="CP138" s="5" t="s">
        <v>6598</v>
      </c>
      <c r="CQ138" s="5">
        <v>1</v>
      </c>
      <c r="CR138" s="23">
        <f t="shared" si="9"/>
        <v>7</v>
      </c>
      <c r="CS138" s="6" t="s">
        <v>3537</v>
      </c>
      <c r="CT138" s="36" t="s">
        <v>3538</v>
      </c>
      <c r="CU138" s="23" t="s">
        <v>277</v>
      </c>
      <c r="CV138" s="23">
        <v>0</v>
      </c>
      <c r="CW138" s="23">
        <v>1</v>
      </c>
      <c r="CX138" s="23">
        <v>0</v>
      </c>
      <c r="CY138" s="23">
        <v>0</v>
      </c>
      <c r="CZ138" s="23" t="s">
        <v>100</v>
      </c>
      <c r="DA138" s="23" t="s">
        <v>100</v>
      </c>
      <c r="DB138" s="23">
        <v>0</v>
      </c>
      <c r="DC138" s="23">
        <v>0</v>
      </c>
      <c r="DD138" s="23">
        <v>0</v>
      </c>
      <c r="DE138" s="23">
        <v>0</v>
      </c>
      <c r="DF138" s="23">
        <v>0</v>
      </c>
      <c r="DG138" s="23">
        <v>0</v>
      </c>
      <c r="DH138" s="23">
        <v>0</v>
      </c>
      <c r="DI138" s="21" t="s">
        <v>100</v>
      </c>
      <c r="DJ138" s="16" t="s">
        <v>100</v>
      </c>
      <c r="DK138" s="23" t="s">
        <v>100</v>
      </c>
      <c r="DL138" s="23" t="s">
        <v>100</v>
      </c>
      <c r="DM138" s="21">
        <v>0</v>
      </c>
      <c r="DN138" s="23">
        <v>0</v>
      </c>
      <c r="DO138" s="23">
        <v>0</v>
      </c>
      <c r="DP138" s="23">
        <v>0</v>
      </c>
      <c r="DQ138" s="36" t="s">
        <v>120</v>
      </c>
      <c r="DR138" s="23">
        <v>0</v>
      </c>
      <c r="DS138" s="23">
        <v>0</v>
      </c>
      <c r="DT138" s="23">
        <v>0</v>
      </c>
      <c r="DU138" s="23">
        <v>1</v>
      </c>
      <c r="DV138" s="23">
        <v>0</v>
      </c>
      <c r="DW138" s="23">
        <v>0</v>
      </c>
      <c r="DX138" s="23">
        <v>0</v>
      </c>
      <c r="DY138" s="36" t="s">
        <v>100</v>
      </c>
      <c r="DZ138" s="30" t="s">
        <v>100</v>
      </c>
      <c r="EA138" s="23" t="s">
        <v>100</v>
      </c>
      <c r="EB138" s="23" t="s">
        <v>100</v>
      </c>
      <c r="EC138" s="23">
        <v>0</v>
      </c>
      <c r="ED138" s="23">
        <v>0</v>
      </c>
      <c r="EE138" s="23">
        <v>0</v>
      </c>
      <c r="EF138" s="23">
        <v>0</v>
      </c>
      <c r="EG138" s="23">
        <v>0</v>
      </c>
      <c r="EH138" s="23"/>
      <c r="EI138" s="9" t="s">
        <v>100</v>
      </c>
      <c r="EJ138" s="9" t="s">
        <v>3539</v>
      </c>
      <c r="EK138" s="5" t="s">
        <v>100</v>
      </c>
      <c r="EL138" t="s">
        <v>100</v>
      </c>
      <c r="EM138" s="5" t="s">
        <v>100</v>
      </c>
      <c r="EN138" s="5" t="s">
        <v>100</v>
      </c>
      <c r="EO138" s="24" t="s">
        <v>1969</v>
      </c>
      <c r="EP138" s="3"/>
      <c r="EQ138" s="3"/>
      <c r="ER138" s="3"/>
      <c r="ES138" s="3"/>
      <c r="ET138" s="3"/>
      <c r="EU138" s="3"/>
      <c r="EV138" s="3"/>
      <c r="EW138" s="3"/>
    </row>
    <row r="139" spans="1:153" ht="15.75" customHeight="1" x14ac:dyDescent="0.3">
      <c r="A139" t="s">
        <v>3527</v>
      </c>
      <c r="B139" t="s">
        <v>1438</v>
      </c>
      <c r="C139" s="39" t="s">
        <v>98</v>
      </c>
      <c r="D139" s="45" t="s">
        <v>727</v>
      </c>
      <c r="E139" s="45">
        <v>43525</v>
      </c>
      <c r="F139" s="50">
        <v>43550</v>
      </c>
      <c r="G139" s="50">
        <v>43550</v>
      </c>
      <c r="H139" s="50" t="s">
        <v>5566</v>
      </c>
      <c r="I139" s="47" t="s">
        <v>100</v>
      </c>
      <c r="J139" s="47" t="s">
        <v>100</v>
      </c>
      <c r="K139" s="5" t="s">
        <v>271</v>
      </c>
      <c r="L139" s="47" t="s">
        <v>100</v>
      </c>
      <c r="M139" s="47" t="s">
        <v>100</v>
      </c>
      <c r="N139" s="5" t="s">
        <v>100</v>
      </c>
      <c r="O139" t="s">
        <v>100</v>
      </c>
      <c r="P139" s="47" t="s">
        <v>100</v>
      </c>
      <c r="Q139" s="47" t="s">
        <v>100</v>
      </c>
      <c r="R139" s="22" t="s">
        <v>100</v>
      </c>
      <c r="S139" s="45" t="s">
        <v>3540</v>
      </c>
      <c r="T139" t="s">
        <v>130</v>
      </c>
      <c r="U139" t="s">
        <v>131</v>
      </c>
      <c r="W139" t="s">
        <v>626</v>
      </c>
      <c r="X139" s="5" t="s">
        <v>2743</v>
      </c>
      <c r="Y139" s="5" t="s">
        <v>2744</v>
      </c>
      <c r="Z139" t="s">
        <v>2745</v>
      </c>
      <c r="AA139">
        <v>102</v>
      </c>
      <c r="AB139" t="s">
        <v>5793</v>
      </c>
      <c r="AC139" s="5" t="s">
        <v>251</v>
      </c>
      <c r="AD139" t="s">
        <v>252</v>
      </c>
      <c r="AE139" t="s">
        <v>108</v>
      </c>
      <c r="AF139" s="5" t="s">
        <v>100</v>
      </c>
      <c r="AG139" t="s">
        <v>2734</v>
      </c>
      <c r="AH139" s="5" t="s">
        <v>138</v>
      </c>
      <c r="AI139" s="23" t="s">
        <v>111</v>
      </c>
      <c r="AJ139" s="5" t="s">
        <v>112</v>
      </c>
      <c r="AK139" s="23" t="s">
        <v>100</v>
      </c>
      <c r="AL139" s="5" t="s">
        <v>100</v>
      </c>
      <c r="AM139" s="30" t="s">
        <v>3541</v>
      </c>
      <c r="AN139" t="s">
        <v>110</v>
      </c>
      <c r="AO139" s="5" t="s">
        <v>111</v>
      </c>
      <c r="AP139" s="5" t="s">
        <v>100</v>
      </c>
      <c r="AQ139" s="21" t="s">
        <v>6598</v>
      </c>
      <c r="AR139" t="s">
        <v>256</v>
      </c>
      <c r="AS139">
        <v>1</v>
      </c>
      <c r="AT139">
        <v>0</v>
      </c>
      <c r="AU139">
        <v>0</v>
      </c>
      <c r="AV139">
        <v>0</v>
      </c>
      <c r="AW139">
        <v>0</v>
      </c>
      <c r="AX139">
        <v>0</v>
      </c>
      <c r="AY139">
        <v>0</v>
      </c>
      <c r="AZ139">
        <v>0</v>
      </c>
      <c r="BA139">
        <v>0</v>
      </c>
      <c r="BB139">
        <v>0</v>
      </c>
      <c r="BC139" t="s">
        <v>256</v>
      </c>
      <c r="BD139" t="s">
        <v>256</v>
      </c>
      <c r="BE139">
        <v>1</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78" t="s">
        <v>5924</v>
      </c>
      <c r="CI139" s="78" t="s">
        <v>5739</v>
      </c>
      <c r="CJ139" s="23">
        <v>1</v>
      </c>
      <c r="CK139" s="78" t="s">
        <v>5740</v>
      </c>
      <c r="CL139" s="23">
        <v>1</v>
      </c>
      <c r="CM139" s="78">
        <v>1</v>
      </c>
      <c r="CN139" s="5" t="s">
        <v>277</v>
      </c>
      <c r="CO139" s="5">
        <v>3</v>
      </c>
      <c r="CP139" s="5" t="s">
        <v>6598</v>
      </c>
      <c r="CQ139" s="5">
        <v>1</v>
      </c>
      <c r="CR139" s="23">
        <f t="shared" si="9"/>
        <v>7</v>
      </c>
      <c r="CS139" s="6" t="s">
        <v>3542</v>
      </c>
      <c r="CT139" s="36" t="s">
        <v>3543</v>
      </c>
      <c r="CU139" s="23" t="s">
        <v>277</v>
      </c>
      <c r="CV139" s="23">
        <v>0</v>
      </c>
      <c r="CW139" s="23">
        <v>1</v>
      </c>
      <c r="CX139" s="23">
        <v>0</v>
      </c>
      <c r="CY139" s="23">
        <v>0</v>
      </c>
      <c r="CZ139" s="23" t="s">
        <v>5256</v>
      </c>
      <c r="DA139" s="36" t="s">
        <v>120</v>
      </c>
      <c r="DB139" s="23">
        <v>0</v>
      </c>
      <c r="DC139" s="23">
        <v>0</v>
      </c>
      <c r="DD139" s="23">
        <v>0</v>
      </c>
      <c r="DE139" s="23">
        <v>1</v>
      </c>
      <c r="DF139" s="23">
        <v>0</v>
      </c>
      <c r="DG139" s="23">
        <v>0</v>
      </c>
      <c r="DH139" s="23">
        <v>0</v>
      </c>
      <c r="DI139" s="21" t="s">
        <v>100</v>
      </c>
      <c r="DJ139" s="16" t="s">
        <v>100</v>
      </c>
      <c r="DK139" s="23" t="s">
        <v>100</v>
      </c>
      <c r="DL139" s="23" t="s">
        <v>100</v>
      </c>
      <c r="DM139" s="21">
        <v>0</v>
      </c>
      <c r="DN139" s="23">
        <v>0</v>
      </c>
      <c r="DO139" s="23">
        <v>0</v>
      </c>
      <c r="DP139" s="23">
        <v>0</v>
      </c>
      <c r="DQ139" s="36" t="s">
        <v>619</v>
      </c>
      <c r="DR139" s="23">
        <v>0</v>
      </c>
      <c r="DS139" s="23">
        <v>0</v>
      </c>
      <c r="DT139" s="23">
        <v>0</v>
      </c>
      <c r="DU139" s="23">
        <v>1</v>
      </c>
      <c r="DV139" s="23">
        <v>0</v>
      </c>
      <c r="DW139" s="23">
        <v>1</v>
      </c>
      <c r="DX139" s="23">
        <v>0</v>
      </c>
      <c r="DY139" s="36" t="s">
        <v>100</v>
      </c>
      <c r="DZ139" s="30" t="s">
        <v>100</v>
      </c>
      <c r="EA139" s="23" t="s">
        <v>100</v>
      </c>
      <c r="EB139" s="23" t="s">
        <v>100</v>
      </c>
      <c r="EC139" s="23">
        <v>0</v>
      </c>
      <c r="ED139" s="23">
        <v>0</v>
      </c>
      <c r="EE139" s="23">
        <v>0</v>
      </c>
      <c r="EF139" s="23">
        <v>0</v>
      </c>
      <c r="EG139" s="23">
        <v>0</v>
      </c>
      <c r="EH139" s="23"/>
      <c r="EI139" s="9" t="s">
        <v>3544</v>
      </c>
      <c r="EJ139" s="9" t="s">
        <v>3545</v>
      </c>
      <c r="EK139" s="9" t="s">
        <v>3545</v>
      </c>
      <c r="EL139" t="s">
        <v>100</v>
      </c>
      <c r="EM139" s="5" t="s">
        <v>100</v>
      </c>
      <c r="EN139" s="5" t="s">
        <v>100</v>
      </c>
      <c r="EO139" s="24" t="s">
        <v>3178</v>
      </c>
      <c r="EP139" s="3"/>
      <c r="EQ139" s="3"/>
      <c r="ER139" s="3"/>
      <c r="ES139" s="3"/>
      <c r="ET139" s="3"/>
      <c r="EU139" s="3"/>
      <c r="EV139" s="3"/>
      <c r="EW139" s="3"/>
    </row>
    <row r="140" spans="1:153" ht="15.75" customHeight="1" x14ac:dyDescent="0.3">
      <c r="A140" t="s">
        <v>3534</v>
      </c>
      <c r="B140" t="s">
        <v>1438</v>
      </c>
      <c r="C140" s="39" t="s">
        <v>98</v>
      </c>
      <c r="D140" s="45" t="s">
        <v>2106</v>
      </c>
      <c r="E140" s="45">
        <v>43586</v>
      </c>
      <c r="F140" s="50" t="s">
        <v>100</v>
      </c>
      <c r="G140" s="50" t="s">
        <v>100</v>
      </c>
      <c r="H140" s="50" t="s">
        <v>5355</v>
      </c>
      <c r="I140" s="47" t="s">
        <v>100</v>
      </c>
      <c r="J140" s="47" t="s">
        <v>100</v>
      </c>
      <c r="K140" s="5" t="s">
        <v>271</v>
      </c>
      <c r="L140" s="47" t="s">
        <v>100</v>
      </c>
      <c r="M140" s="47" t="s">
        <v>100</v>
      </c>
      <c r="N140" s="5" t="s">
        <v>100</v>
      </c>
      <c r="O140" t="s">
        <v>100</v>
      </c>
      <c r="P140" s="47" t="s">
        <v>100</v>
      </c>
      <c r="Q140" s="47" t="s">
        <v>100</v>
      </c>
      <c r="R140" s="22" t="s">
        <v>100</v>
      </c>
      <c r="S140" s="45" t="s">
        <v>2108</v>
      </c>
      <c r="T140" t="s">
        <v>130</v>
      </c>
      <c r="U140" t="s">
        <v>286</v>
      </c>
      <c r="W140" t="s">
        <v>287</v>
      </c>
      <c r="X140" s="5" t="s">
        <v>100</v>
      </c>
      <c r="Y140" s="5" t="s">
        <v>100</v>
      </c>
      <c r="Z140" t="s">
        <v>100</v>
      </c>
      <c r="AA140">
        <v>9</v>
      </c>
      <c r="AB140" t="s">
        <v>5793</v>
      </c>
      <c r="AC140" s="5" t="s">
        <v>251</v>
      </c>
      <c r="AD140" t="s">
        <v>288</v>
      </c>
      <c r="AE140" t="s">
        <v>108</v>
      </c>
      <c r="AF140" s="5" t="s">
        <v>100</v>
      </c>
      <c r="AG140" t="s">
        <v>3547</v>
      </c>
      <c r="AH140" s="5" t="s">
        <v>138</v>
      </c>
      <c r="AI140" s="23" t="s">
        <v>111</v>
      </c>
      <c r="AJ140" s="5" t="s">
        <v>100</v>
      </c>
      <c r="AK140" s="23" t="s">
        <v>100</v>
      </c>
      <c r="AL140" s="5" t="s">
        <v>100</v>
      </c>
      <c r="AM140" s="30" t="s">
        <v>3548</v>
      </c>
      <c r="AN140" t="s">
        <v>110</v>
      </c>
      <c r="AO140" s="5" t="s">
        <v>111</v>
      </c>
      <c r="AP140" s="5" t="s">
        <v>5198</v>
      </c>
      <c r="AQ140" s="21" t="s">
        <v>6598</v>
      </c>
      <c r="AR140" t="s">
        <v>256</v>
      </c>
      <c r="AS140">
        <v>1</v>
      </c>
      <c r="AT140">
        <v>0</v>
      </c>
      <c r="AU140">
        <v>0</v>
      </c>
      <c r="AV140">
        <v>0</v>
      </c>
      <c r="AW140">
        <v>0</v>
      </c>
      <c r="AX140">
        <v>0</v>
      </c>
      <c r="AY140">
        <v>0</v>
      </c>
      <c r="AZ140">
        <v>0</v>
      </c>
      <c r="BA140">
        <v>0</v>
      </c>
      <c r="BB140">
        <v>0</v>
      </c>
      <c r="BC140" t="s">
        <v>256</v>
      </c>
      <c r="BD140" t="s">
        <v>256</v>
      </c>
      <c r="BE140">
        <v>1</v>
      </c>
      <c r="BF140" s="29">
        <v>0</v>
      </c>
      <c r="BG140" s="29">
        <v>0</v>
      </c>
      <c r="BH140" s="29">
        <v>0</v>
      </c>
      <c r="BI140" s="29">
        <v>0</v>
      </c>
      <c r="BJ140" s="29">
        <v>0</v>
      </c>
      <c r="BK140" s="29">
        <v>0</v>
      </c>
      <c r="BL140" s="29">
        <v>0</v>
      </c>
      <c r="BM140" s="29">
        <v>0</v>
      </c>
      <c r="BN140" s="29">
        <v>0</v>
      </c>
      <c r="BO140" s="29">
        <v>0</v>
      </c>
      <c r="BP140" s="29">
        <v>0</v>
      </c>
      <c r="BQ140" s="29">
        <v>0</v>
      </c>
      <c r="BR140" s="29">
        <v>0</v>
      </c>
      <c r="BS140" s="29">
        <v>0</v>
      </c>
      <c r="BT140" s="29">
        <v>0</v>
      </c>
      <c r="BU140" s="29">
        <v>0</v>
      </c>
      <c r="BV140" s="29">
        <v>0</v>
      </c>
      <c r="BW140" s="29">
        <v>0</v>
      </c>
      <c r="BX140" s="29">
        <v>0</v>
      </c>
      <c r="BY140" s="29">
        <v>0</v>
      </c>
      <c r="BZ140" s="29">
        <v>0</v>
      </c>
      <c r="CA140" s="29">
        <v>0</v>
      </c>
      <c r="CB140" s="29">
        <v>0</v>
      </c>
      <c r="CC140" s="29">
        <v>0</v>
      </c>
      <c r="CD140" s="29">
        <v>0</v>
      </c>
      <c r="CE140" s="29">
        <v>0</v>
      </c>
      <c r="CF140" s="29">
        <v>0</v>
      </c>
      <c r="CG140" s="29">
        <v>0</v>
      </c>
      <c r="CH140" s="78" t="s">
        <v>6081</v>
      </c>
      <c r="CI140" s="78" t="s">
        <v>5739</v>
      </c>
      <c r="CJ140" s="23">
        <v>1</v>
      </c>
      <c r="CK140" s="78" t="s">
        <v>5740</v>
      </c>
      <c r="CL140" s="23">
        <v>1</v>
      </c>
      <c r="CM140" s="78">
        <v>1</v>
      </c>
      <c r="CN140" s="5" t="s">
        <v>277</v>
      </c>
      <c r="CO140" s="5">
        <v>3</v>
      </c>
      <c r="CP140" s="5" t="s">
        <v>6598</v>
      </c>
      <c r="CQ140" s="5">
        <v>1</v>
      </c>
      <c r="CR140" s="23">
        <f t="shared" si="9"/>
        <v>7</v>
      </c>
      <c r="CS140" s="62" t="s">
        <v>3549</v>
      </c>
      <c r="CT140" s="78" t="s">
        <v>3550</v>
      </c>
      <c r="CU140" s="23" t="s">
        <v>277</v>
      </c>
      <c r="CV140" s="23">
        <v>0</v>
      </c>
      <c r="CW140" s="23">
        <v>1</v>
      </c>
      <c r="CX140" s="23">
        <v>0</v>
      </c>
      <c r="CY140" s="23">
        <v>0</v>
      </c>
      <c r="CZ140" s="23" t="s">
        <v>5256</v>
      </c>
      <c r="DA140" s="36" t="s">
        <v>120</v>
      </c>
      <c r="DB140" s="23">
        <v>0</v>
      </c>
      <c r="DC140" s="23">
        <v>0</v>
      </c>
      <c r="DD140" s="23">
        <v>0</v>
      </c>
      <c r="DE140" s="23">
        <v>1</v>
      </c>
      <c r="DF140" s="23">
        <v>0</v>
      </c>
      <c r="DG140" s="23">
        <v>0</v>
      </c>
      <c r="DH140" s="23">
        <v>0</v>
      </c>
      <c r="DI140" s="36" t="s">
        <v>3551</v>
      </c>
      <c r="DJ140" s="36" t="s">
        <v>123</v>
      </c>
      <c r="DK140" s="36" t="s">
        <v>306</v>
      </c>
      <c r="DL140" s="36" t="s">
        <v>5719</v>
      </c>
      <c r="DM140" s="21">
        <v>1</v>
      </c>
      <c r="DN140" s="23">
        <v>0</v>
      </c>
      <c r="DO140" s="21">
        <v>1</v>
      </c>
      <c r="DP140" s="23">
        <v>0</v>
      </c>
      <c r="DQ140" s="36" t="s">
        <v>386</v>
      </c>
      <c r="DR140" s="23">
        <v>0</v>
      </c>
      <c r="DS140" s="23">
        <v>0</v>
      </c>
      <c r="DT140" s="23">
        <v>0</v>
      </c>
      <c r="DU140" s="23">
        <v>1</v>
      </c>
      <c r="DV140" s="23">
        <v>0</v>
      </c>
      <c r="DW140" s="23">
        <v>0</v>
      </c>
      <c r="DX140" s="23">
        <v>1</v>
      </c>
      <c r="DY140" s="36" t="s">
        <v>100</v>
      </c>
      <c r="DZ140" s="30" t="s">
        <v>100</v>
      </c>
      <c r="EA140" s="23" t="s">
        <v>100</v>
      </c>
      <c r="EB140" s="23" t="s">
        <v>100</v>
      </c>
      <c r="EC140" s="23">
        <v>0</v>
      </c>
      <c r="ED140" s="23">
        <v>0</v>
      </c>
      <c r="EE140" s="23">
        <v>0</v>
      </c>
      <c r="EF140" s="23">
        <v>0</v>
      </c>
      <c r="EG140" s="23">
        <v>0</v>
      </c>
      <c r="EH140" s="23"/>
      <c r="EI140" s="9" t="s">
        <v>3552</v>
      </c>
      <c r="EJ140" s="9" t="s">
        <v>3553</v>
      </c>
      <c r="EK140" s="5" t="s">
        <v>3554</v>
      </c>
      <c r="EL140" t="s">
        <v>100</v>
      </c>
      <c r="EM140" s="5" t="s">
        <v>100</v>
      </c>
      <c r="EN140" s="5" t="s">
        <v>100</v>
      </c>
      <c r="EO140" s="24" t="s">
        <v>3555</v>
      </c>
      <c r="EP140" s="3"/>
      <c r="EQ140" s="3"/>
      <c r="ER140" s="3"/>
      <c r="ES140" s="3"/>
      <c r="ET140" s="3"/>
      <c r="EU140" s="3"/>
      <c r="EV140" s="3"/>
      <c r="EW140" s="3"/>
    </row>
    <row r="141" spans="1:153" ht="15.75" customHeight="1" x14ac:dyDescent="0.3">
      <c r="A141" t="s">
        <v>6548</v>
      </c>
      <c r="B141" t="s">
        <v>1438</v>
      </c>
      <c r="C141" s="39" t="s">
        <v>98</v>
      </c>
      <c r="D141" s="45">
        <v>42675</v>
      </c>
      <c r="E141" s="45">
        <v>42675</v>
      </c>
      <c r="F141" s="50" t="s">
        <v>100</v>
      </c>
      <c r="G141" s="50" t="s">
        <v>100</v>
      </c>
      <c r="H141" s="50" t="s">
        <v>5355</v>
      </c>
      <c r="I141" s="47" t="s">
        <v>100</v>
      </c>
      <c r="J141" s="47" t="s">
        <v>100</v>
      </c>
      <c r="K141" s="5" t="s">
        <v>271</v>
      </c>
      <c r="L141" s="47" t="s">
        <v>100</v>
      </c>
      <c r="M141" s="47" t="s">
        <v>100</v>
      </c>
      <c r="N141" s="5" t="s">
        <v>100</v>
      </c>
      <c r="O141" t="s">
        <v>100</v>
      </c>
      <c r="P141" s="47" t="s">
        <v>100</v>
      </c>
      <c r="Q141" s="47" t="s">
        <v>100</v>
      </c>
      <c r="R141" s="22" t="s">
        <v>100</v>
      </c>
      <c r="S141" s="45" t="s">
        <v>100</v>
      </c>
      <c r="T141" t="s">
        <v>130</v>
      </c>
      <c r="U141" t="s">
        <v>286</v>
      </c>
      <c r="V141" t="s">
        <v>890</v>
      </c>
      <c r="W141" t="s">
        <v>100</v>
      </c>
      <c r="X141" s="5" t="s">
        <v>100</v>
      </c>
      <c r="Y141" s="5" t="s">
        <v>100</v>
      </c>
      <c r="Z141" t="s">
        <v>100</v>
      </c>
      <c r="AA141" t="s">
        <v>100</v>
      </c>
      <c r="AB141" t="s">
        <v>362</v>
      </c>
      <c r="AC141" t="s">
        <v>362</v>
      </c>
      <c r="AD141" t="s">
        <v>100</v>
      </c>
      <c r="AE141" t="s">
        <v>100</v>
      </c>
      <c r="AF141" s="5" t="s">
        <v>100</v>
      </c>
      <c r="AG141" s="30" t="s">
        <v>892</v>
      </c>
      <c r="AH141" s="5" t="s">
        <v>138</v>
      </c>
      <c r="AI141" s="23" t="s">
        <v>111</v>
      </c>
      <c r="AJ141" s="5" t="s">
        <v>179</v>
      </c>
      <c r="AK141" s="23" t="s">
        <v>100</v>
      </c>
      <c r="AL141" s="5" t="s">
        <v>100</v>
      </c>
      <c r="AM141" s="30" t="s">
        <v>3557</v>
      </c>
      <c r="AN141" s="30" t="s">
        <v>110</v>
      </c>
      <c r="AO141" s="5" t="s">
        <v>111</v>
      </c>
      <c r="AP141" s="5" t="s">
        <v>5198</v>
      </c>
      <c r="AQ141" t="s">
        <v>114</v>
      </c>
      <c r="AR141" t="s">
        <v>115</v>
      </c>
      <c r="AS141">
        <v>0</v>
      </c>
      <c r="AT141">
        <v>0</v>
      </c>
      <c r="AU141">
        <v>0</v>
      </c>
      <c r="AV141">
        <v>0</v>
      </c>
      <c r="AW141">
        <v>0</v>
      </c>
      <c r="AX141">
        <v>1</v>
      </c>
      <c r="AY141">
        <v>0</v>
      </c>
      <c r="AZ141">
        <v>0</v>
      </c>
      <c r="BA141">
        <v>0</v>
      </c>
      <c r="BB141">
        <v>0</v>
      </c>
      <c r="BC141" t="s">
        <v>893</v>
      </c>
      <c r="BD141" t="s">
        <v>894</v>
      </c>
      <c r="BE141" s="23">
        <v>0</v>
      </c>
      <c r="BF141" s="29">
        <v>0</v>
      </c>
      <c r="BG141" s="29">
        <v>0</v>
      </c>
      <c r="BH141" s="29">
        <v>0</v>
      </c>
      <c r="BI141" s="29">
        <v>0</v>
      </c>
      <c r="BJ141" s="29">
        <v>0</v>
      </c>
      <c r="BK141" s="29">
        <v>0</v>
      </c>
      <c r="BL141" s="29">
        <v>0</v>
      </c>
      <c r="BM141" s="29">
        <v>0</v>
      </c>
      <c r="BN141" s="29">
        <v>0</v>
      </c>
      <c r="BO141" s="29">
        <v>1</v>
      </c>
      <c r="BP141" s="29">
        <v>1</v>
      </c>
      <c r="BQ141" s="29">
        <v>1</v>
      </c>
      <c r="BR141" s="29">
        <v>1</v>
      </c>
      <c r="BS141" s="29">
        <v>0</v>
      </c>
      <c r="BT141" s="29">
        <v>1</v>
      </c>
      <c r="BU141" s="29">
        <v>1</v>
      </c>
      <c r="BV141" s="29">
        <v>0</v>
      </c>
      <c r="BW141" s="29">
        <v>0</v>
      </c>
      <c r="BX141" s="29">
        <v>0</v>
      </c>
      <c r="BY141" s="29">
        <v>0</v>
      </c>
      <c r="BZ141" s="29">
        <v>0</v>
      </c>
      <c r="CA141" s="29">
        <v>0</v>
      </c>
      <c r="CB141" s="29">
        <v>0</v>
      </c>
      <c r="CC141" s="29">
        <v>0</v>
      </c>
      <c r="CD141" s="29">
        <v>0</v>
      </c>
      <c r="CE141" s="29">
        <v>0</v>
      </c>
      <c r="CF141" s="29">
        <v>0</v>
      </c>
      <c r="CG141" s="29">
        <v>0</v>
      </c>
      <c r="CH141" s="78" t="s">
        <v>6082</v>
      </c>
      <c r="CI141" s="78" t="s">
        <v>100</v>
      </c>
      <c r="CJ141" s="23" t="s">
        <v>100</v>
      </c>
      <c r="CK141" s="78" t="s">
        <v>100</v>
      </c>
      <c r="CL141" s="23" t="s">
        <v>100</v>
      </c>
      <c r="CM141" s="78">
        <v>1</v>
      </c>
      <c r="CN141" s="5" t="s">
        <v>277</v>
      </c>
      <c r="CO141" s="5">
        <v>3</v>
      </c>
      <c r="CP141" s="5" t="s">
        <v>114</v>
      </c>
      <c r="CQ141" s="5">
        <v>2</v>
      </c>
      <c r="CR141" s="23" t="s">
        <v>100</v>
      </c>
      <c r="CS141" s="6" t="s">
        <v>3558</v>
      </c>
      <c r="CT141" s="78" t="s">
        <v>3559</v>
      </c>
      <c r="CU141" s="23" t="s">
        <v>277</v>
      </c>
      <c r="CV141" s="23">
        <v>0</v>
      </c>
      <c r="CW141" s="23">
        <v>1</v>
      </c>
      <c r="CX141" s="23">
        <v>0</v>
      </c>
      <c r="CY141" s="23">
        <v>0</v>
      </c>
      <c r="CZ141" s="23" t="s">
        <v>100</v>
      </c>
      <c r="DA141" s="36" t="s">
        <v>386</v>
      </c>
      <c r="DB141" s="23">
        <v>0</v>
      </c>
      <c r="DC141" s="23">
        <v>0</v>
      </c>
      <c r="DD141" s="23">
        <v>0</v>
      </c>
      <c r="DE141" s="23">
        <v>1</v>
      </c>
      <c r="DF141" s="23">
        <v>0</v>
      </c>
      <c r="DG141" s="23">
        <v>0</v>
      </c>
      <c r="DH141" s="13">
        <v>1</v>
      </c>
      <c r="DI141" s="36" t="s">
        <v>897</v>
      </c>
      <c r="DJ141" s="36" t="s">
        <v>189</v>
      </c>
      <c r="DK141" s="36" t="s">
        <v>898</v>
      </c>
      <c r="DL141" s="36" t="s">
        <v>6005</v>
      </c>
      <c r="DM141" s="21">
        <v>0</v>
      </c>
      <c r="DN141" s="5">
        <v>1</v>
      </c>
      <c r="DO141" s="23">
        <v>0</v>
      </c>
      <c r="DP141" s="23">
        <v>0</v>
      </c>
      <c r="DQ141" s="36" t="s">
        <v>120</v>
      </c>
      <c r="DR141" s="23">
        <v>0</v>
      </c>
      <c r="DS141" s="23">
        <v>0</v>
      </c>
      <c r="DT141" s="23">
        <v>0</v>
      </c>
      <c r="DU141" s="23">
        <v>1</v>
      </c>
      <c r="DV141" s="23">
        <v>0</v>
      </c>
      <c r="DW141" s="23">
        <v>0</v>
      </c>
      <c r="DX141" s="23">
        <v>0</v>
      </c>
      <c r="DY141" s="36" t="s">
        <v>100</v>
      </c>
      <c r="DZ141" s="30" t="s">
        <v>100</v>
      </c>
      <c r="EA141" s="23" t="s">
        <v>100</v>
      </c>
      <c r="EB141" s="23" t="s">
        <v>100</v>
      </c>
      <c r="EC141" s="23">
        <v>0</v>
      </c>
      <c r="ED141" s="23">
        <v>0</v>
      </c>
      <c r="EE141" s="23">
        <v>0</v>
      </c>
      <c r="EF141" s="23">
        <v>0</v>
      </c>
      <c r="EG141" s="23">
        <v>0</v>
      </c>
      <c r="EH141" s="23"/>
      <c r="EI141" s="9" t="s">
        <v>3560</v>
      </c>
      <c r="EJ141" s="9" t="s">
        <v>3282</v>
      </c>
      <c r="EK141" s="5" t="s">
        <v>3108</v>
      </c>
      <c r="EL141" t="s">
        <v>100</v>
      </c>
      <c r="EM141" s="5" t="s">
        <v>100</v>
      </c>
      <c r="EN141" s="5" t="s">
        <v>100</v>
      </c>
      <c r="EO141" s="24" t="s">
        <v>903</v>
      </c>
      <c r="EP141" s="3"/>
      <c r="EQ141" s="3"/>
      <c r="ER141" s="3"/>
      <c r="ES141" s="3"/>
      <c r="ET141" s="3"/>
      <c r="EU141" s="3"/>
      <c r="EV141" s="3"/>
      <c r="EW141" s="3"/>
    </row>
    <row r="142" spans="1:153" ht="15.75" customHeight="1" x14ac:dyDescent="0.3">
      <c r="A142" t="s">
        <v>6549</v>
      </c>
      <c r="B142" t="s">
        <v>100</v>
      </c>
      <c r="C142" s="39" t="s">
        <v>100</v>
      </c>
      <c r="D142" s="39" t="s">
        <v>100</v>
      </c>
      <c r="E142" s="39" t="s">
        <v>100</v>
      </c>
      <c r="F142" s="39" t="s">
        <v>100</v>
      </c>
      <c r="G142" s="39" t="s">
        <v>100</v>
      </c>
      <c r="H142" s="39" t="s">
        <v>100</v>
      </c>
      <c r="I142" s="39" t="s">
        <v>100</v>
      </c>
      <c r="J142" s="39" t="s">
        <v>100</v>
      </c>
      <c r="K142" s="39" t="s">
        <v>100</v>
      </c>
      <c r="L142" s="39" t="s">
        <v>100</v>
      </c>
      <c r="M142" s="39" t="s">
        <v>100</v>
      </c>
      <c r="N142" s="39" t="s">
        <v>100</v>
      </c>
      <c r="O142" s="39" t="s">
        <v>100</v>
      </c>
      <c r="P142" s="39" t="s">
        <v>100</v>
      </c>
      <c r="Q142" s="39" t="s">
        <v>100</v>
      </c>
      <c r="R142" s="39" t="s">
        <v>100</v>
      </c>
      <c r="S142" s="39" t="s">
        <v>100</v>
      </c>
      <c r="T142" t="s">
        <v>130</v>
      </c>
      <c r="U142" t="s">
        <v>286</v>
      </c>
      <c r="V142" s="39" t="s">
        <v>906</v>
      </c>
      <c r="W142" t="s">
        <v>100</v>
      </c>
      <c r="X142" s="5" t="s">
        <v>100</v>
      </c>
      <c r="Y142" s="5" t="s">
        <v>100</v>
      </c>
      <c r="Z142" t="s">
        <v>100</v>
      </c>
      <c r="AA142" t="s">
        <v>100</v>
      </c>
      <c r="AB142" t="s">
        <v>362</v>
      </c>
      <c r="AC142" t="s">
        <v>362</v>
      </c>
      <c r="AD142" t="s">
        <v>100</v>
      </c>
      <c r="AE142" t="s">
        <v>100</v>
      </c>
      <c r="AF142" s="5" t="s">
        <v>100</v>
      </c>
      <c r="AG142" s="30" t="s">
        <v>6550</v>
      </c>
      <c r="AH142" s="5" t="s">
        <v>138</v>
      </c>
      <c r="AI142" s="23" t="s">
        <v>111</v>
      </c>
      <c r="AJ142" s="5" t="s">
        <v>179</v>
      </c>
      <c r="AK142" s="23" t="s">
        <v>100</v>
      </c>
      <c r="AL142" s="5" t="s">
        <v>100</v>
      </c>
      <c r="AM142" s="30" t="s">
        <v>3557</v>
      </c>
      <c r="AN142" s="30" t="s">
        <v>110</v>
      </c>
      <c r="AO142" s="5" t="s">
        <v>111</v>
      </c>
      <c r="AP142" s="5" t="s">
        <v>5198</v>
      </c>
      <c r="AQ142" s="5" t="s">
        <v>100</v>
      </c>
      <c r="AR142" s="5" t="s">
        <v>100</v>
      </c>
      <c r="AS142">
        <v>0</v>
      </c>
      <c r="AT142">
        <v>0</v>
      </c>
      <c r="AU142">
        <v>0</v>
      </c>
      <c r="AV142">
        <v>0</v>
      </c>
      <c r="AW142">
        <v>0</v>
      </c>
      <c r="AX142">
        <v>0</v>
      </c>
      <c r="AY142">
        <v>0</v>
      </c>
      <c r="AZ142">
        <v>0</v>
      </c>
      <c r="BA142">
        <v>0</v>
      </c>
      <c r="BB142">
        <v>0</v>
      </c>
      <c r="BC142" t="s">
        <v>100</v>
      </c>
      <c r="BD142" t="s">
        <v>100</v>
      </c>
      <c r="BE142" s="23">
        <v>0</v>
      </c>
      <c r="BF142" s="23">
        <v>0</v>
      </c>
      <c r="BG142" s="23">
        <v>0</v>
      </c>
      <c r="BH142" s="23">
        <v>0</v>
      </c>
      <c r="BI142" s="23">
        <v>0</v>
      </c>
      <c r="BJ142" s="23">
        <v>0</v>
      </c>
      <c r="BK142" s="23">
        <v>0</v>
      </c>
      <c r="BL142" s="23">
        <v>0</v>
      </c>
      <c r="BM142" s="23">
        <v>0</v>
      </c>
      <c r="BN142" s="23">
        <v>0</v>
      </c>
      <c r="BO142" s="23">
        <v>0</v>
      </c>
      <c r="BP142" s="23">
        <v>0</v>
      </c>
      <c r="BQ142" s="23">
        <v>0</v>
      </c>
      <c r="BR142" s="23">
        <v>0</v>
      </c>
      <c r="BS142" s="23">
        <v>0</v>
      </c>
      <c r="BT142" s="23">
        <v>0</v>
      </c>
      <c r="BU142" s="23">
        <v>0</v>
      </c>
      <c r="BV142" s="23">
        <v>0</v>
      </c>
      <c r="BW142" s="23">
        <v>0</v>
      </c>
      <c r="BX142" s="23">
        <v>0</v>
      </c>
      <c r="BY142" s="23">
        <v>0</v>
      </c>
      <c r="BZ142" s="23">
        <v>0</v>
      </c>
      <c r="CA142" s="23">
        <v>0</v>
      </c>
      <c r="CB142" s="23">
        <v>0</v>
      </c>
      <c r="CC142" s="23">
        <v>0</v>
      </c>
      <c r="CD142" s="23">
        <v>0</v>
      </c>
      <c r="CE142" s="23">
        <v>0</v>
      </c>
      <c r="CF142" s="23">
        <v>0</v>
      </c>
      <c r="CG142" s="23">
        <v>0</v>
      </c>
      <c r="CH142" s="78" t="s">
        <v>100</v>
      </c>
      <c r="CI142" s="78" t="s">
        <v>100</v>
      </c>
      <c r="CJ142" s="23" t="s">
        <v>100</v>
      </c>
      <c r="CK142" s="78" t="s">
        <v>100</v>
      </c>
      <c r="CL142" s="23" t="s">
        <v>100</v>
      </c>
      <c r="CM142" s="78" t="s">
        <v>100</v>
      </c>
      <c r="CN142" s="5" t="s">
        <v>100</v>
      </c>
      <c r="CO142" s="5" t="s">
        <v>100</v>
      </c>
      <c r="CP142" s="5" t="s">
        <v>100</v>
      </c>
      <c r="CQ142" s="5" t="s">
        <v>100</v>
      </c>
      <c r="CR142" s="5" t="s">
        <v>100</v>
      </c>
      <c r="CS142" s="6" t="s">
        <v>100</v>
      </c>
      <c r="CT142" s="78" t="s">
        <v>100</v>
      </c>
      <c r="CU142" s="23" t="s">
        <v>100</v>
      </c>
      <c r="CV142" s="23">
        <v>0</v>
      </c>
      <c r="CW142" s="23">
        <v>0</v>
      </c>
      <c r="CX142" s="23">
        <v>0</v>
      </c>
      <c r="CY142" s="23">
        <v>0</v>
      </c>
      <c r="CZ142" s="23" t="s">
        <v>100</v>
      </c>
      <c r="DA142" s="36" t="s">
        <v>100</v>
      </c>
      <c r="DB142" s="23">
        <v>0</v>
      </c>
      <c r="DC142" s="23">
        <v>0</v>
      </c>
      <c r="DD142" s="23">
        <v>0</v>
      </c>
      <c r="DE142" s="23">
        <v>0</v>
      </c>
      <c r="DF142" s="23">
        <v>0</v>
      </c>
      <c r="DG142" s="23">
        <v>0</v>
      </c>
      <c r="DH142" s="13">
        <v>0</v>
      </c>
      <c r="DI142" s="36" t="s">
        <v>100</v>
      </c>
      <c r="DJ142" s="36" t="s">
        <v>100</v>
      </c>
      <c r="DK142" s="36" t="s">
        <v>100</v>
      </c>
      <c r="DL142" s="23" t="s">
        <v>100</v>
      </c>
      <c r="DM142" s="21">
        <v>0</v>
      </c>
      <c r="DN142" s="23">
        <v>0</v>
      </c>
      <c r="DO142" s="23">
        <v>0</v>
      </c>
      <c r="DP142" s="23">
        <v>0</v>
      </c>
      <c r="DQ142" s="36" t="s">
        <v>100</v>
      </c>
      <c r="DR142" s="23">
        <v>0</v>
      </c>
      <c r="DS142" s="23">
        <v>0</v>
      </c>
      <c r="DT142" s="23">
        <v>0</v>
      </c>
      <c r="DU142" s="23">
        <v>0</v>
      </c>
      <c r="DV142" s="23">
        <v>0</v>
      </c>
      <c r="DW142" s="23">
        <v>0</v>
      </c>
      <c r="DX142" s="23">
        <v>0</v>
      </c>
      <c r="DY142" s="36" t="s">
        <v>100</v>
      </c>
      <c r="DZ142" s="30" t="s">
        <v>100</v>
      </c>
      <c r="EA142" s="23" t="s">
        <v>100</v>
      </c>
      <c r="EB142" s="23" t="s">
        <v>100</v>
      </c>
      <c r="EC142" s="23">
        <v>0</v>
      </c>
      <c r="ED142" s="23">
        <v>0</v>
      </c>
      <c r="EE142" s="23">
        <v>0</v>
      </c>
      <c r="EF142" s="23">
        <v>0</v>
      </c>
      <c r="EG142" s="23">
        <v>0</v>
      </c>
      <c r="EH142" s="23"/>
      <c r="EI142" s="23" t="s">
        <v>100</v>
      </c>
      <c r="EJ142" s="23" t="s">
        <v>100</v>
      </c>
      <c r="EK142" s="23" t="s">
        <v>100</v>
      </c>
      <c r="EL142" s="23" t="s">
        <v>100</v>
      </c>
      <c r="EM142" s="5" t="s">
        <v>100</v>
      </c>
      <c r="EN142" s="5" t="s">
        <v>100</v>
      </c>
      <c r="EO142" s="24" t="s">
        <v>100</v>
      </c>
      <c r="EP142" s="3"/>
      <c r="EQ142" s="3"/>
      <c r="ER142" s="3"/>
      <c r="ES142" s="3"/>
      <c r="ET142" s="3"/>
      <c r="EU142" s="3"/>
      <c r="EV142" s="3"/>
      <c r="EW142" s="3"/>
    </row>
    <row r="143" spans="1:153" ht="15.75" customHeight="1" x14ac:dyDescent="0.3">
      <c r="A143" t="s">
        <v>3546</v>
      </c>
      <c r="B143" t="s">
        <v>1438</v>
      </c>
      <c r="C143" s="39" t="s">
        <v>244</v>
      </c>
      <c r="D143" s="45">
        <v>42772</v>
      </c>
      <c r="E143" s="45">
        <v>42772</v>
      </c>
      <c r="F143" s="50" t="s">
        <v>4066</v>
      </c>
      <c r="G143" s="50">
        <v>42767</v>
      </c>
      <c r="H143" s="50" t="s">
        <v>5567</v>
      </c>
      <c r="I143" s="47" t="s">
        <v>100</v>
      </c>
      <c r="J143" s="47" t="s">
        <v>100</v>
      </c>
      <c r="K143" s="5" t="s">
        <v>271</v>
      </c>
      <c r="L143" s="47" t="s">
        <v>100</v>
      </c>
      <c r="M143" s="47" t="s">
        <v>100</v>
      </c>
      <c r="N143" s="5" t="s">
        <v>100</v>
      </c>
      <c r="O143" t="s">
        <v>100</v>
      </c>
      <c r="P143" s="47" t="s">
        <v>100</v>
      </c>
      <c r="Q143" s="47" t="s">
        <v>100</v>
      </c>
      <c r="R143" s="22" t="s">
        <v>100</v>
      </c>
      <c r="S143" s="45" t="s">
        <v>853</v>
      </c>
      <c r="T143" t="s">
        <v>130</v>
      </c>
      <c r="U143" t="s">
        <v>286</v>
      </c>
      <c r="W143" t="s">
        <v>287</v>
      </c>
      <c r="X143" s="5" t="s">
        <v>854</v>
      </c>
      <c r="Y143" s="5" t="s">
        <v>855</v>
      </c>
      <c r="Z143" t="s">
        <v>6498</v>
      </c>
      <c r="AA143">
        <v>324</v>
      </c>
      <c r="AB143" t="s">
        <v>5793</v>
      </c>
      <c r="AC143" s="5" t="s">
        <v>810</v>
      </c>
      <c r="AD143" t="s">
        <v>100</v>
      </c>
      <c r="AE143" t="s">
        <v>100</v>
      </c>
      <c r="AF143" s="5" t="s">
        <v>100</v>
      </c>
      <c r="AG143" s="30" t="s">
        <v>3562</v>
      </c>
      <c r="AH143" s="5" t="s">
        <v>178</v>
      </c>
      <c r="AI143" s="23" t="s">
        <v>111</v>
      </c>
      <c r="AJ143" s="5" t="s">
        <v>603</v>
      </c>
      <c r="AK143" s="23" t="s">
        <v>100</v>
      </c>
      <c r="AL143" s="5" t="s">
        <v>100</v>
      </c>
      <c r="AM143" s="30" t="s">
        <v>97</v>
      </c>
      <c r="AN143" s="30" t="s">
        <v>110</v>
      </c>
      <c r="AO143" s="5" t="s">
        <v>111</v>
      </c>
      <c r="AP143" s="5" t="s">
        <v>5198</v>
      </c>
      <c r="AQ143" s="21" t="s">
        <v>6598</v>
      </c>
      <c r="AR143" t="s">
        <v>256</v>
      </c>
      <c r="AS143">
        <v>1</v>
      </c>
      <c r="AT143">
        <v>0</v>
      </c>
      <c r="AU143">
        <v>0</v>
      </c>
      <c r="AV143">
        <v>0</v>
      </c>
      <c r="AW143">
        <v>0</v>
      </c>
      <c r="AX143">
        <v>0</v>
      </c>
      <c r="AY143">
        <v>0</v>
      </c>
      <c r="AZ143">
        <v>0</v>
      </c>
      <c r="BA143">
        <v>0</v>
      </c>
      <c r="BB143">
        <v>0</v>
      </c>
      <c r="BC143" t="s">
        <v>2260</v>
      </c>
      <c r="BD143" t="s">
        <v>2260</v>
      </c>
      <c r="BE143" s="23">
        <v>0</v>
      </c>
      <c r="BF143">
        <v>1</v>
      </c>
      <c r="BG143" s="29">
        <v>0</v>
      </c>
      <c r="BH143" s="29">
        <v>0</v>
      </c>
      <c r="BI143" s="29">
        <v>0</v>
      </c>
      <c r="BJ143" s="29">
        <v>0</v>
      </c>
      <c r="BK143" s="29">
        <v>0</v>
      </c>
      <c r="BL143" s="29">
        <v>0</v>
      </c>
      <c r="BM143" s="29">
        <v>0</v>
      </c>
      <c r="BN143" s="29">
        <v>0</v>
      </c>
      <c r="BO143" s="29">
        <v>0</v>
      </c>
      <c r="BP143" s="29">
        <v>0</v>
      </c>
      <c r="BQ143" s="29">
        <v>0</v>
      </c>
      <c r="BR143" s="29">
        <v>0</v>
      </c>
      <c r="BS143" s="29">
        <v>0</v>
      </c>
      <c r="BT143" s="29">
        <v>0</v>
      </c>
      <c r="BU143" s="29">
        <v>0</v>
      </c>
      <c r="BV143" s="29">
        <v>0</v>
      </c>
      <c r="BW143" s="29">
        <v>0</v>
      </c>
      <c r="BX143" s="29">
        <v>0</v>
      </c>
      <c r="BY143" s="29">
        <v>0</v>
      </c>
      <c r="BZ143" s="29">
        <v>0</v>
      </c>
      <c r="CA143" s="29">
        <v>0</v>
      </c>
      <c r="CB143" s="29">
        <v>0</v>
      </c>
      <c r="CC143" s="29">
        <v>0</v>
      </c>
      <c r="CD143" s="29">
        <v>0</v>
      </c>
      <c r="CE143" s="29">
        <v>0</v>
      </c>
      <c r="CF143" s="29">
        <v>0</v>
      </c>
      <c r="CG143" s="29">
        <v>0</v>
      </c>
      <c r="CH143" s="78" t="s">
        <v>6082</v>
      </c>
      <c r="CI143" s="78" t="s">
        <v>100</v>
      </c>
      <c r="CJ143" s="23" t="s">
        <v>100</v>
      </c>
      <c r="CK143" s="78" t="s">
        <v>100</v>
      </c>
      <c r="CL143" s="23" t="s">
        <v>100</v>
      </c>
      <c r="CM143" s="78">
        <v>1</v>
      </c>
      <c r="CN143" s="5" t="s">
        <v>277</v>
      </c>
      <c r="CO143" s="5">
        <v>3</v>
      </c>
      <c r="CP143" s="5" t="s">
        <v>6598</v>
      </c>
      <c r="CQ143" s="5">
        <v>1</v>
      </c>
      <c r="CR143" s="23" t="s">
        <v>100</v>
      </c>
      <c r="CS143" s="62" t="s">
        <v>3563</v>
      </c>
      <c r="CT143" s="78" t="s">
        <v>3564</v>
      </c>
      <c r="CU143" s="23" t="s">
        <v>277</v>
      </c>
      <c r="CV143" s="23">
        <v>0</v>
      </c>
      <c r="CW143" s="23">
        <v>1</v>
      </c>
      <c r="CX143" s="23">
        <v>0</v>
      </c>
      <c r="CY143" s="23">
        <v>0</v>
      </c>
      <c r="CZ143" s="23" t="s">
        <v>100</v>
      </c>
      <c r="DA143" s="36" t="s">
        <v>386</v>
      </c>
      <c r="DB143" s="23">
        <v>0</v>
      </c>
      <c r="DC143" s="23">
        <v>0</v>
      </c>
      <c r="DD143" s="23">
        <v>0</v>
      </c>
      <c r="DE143" s="23">
        <v>1</v>
      </c>
      <c r="DF143" s="23">
        <v>0</v>
      </c>
      <c r="DG143" s="23">
        <v>0</v>
      </c>
      <c r="DH143" s="13">
        <v>1</v>
      </c>
      <c r="DI143" s="21" t="s">
        <v>100</v>
      </c>
      <c r="DJ143" s="16" t="s">
        <v>100</v>
      </c>
      <c r="DK143" s="23" t="s">
        <v>100</v>
      </c>
      <c r="DL143" s="23" t="s">
        <v>100</v>
      </c>
      <c r="DM143" s="21">
        <v>0</v>
      </c>
      <c r="DN143" s="23">
        <v>0</v>
      </c>
      <c r="DO143" s="23">
        <v>0</v>
      </c>
      <c r="DP143" s="23">
        <v>0</v>
      </c>
      <c r="DQ143" s="36" t="s">
        <v>120</v>
      </c>
      <c r="DR143" s="23">
        <v>0</v>
      </c>
      <c r="DS143" s="23">
        <v>0</v>
      </c>
      <c r="DT143" s="23">
        <v>0</v>
      </c>
      <c r="DU143" s="23">
        <v>1</v>
      </c>
      <c r="DV143" s="23">
        <v>0</v>
      </c>
      <c r="DW143" s="23">
        <v>0</v>
      </c>
      <c r="DX143" s="23">
        <v>0</v>
      </c>
      <c r="DY143" s="36" t="s">
        <v>100</v>
      </c>
      <c r="DZ143" s="30" t="s">
        <v>100</v>
      </c>
      <c r="EA143" s="23" t="s">
        <v>100</v>
      </c>
      <c r="EB143" s="23" t="s">
        <v>100</v>
      </c>
      <c r="EC143" s="23">
        <v>0</v>
      </c>
      <c r="ED143" s="23">
        <v>0</v>
      </c>
      <c r="EE143" s="23">
        <v>0</v>
      </c>
      <c r="EF143" s="23">
        <v>0</v>
      </c>
      <c r="EG143" s="23">
        <v>0</v>
      </c>
      <c r="EH143" s="23" t="s">
        <v>5729</v>
      </c>
      <c r="EI143" s="9" t="s">
        <v>3565</v>
      </c>
      <c r="EJ143" s="9" t="s">
        <v>3282</v>
      </c>
      <c r="EK143" s="5" t="s">
        <v>3108</v>
      </c>
      <c r="EL143" t="s">
        <v>100</v>
      </c>
      <c r="EM143" s="5" t="s">
        <v>100</v>
      </c>
      <c r="EN143" s="5" t="s">
        <v>100</v>
      </c>
      <c r="EO143" s="24" t="s">
        <v>864</v>
      </c>
      <c r="EP143" s="3"/>
      <c r="EQ143" s="3"/>
      <c r="ER143" s="3"/>
      <c r="ES143" s="3"/>
      <c r="ET143" s="3"/>
      <c r="EU143" s="3"/>
      <c r="EV143" s="3"/>
      <c r="EW143" s="3"/>
    </row>
    <row r="144" spans="1:153" ht="15.75" customHeight="1" x14ac:dyDescent="0.3">
      <c r="A144" t="s">
        <v>3556</v>
      </c>
      <c r="B144" t="s">
        <v>1438</v>
      </c>
      <c r="C144" s="39" t="s">
        <v>244</v>
      </c>
      <c r="D144" s="45">
        <v>42587</v>
      </c>
      <c r="E144" s="45">
        <v>42587</v>
      </c>
      <c r="F144" s="50" t="s">
        <v>5385</v>
      </c>
      <c r="G144" s="50">
        <v>42583</v>
      </c>
      <c r="H144" s="50" t="s">
        <v>5568</v>
      </c>
      <c r="I144" s="47" t="s">
        <v>3567</v>
      </c>
      <c r="J144" s="47">
        <v>43191</v>
      </c>
      <c r="K144" s="5" t="s">
        <v>271</v>
      </c>
      <c r="L144" s="47" t="s">
        <v>100</v>
      </c>
      <c r="M144" s="47" t="s">
        <v>100</v>
      </c>
      <c r="N144" s="5" t="s">
        <v>100</v>
      </c>
      <c r="O144" t="s">
        <v>100</v>
      </c>
      <c r="P144" s="47" t="s">
        <v>100</v>
      </c>
      <c r="Q144" s="47" t="s">
        <v>100</v>
      </c>
      <c r="R144" s="22" t="s">
        <v>100</v>
      </c>
      <c r="S144" s="47" t="s">
        <v>100</v>
      </c>
      <c r="T144" s="5" t="s">
        <v>130</v>
      </c>
      <c r="U144" s="5" t="s">
        <v>286</v>
      </c>
      <c r="V144" s="5"/>
      <c r="W144" s="5" t="s">
        <v>962</v>
      </c>
      <c r="X144" s="5" t="s">
        <v>100</v>
      </c>
      <c r="Y144" s="5" t="s">
        <v>100</v>
      </c>
      <c r="Z144" s="5" t="s">
        <v>100</v>
      </c>
      <c r="AA144" s="5" t="s">
        <v>100</v>
      </c>
      <c r="AB144" s="5" t="s">
        <v>6083</v>
      </c>
      <c r="AC144" s="5" t="s">
        <v>963</v>
      </c>
      <c r="AD144" s="5" t="s">
        <v>1652</v>
      </c>
      <c r="AE144" s="5" t="s">
        <v>1652</v>
      </c>
      <c r="AF144" s="5" t="s">
        <v>100</v>
      </c>
      <c r="AG144" s="5" t="s">
        <v>2656</v>
      </c>
      <c r="AH144" s="5" t="s">
        <v>138</v>
      </c>
      <c r="AI144" s="23" t="s">
        <v>111</v>
      </c>
      <c r="AJ144" s="5" t="s">
        <v>179</v>
      </c>
      <c r="AK144" s="23" t="s">
        <v>100</v>
      </c>
      <c r="AL144" s="5" t="s">
        <v>100</v>
      </c>
      <c r="AM144" s="5" t="s">
        <v>3568</v>
      </c>
      <c r="AN144" s="5" t="s">
        <v>110</v>
      </c>
      <c r="AO144" s="16" t="s">
        <v>111</v>
      </c>
      <c r="AP144" s="5" t="s">
        <v>5198</v>
      </c>
      <c r="AQ144" s="5" t="s">
        <v>123</v>
      </c>
      <c r="AR144" s="5" t="s">
        <v>964</v>
      </c>
      <c r="AS144">
        <v>0</v>
      </c>
      <c r="AT144">
        <v>0</v>
      </c>
      <c r="AU144" s="23">
        <v>1</v>
      </c>
      <c r="AV144">
        <v>0</v>
      </c>
      <c r="AW144">
        <v>0</v>
      </c>
      <c r="AX144">
        <v>0</v>
      </c>
      <c r="AY144">
        <v>0</v>
      </c>
      <c r="AZ144">
        <v>1</v>
      </c>
      <c r="BA144">
        <v>0</v>
      </c>
      <c r="BB144">
        <v>0</v>
      </c>
      <c r="BC144" s="5" t="s">
        <v>965</v>
      </c>
      <c r="BD144" s="5" t="s">
        <v>966</v>
      </c>
      <c r="BE144" s="23">
        <v>0</v>
      </c>
      <c r="BF144" s="29">
        <v>0</v>
      </c>
      <c r="BG144" s="29">
        <v>0</v>
      </c>
      <c r="BH144" s="29">
        <v>0</v>
      </c>
      <c r="BI144" s="29">
        <v>1</v>
      </c>
      <c r="BJ144" s="29">
        <v>0</v>
      </c>
      <c r="BK144" s="29">
        <v>0</v>
      </c>
      <c r="BL144" s="29">
        <v>0</v>
      </c>
      <c r="BM144" s="29">
        <v>0</v>
      </c>
      <c r="BN144" s="29">
        <v>0</v>
      </c>
      <c r="BO144" s="29">
        <v>0</v>
      </c>
      <c r="BP144" s="29">
        <v>0</v>
      </c>
      <c r="BQ144" s="29">
        <v>0</v>
      </c>
      <c r="BR144" s="29">
        <v>0</v>
      </c>
      <c r="BS144" s="29">
        <v>0</v>
      </c>
      <c r="BT144" s="29">
        <v>0</v>
      </c>
      <c r="BU144" s="29">
        <v>0</v>
      </c>
      <c r="BV144" s="29">
        <v>0</v>
      </c>
      <c r="BW144" s="29">
        <v>0</v>
      </c>
      <c r="BX144" s="29">
        <v>0</v>
      </c>
      <c r="BY144" s="29">
        <v>0</v>
      </c>
      <c r="BZ144" s="29">
        <v>1</v>
      </c>
      <c r="CA144" s="29">
        <v>0</v>
      </c>
      <c r="CB144" s="29">
        <v>0</v>
      </c>
      <c r="CC144" s="29">
        <v>0</v>
      </c>
      <c r="CD144" s="29">
        <v>0</v>
      </c>
      <c r="CE144" s="29">
        <v>0</v>
      </c>
      <c r="CF144" s="29">
        <v>0</v>
      </c>
      <c r="CG144" s="29">
        <v>0</v>
      </c>
      <c r="CH144" s="78" t="s">
        <v>6606</v>
      </c>
      <c r="CI144" s="78" t="s">
        <v>100</v>
      </c>
      <c r="CJ144" s="23" t="s">
        <v>100</v>
      </c>
      <c r="CK144" s="78" t="s">
        <v>6604</v>
      </c>
      <c r="CL144" s="23">
        <v>0</v>
      </c>
      <c r="CM144" s="78">
        <v>2</v>
      </c>
      <c r="CN144" s="5" t="s">
        <v>277</v>
      </c>
      <c r="CO144" s="5">
        <v>3</v>
      </c>
      <c r="CP144" s="5" t="s">
        <v>123</v>
      </c>
      <c r="CQ144" s="5">
        <v>3</v>
      </c>
      <c r="CR144" s="23" t="s">
        <v>100</v>
      </c>
      <c r="CS144" s="6" t="s">
        <v>3569</v>
      </c>
      <c r="CT144" s="78" t="s">
        <v>3570</v>
      </c>
      <c r="CU144" s="23" t="s">
        <v>277</v>
      </c>
      <c r="CV144" s="23">
        <v>0</v>
      </c>
      <c r="CW144" s="23">
        <v>1</v>
      </c>
      <c r="CX144" s="23">
        <v>0</v>
      </c>
      <c r="CY144" s="23">
        <v>0</v>
      </c>
      <c r="CZ144" s="23" t="s">
        <v>100</v>
      </c>
      <c r="DA144" s="36" t="s">
        <v>120</v>
      </c>
      <c r="DB144" s="23">
        <v>0</v>
      </c>
      <c r="DC144" s="23">
        <v>0</v>
      </c>
      <c r="DD144" s="23">
        <v>0</v>
      </c>
      <c r="DE144" s="23">
        <v>1</v>
      </c>
      <c r="DF144" s="23">
        <v>0</v>
      </c>
      <c r="DG144" s="23">
        <v>0</v>
      </c>
      <c r="DH144" s="23">
        <v>0</v>
      </c>
      <c r="DI144" s="21" t="s">
        <v>100</v>
      </c>
      <c r="DJ144" s="16" t="s">
        <v>100</v>
      </c>
      <c r="DK144" s="23" t="s">
        <v>100</v>
      </c>
      <c r="DL144" s="23" t="s">
        <v>100</v>
      </c>
      <c r="DM144" s="21">
        <v>0</v>
      </c>
      <c r="DN144" s="23">
        <v>0</v>
      </c>
      <c r="DO144" s="23">
        <v>0</v>
      </c>
      <c r="DP144" s="23">
        <v>0</v>
      </c>
      <c r="DQ144" s="36" t="s">
        <v>120</v>
      </c>
      <c r="DR144" s="23">
        <v>0</v>
      </c>
      <c r="DS144" s="23">
        <v>0</v>
      </c>
      <c r="DT144" s="23">
        <v>0</v>
      </c>
      <c r="DU144" s="23">
        <v>1</v>
      </c>
      <c r="DV144" s="23">
        <v>0</v>
      </c>
      <c r="DW144" s="23">
        <v>0</v>
      </c>
      <c r="DX144" s="23">
        <v>0</v>
      </c>
      <c r="DY144" s="36" t="s">
        <v>100</v>
      </c>
      <c r="DZ144" s="30" t="s">
        <v>100</v>
      </c>
      <c r="EA144" s="23" t="s">
        <v>100</v>
      </c>
      <c r="EB144" s="23" t="s">
        <v>100</v>
      </c>
      <c r="EC144" s="23">
        <v>0</v>
      </c>
      <c r="ED144" s="23">
        <v>0</v>
      </c>
      <c r="EE144" s="23">
        <v>0</v>
      </c>
      <c r="EF144" s="23">
        <v>0</v>
      </c>
      <c r="EG144" s="23">
        <v>0</v>
      </c>
      <c r="EH144" s="23" t="s">
        <v>5729</v>
      </c>
      <c r="EI144" s="9" t="s">
        <v>3571</v>
      </c>
      <c r="EJ144" s="9" t="s">
        <v>3572</v>
      </c>
      <c r="EK144" s="5" t="s">
        <v>3108</v>
      </c>
      <c r="EL144" t="s">
        <v>100</v>
      </c>
      <c r="EM144" s="5" t="s">
        <v>100</v>
      </c>
      <c r="EN144" s="5" t="s">
        <v>100</v>
      </c>
      <c r="EO144" s="8" t="s">
        <v>2998</v>
      </c>
      <c r="EP144" s="3"/>
      <c r="EQ144" s="3"/>
      <c r="ER144" s="3"/>
      <c r="ES144" s="3"/>
      <c r="ET144" s="3"/>
      <c r="EU144" s="3"/>
      <c r="EV144" s="3"/>
      <c r="EW144" s="3"/>
    </row>
    <row r="145" spans="1:153" ht="15.75" customHeight="1" x14ac:dyDescent="0.3">
      <c r="A145" t="s">
        <v>3561</v>
      </c>
      <c r="B145" t="s">
        <v>1438</v>
      </c>
      <c r="C145" s="39" t="s">
        <v>98</v>
      </c>
      <c r="D145" s="45" t="s">
        <v>535</v>
      </c>
      <c r="E145" s="45">
        <v>43800</v>
      </c>
      <c r="F145" s="50" t="s">
        <v>535</v>
      </c>
      <c r="G145" s="50">
        <v>43800</v>
      </c>
      <c r="H145" s="50" t="s">
        <v>5569</v>
      </c>
      <c r="I145" s="47" t="s">
        <v>100</v>
      </c>
      <c r="J145" s="47" t="s">
        <v>100</v>
      </c>
      <c r="K145" s="5" t="s">
        <v>271</v>
      </c>
      <c r="L145" s="47" t="s">
        <v>100</v>
      </c>
      <c r="M145" s="47" t="s">
        <v>100</v>
      </c>
      <c r="N145" s="5" t="s">
        <v>100</v>
      </c>
      <c r="O145" t="s">
        <v>100</v>
      </c>
      <c r="P145" s="47" t="s">
        <v>100</v>
      </c>
      <c r="Q145" s="47" t="s">
        <v>100</v>
      </c>
      <c r="R145" s="22" t="s">
        <v>100</v>
      </c>
      <c r="S145" s="45" t="s">
        <v>3574</v>
      </c>
      <c r="T145" t="s">
        <v>130</v>
      </c>
      <c r="U145" t="s">
        <v>286</v>
      </c>
      <c r="W145" t="s">
        <v>2368</v>
      </c>
      <c r="X145" s="5" t="s">
        <v>2369</v>
      </c>
      <c r="Y145" s="5" t="s">
        <v>2370</v>
      </c>
      <c r="Z145" t="s">
        <v>3275</v>
      </c>
      <c r="AA145" t="s">
        <v>100</v>
      </c>
      <c r="AB145" t="s">
        <v>5793</v>
      </c>
      <c r="AC145" s="5" t="s">
        <v>735</v>
      </c>
      <c r="AD145" t="s">
        <v>288</v>
      </c>
      <c r="AE145" t="s">
        <v>108</v>
      </c>
      <c r="AF145" s="5" t="s">
        <v>100</v>
      </c>
      <c r="AG145" s="5" t="s">
        <v>3575</v>
      </c>
      <c r="AH145" s="5" t="s">
        <v>138</v>
      </c>
      <c r="AI145" s="23" t="s">
        <v>111</v>
      </c>
      <c r="AJ145" s="5" t="s">
        <v>100</v>
      </c>
      <c r="AK145" s="23" t="s">
        <v>100</v>
      </c>
      <c r="AL145" s="5" t="s">
        <v>100</v>
      </c>
      <c r="AM145" s="5" t="s">
        <v>3454</v>
      </c>
      <c r="AN145" s="5" t="s">
        <v>110</v>
      </c>
      <c r="AO145" s="5" t="s">
        <v>111</v>
      </c>
      <c r="AP145" s="5" t="s">
        <v>5198</v>
      </c>
      <c r="AQ145" s="21" t="s">
        <v>6598</v>
      </c>
      <c r="AR145" s="5" t="s">
        <v>256</v>
      </c>
      <c r="AS145">
        <v>1</v>
      </c>
      <c r="AT145">
        <v>0</v>
      </c>
      <c r="AU145">
        <v>0</v>
      </c>
      <c r="AV145">
        <v>0</v>
      </c>
      <c r="AW145">
        <v>0</v>
      </c>
      <c r="AX145">
        <v>0</v>
      </c>
      <c r="AY145">
        <v>0</v>
      </c>
      <c r="AZ145">
        <v>0</v>
      </c>
      <c r="BA145">
        <v>0</v>
      </c>
      <c r="BB145">
        <v>0</v>
      </c>
      <c r="BC145" t="s">
        <v>2260</v>
      </c>
      <c r="BD145" t="s">
        <v>2260</v>
      </c>
      <c r="BE145" s="23">
        <v>0</v>
      </c>
      <c r="BF145">
        <v>1</v>
      </c>
      <c r="BG145" s="29">
        <v>0</v>
      </c>
      <c r="BH145" s="29">
        <v>0</v>
      </c>
      <c r="BI145" s="29">
        <v>0</v>
      </c>
      <c r="BJ145" s="29">
        <v>0</v>
      </c>
      <c r="BK145" s="29">
        <v>0</v>
      </c>
      <c r="BL145" s="29">
        <v>0</v>
      </c>
      <c r="BM145" s="29">
        <v>0</v>
      </c>
      <c r="BN145" s="29">
        <v>0</v>
      </c>
      <c r="BO145" s="29">
        <v>0</v>
      </c>
      <c r="BP145" s="29">
        <v>0</v>
      </c>
      <c r="BQ145" s="29">
        <v>0</v>
      </c>
      <c r="BR145" s="29">
        <v>0</v>
      </c>
      <c r="BS145" s="29">
        <v>0</v>
      </c>
      <c r="BT145" s="29">
        <v>0</v>
      </c>
      <c r="BU145" s="29">
        <v>0</v>
      </c>
      <c r="BV145" s="29">
        <v>0</v>
      </c>
      <c r="BW145" s="29">
        <v>0</v>
      </c>
      <c r="BX145" s="29">
        <v>0</v>
      </c>
      <c r="BY145" s="29">
        <v>0</v>
      </c>
      <c r="BZ145" s="29">
        <v>0</v>
      </c>
      <c r="CA145" s="29">
        <v>0</v>
      </c>
      <c r="CB145" s="29">
        <v>0</v>
      </c>
      <c r="CC145" s="29">
        <v>0</v>
      </c>
      <c r="CD145" s="29">
        <v>0</v>
      </c>
      <c r="CE145" s="29">
        <v>0</v>
      </c>
      <c r="CF145" s="29">
        <v>0</v>
      </c>
      <c r="CG145" s="29">
        <v>0</v>
      </c>
      <c r="CH145" s="78" t="s">
        <v>6084</v>
      </c>
      <c r="CI145" s="78" t="s">
        <v>5739</v>
      </c>
      <c r="CJ145" s="23">
        <v>1</v>
      </c>
      <c r="CK145" s="78" t="s">
        <v>5740</v>
      </c>
      <c r="CL145" s="23">
        <v>1</v>
      </c>
      <c r="CM145" s="78">
        <v>1</v>
      </c>
      <c r="CN145" s="5" t="s">
        <v>277</v>
      </c>
      <c r="CO145" s="5">
        <v>3</v>
      </c>
      <c r="CP145" s="5" t="s">
        <v>6598</v>
      </c>
      <c r="CQ145" s="5">
        <v>1</v>
      </c>
      <c r="CR145" s="23">
        <f t="shared" ref="CR145:CR151" si="10">SUM(CJ145,CL145,CM145,CO145, CQ145)</f>
        <v>7</v>
      </c>
      <c r="CS145" s="62" t="s">
        <v>3576</v>
      </c>
      <c r="CT145" s="78" t="s">
        <v>3577</v>
      </c>
      <c r="CU145" s="23" t="s">
        <v>277</v>
      </c>
      <c r="CV145" s="23">
        <v>0</v>
      </c>
      <c r="CW145" s="23">
        <v>1</v>
      </c>
      <c r="CX145" s="23">
        <v>0</v>
      </c>
      <c r="CY145" s="23">
        <v>0</v>
      </c>
      <c r="CZ145" s="23" t="s">
        <v>5256</v>
      </c>
      <c r="DA145" s="36" t="s">
        <v>386</v>
      </c>
      <c r="DB145" s="23">
        <v>0</v>
      </c>
      <c r="DC145" s="23">
        <v>0</v>
      </c>
      <c r="DD145" s="23">
        <v>0</v>
      </c>
      <c r="DE145" s="23">
        <v>1</v>
      </c>
      <c r="DF145" s="23">
        <v>0</v>
      </c>
      <c r="DG145" s="23">
        <v>0</v>
      </c>
      <c r="DH145" s="13">
        <v>1</v>
      </c>
      <c r="DI145" s="21" t="s">
        <v>100</v>
      </c>
      <c r="DJ145" s="16" t="s">
        <v>100</v>
      </c>
      <c r="DK145" s="23" t="s">
        <v>100</v>
      </c>
      <c r="DL145" s="23" t="s">
        <v>100</v>
      </c>
      <c r="DM145" s="21">
        <v>0</v>
      </c>
      <c r="DN145" s="23">
        <v>0</v>
      </c>
      <c r="DO145" s="23">
        <v>0</v>
      </c>
      <c r="DP145" s="23">
        <v>0</v>
      </c>
      <c r="DQ145" s="36" t="s">
        <v>619</v>
      </c>
      <c r="DR145" s="23">
        <v>0</v>
      </c>
      <c r="DS145" s="23">
        <v>0</v>
      </c>
      <c r="DT145" s="23">
        <v>0</v>
      </c>
      <c r="DU145" s="23">
        <v>1</v>
      </c>
      <c r="DV145" s="23">
        <v>0</v>
      </c>
      <c r="DW145" s="23">
        <v>1</v>
      </c>
      <c r="DX145" s="23">
        <v>0</v>
      </c>
      <c r="DY145" s="36" t="s">
        <v>100</v>
      </c>
      <c r="DZ145" s="30" t="s">
        <v>100</v>
      </c>
      <c r="EA145" s="23" t="s">
        <v>100</v>
      </c>
      <c r="EB145" s="23" t="s">
        <v>100</v>
      </c>
      <c r="EC145" s="23">
        <v>0</v>
      </c>
      <c r="ED145" s="23">
        <v>0</v>
      </c>
      <c r="EE145" s="23">
        <v>0</v>
      </c>
      <c r="EF145" s="23">
        <v>0</v>
      </c>
      <c r="EG145" s="23">
        <v>0</v>
      </c>
      <c r="EH145" s="23"/>
      <c r="EI145" s="9" t="s">
        <v>3578</v>
      </c>
      <c r="EJ145" s="9" t="s">
        <v>3579</v>
      </c>
      <c r="EK145" s="5" t="s">
        <v>3580</v>
      </c>
      <c r="EL145" t="s">
        <v>100</v>
      </c>
      <c r="EM145" s="5" t="s">
        <v>100</v>
      </c>
      <c r="EN145" s="5" t="s">
        <v>100</v>
      </c>
      <c r="EO145" s="24" t="s">
        <v>3283</v>
      </c>
      <c r="EP145" s="3"/>
      <c r="EQ145" s="3"/>
      <c r="ER145" s="3"/>
      <c r="ES145" s="3"/>
      <c r="ET145" s="3"/>
      <c r="EU145" s="3"/>
      <c r="EV145" s="3"/>
      <c r="EW145" s="3"/>
    </row>
    <row r="146" spans="1:153" ht="15.75" customHeight="1" x14ac:dyDescent="0.3">
      <c r="A146" t="s">
        <v>3566</v>
      </c>
      <c r="B146" t="s">
        <v>1438</v>
      </c>
      <c r="C146" s="39" t="s">
        <v>244</v>
      </c>
      <c r="D146" s="45" t="s">
        <v>3223</v>
      </c>
      <c r="E146" s="45">
        <v>44044</v>
      </c>
      <c r="F146" s="50" t="s">
        <v>3223</v>
      </c>
      <c r="G146" s="50">
        <v>44044</v>
      </c>
      <c r="H146" s="50" t="s">
        <v>5570</v>
      </c>
      <c r="I146" s="47" t="s">
        <v>2855</v>
      </c>
      <c r="J146" s="47">
        <v>44105</v>
      </c>
      <c r="K146" s="5" t="s">
        <v>99</v>
      </c>
      <c r="L146" s="47" t="s">
        <v>100</v>
      </c>
      <c r="M146" s="47" t="s">
        <v>100</v>
      </c>
      <c r="N146" s="5" t="s">
        <v>3274</v>
      </c>
      <c r="O146" t="s">
        <v>271</v>
      </c>
      <c r="P146" s="47" t="s">
        <v>100</v>
      </c>
      <c r="Q146" s="47" t="s">
        <v>100</v>
      </c>
      <c r="R146" s="22" t="s">
        <v>100</v>
      </c>
      <c r="S146" s="45" t="s">
        <v>100</v>
      </c>
      <c r="T146" t="s">
        <v>130</v>
      </c>
      <c r="U146" t="s">
        <v>286</v>
      </c>
      <c r="W146" t="s">
        <v>287</v>
      </c>
      <c r="X146" s="5" t="s">
        <v>100</v>
      </c>
      <c r="Y146" s="5" t="s">
        <v>100</v>
      </c>
      <c r="Z146" t="s">
        <v>100</v>
      </c>
      <c r="AA146" t="s">
        <v>100</v>
      </c>
      <c r="AB146" t="s">
        <v>135</v>
      </c>
      <c r="AC146" s="5" t="s">
        <v>100</v>
      </c>
      <c r="AD146" t="s">
        <v>288</v>
      </c>
      <c r="AE146" t="s">
        <v>108</v>
      </c>
      <c r="AF146" s="5" t="s">
        <v>100</v>
      </c>
      <c r="AG146" s="5" t="s">
        <v>2665</v>
      </c>
      <c r="AH146" s="5" t="s">
        <v>160</v>
      </c>
      <c r="AI146" s="23" t="s">
        <v>111</v>
      </c>
      <c r="AJ146" s="5" t="s">
        <v>162</v>
      </c>
      <c r="AK146" s="23" t="s">
        <v>100</v>
      </c>
      <c r="AL146" s="5" t="s">
        <v>100</v>
      </c>
      <c r="AM146" s="5" t="s">
        <v>1377</v>
      </c>
      <c r="AN146" s="5" t="s">
        <v>110</v>
      </c>
      <c r="AO146" s="5" t="s">
        <v>111</v>
      </c>
      <c r="AP146" s="5" t="s">
        <v>5198</v>
      </c>
      <c r="AQ146" s="5" t="s">
        <v>114</v>
      </c>
      <c r="AR146" s="5" t="s">
        <v>1419</v>
      </c>
      <c r="AS146">
        <v>0</v>
      </c>
      <c r="AT146">
        <v>0</v>
      </c>
      <c r="AU146">
        <v>0</v>
      </c>
      <c r="AV146">
        <v>0</v>
      </c>
      <c r="AW146">
        <v>0</v>
      </c>
      <c r="AX146">
        <v>0</v>
      </c>
      <c r="AY146">
        <v>1</v>
      </c>
      <c r="AZ146">
        <v>1</v>
      </c>
      <c r="BA146">
        <v>1</v>
      </c>
      <c r="BB146">
        <v>0</v>
      </c>
      <c r="BC146" t="s">
        <v>3582</v>
      </c>
      <c r="BD146" t="s">
        <v>3583</v>
      </c>
      <c r="BE146" s="23">
        <v>0</v>
      </c>
      <c r="BF146" s="29">
        <v>0</v>
      </c>
      <c r="BG146" s="29">
        <v>0</v>
      </c>
      <c r="BH146" s="29">
        <v>0</v>
      </c>
      <c r="BI146" s="29">
        <v>0</v>
      </c>
      <c r="BJ146" s="29">
        <v>0</v>
      </c>
      <c r="BK146" s="29">
        <v>0</v>
      </c>
      <c r="BL146" s="29">
        <v>0</v>
      </c>
      <c r="BM146" s="29">
        <v>0</v>
      </c>
      <c r="BN146" s="29">
        <v>0</v>
      </c>
      <c r="BO146" s="29">
        <v>0</v>
      </c>
      <c r="BP146" s="29">
        <v>0</v>
      </c>
      <c r="BQ146" s="29">
        <v>0</v>
      </c>
      <c r="BR146" s="29">
        <v>0</v>
      </c>
      <c r="BS146" s="29">
        <v>0</v>
      </c>
      <c r="BT146" s="29">
        <v>0</v>
      </c>
      <c r="BU146" s="29">
        <v>0</v>
      </c>
      <c r="BV146" s="29">
        <v>1</v>
      </c>
      <c r="BW146" s="29">
        <v>0</v>
      </c>
      <c r="BX146" s="29">
        <v>1</v>
      </c>
      <c r="BY146" s="29">
        <v>1</v>
      </c>
      <c r="BZ146" s="29">
        <v>0</v>
      </c>
      <c r="CA146" s="29">
        <v>1</v>
      </c>
      <c r="CB146" s="29">
        <v>1</v>
      </c>
      <c r="CC146" s="29">
        <v>0</v>
      </c>
      <c r="CD146" s="29">
        <v>0</v>
      </c>
      <c r="CE146" s="29">
        <v>0</v>
      </c>
      <c r="CF146" s="29">
        <v>0</v>
      </c>
      <c r="CG146" s="29">
        <v>0</v>
      </c>
      <c r="CH146" s="78" t="s">
        <v>6085</v>
      </c>
      <c r="CI146" s="78" t="s">
        <v>5739</v>
      </c>
      <c r="CJ146" s="23">
        <v>1</v>
      </c>
      <c r="CK146" s="78" t="s">
        <v>5740</v>
      </c>
      <c r="CL146" s="23">
        <v>1</v>
      </c>
      <c r="CM146" s="78">
        <v>1</v>
      </c>
      <c r="CN146" s="5" t="s">
        <v>277</v>
      </c>
      <c r="CO146" s="5">
        <v>3</v>
      </c>
      <c r="CP146" s="5" t="s">
        <v>114</v>
      </c>
      <c r="CQ146" s="5">
        <v>2</v>
      </c>
      <c r="CR146" s="23">
        <f t="shared" si="10"/>
        <v>8</v>
      </c>
      <c r="CS146" s="62" t="s">
        <v>3584</v>
      </c>
      <c r="CT146" s="78" t="s">
        <v>3585</v>
      </c>
      <c r="CU146" s="23" t="s">
        <v>277</v>
      </c>
      <c r="CV146" s="23">
        <v>0</v>
      </c>
      <c r="CW146" s="23">
        <v>1</v>
      </c>
      <c r="CX146" s="23">
        <v>0</v>
      </c>
      <c r="CY146" s="23">
        <v>0</v>
      </c>
      <c r="CZ146" s="23" t="s">
        <v>100</v>
      </c>
      <c r="DA146" s="36" t="s">
        <v>263</v>
      </c>
      <c r="DB146" s="23">
        <v>0</v>
      </c>
      <c r="DC146" s="23">
        <v>0</v>
      </c>
      <c r="DD146" s="23">
        <v>0</v>
      </c>
      <c r="DE146" s="23">
        <v>1</v>
      </c>
      <c r="DF146" s="23">
        <v>1</v>
      </c>
      <c r="DG146" s="23">
        <v>0</v>
      </c>
      <c r="DH146" s="23">
        <v>0</v>
      </c>
      <c r="DI146" s="36" t="s">
        <v>3093</v>
      </c>
      <c r="DJ146" s="16" t="s">
        <v>189</v>
      </c>
      <c r="DK146" s="36" t="s">
        <v>281</v>
      </c>
      <c r="DL146" s="36" t="s">
        <v>5720</v>
      </c>
      <c r="DM146" s="21">
        <v>0</v>
      </c>
      <c r="DN146" s="23">
        <v>0</v>
      </c>
      <c r="DO146" s="23">
        <v>0</v>
      </c>
      <c r="DP146" s="21">
        <v>1</v>
      </c>
      <c r="DQ146" s="36" t="s">
        <v>120</v>
      </c>
      <c r="DR146" s="23">
        <v>0</v>
      </c>
      <c r="DS146" s="23">
        <v>0</v>
      </c>
      <c r="DT146" s="23">
        <v>0</v>
      </c>
      <c r="DU146" s="23">
        <v>1</v>
      </c>
      <c r="DV146" s="23">
        <v>0</v>
      </c>
      <c r="DW146" s="23">
        <v>0</v>
      </c>
      <c r="DX146" s="23">
        <v>0</v>
      </c>
      <c r="DY146" s="36" t="s">
        <v>100</v>
      </c>
      <c r="DZ146" s="30" t="s">
        <v>100</v>
      </c>
      <c r="EA146" s="23" t="s">
        <v>100</v>
      </c>
      <c r="EB146" s="23" t="s">
        <v>100</v>
      </c>
      <c r="EC146" s="23">
        <v>0</v>
      </c>
      <c r="ED146" s="23">
        <v>0</v>
      </c>
      <c r="EE146" s="23">
        <v>0</v>
      </c>
      <c r="EF146" s="23">
        <v>0</v>
      </c>
      <c r="EG146" s="23">
        <v>0</v>
      </c>
      <c r="EH146" s="23" t="s">
        <v>5729</v>
      </c>
      <c r="EI146" s="9" t="s">
        <v>3586</v>
      </c>
      <c r="EJ146" s="9" t="s">
        <v>3282</v>
      </c>
      <c r="EK146" s="5" t="s">
        <v>3108</v>
      </c>
      <c r="EL146" t="s">
        <v>100</v>
      </c>
      <c r="EM146" s="5" t="s">
        <v>100</v>
      </c>
      <c r="EN146" s="5" t="s">
        <v>100</v>
      </c>
      <c r="EO146" s="24" t="s">
        <v>3272</v>
      </c>
      <c r="EP146" s="3"/>
      <c r="EQ146" s="3"/>
      <c r="ER146" s="3"/>
      <c r="ES146" s="3"/>
      <c r="ET146" s="3"/>
      <c r="EU146" s="3"/>
      <c r="EV146" s="3"/>
      <c r="EW146" s="3"/>
    </row>
    <row r="147" spans="1:153" ht="15.75" customHeight="1" x14ac:dyDescent="0.3">
      <c r="A147" t="s">
        <v>3573</v>
      </c>
      <c r="B147" t="s">
        <v>1438</v>
      </c>
      <c r="C147" s="39" t="s">
        <v>244</v>
      </c>
      <c r="D147" s="45">
        <v>42937</v>
      </c>
      <c r="E147" s="45">
        <v>42937</v>
      </c>
      <c r="F147" s="50">
        <v>42849</v>
      </c>
      <c r="G147" s="50">
        <v>42849</v>
      </c>
      <c r="H147" s="50" t="s">
        <v>5571</v>
      </c>
      <c r="I147" s="47" t="s">
        <v>100</v>
      </c>
      <c r="J147" s="47" t="s">
        <v>100</v>
      </c>
      <c r="K147" s="5" t="s">
        <v>271</v>
      </c>
      <c r="L147" s="47" t="s">
        <v>100</v>
      </c>
      <c r="M147" s="47" t="s">
        <v>100</v>
      </c>
      <c r="N147" s="5" t="s">
        <v>100</v>
      </c>
      <c r="O147" t="s">
        <v>100</v>
      </c>
      <c r="P147" s="47" t="s">
        <v>100</v>
      </c>
      <c r="Q147" s="47" t="s">
        <v>100</v>
      </c>
      <c r="R147" s="22" t="s">
        <v>100</v>
      </c>
      <c r="S147" s="48" t="s">
        <v>809</v>
      </c>
      <c r="T147" t="s">
        <v>130</v>
      </c>
      <c r="U147" t="s">
        <v>286</v>
      </c>
      <c r="W147" t="s">
        <v>287</v>
      </c>
      <c r="X147" s="5" t="s">
        <v>100</v>
      </c>
      <c r="Y147" s="5" t="s">
        <v>100</v>
      </c>
      <c r="Z147" t="s">
        <v>100</v>
      </c>
      <c r="AA147">
        <v>332</v>
      </c>
      <c r="AB147" t="s">
        <v>5793</v>
      </c>
      <c r="AC147" s="5" t="s">
        <v>810</v>
      </c>
      <c r="AD147" t="s">
        <v>288</v>
      </c>
      <c r="AE147" t="s">
        <v>108</v>
      </c>
      <c r="AF147" s="5" t="s">
        <v>100</v>
      </c>
      <c r="AG147" s="30" t="s">
        <v>812</v>
      </c>
      <c r="AH147" s="5" t="s">
        <v>138</v>
      </c>
      <c r="AI147" s="23" t="s">
        <v>111</v>
      </c>
      <c r="AJ147" s="5" t="s">
        <v>100</v>
      </c>
      <c r="AK147" s="23" t="s">
        <v>100</v>
      </c>
      <c r="AL147" s="5" t="s">
        <v>100</v>
      </c>
      <c r="AM147" s="30" t="s">
        <v>3587</v>
      </c>
      <c r="AN147" s="30" t="s">
        <v>110</v>
      </c>
      <c r="AO147" s="5" t="s">
        <v>111</v>
      </c>
      <c r="AP147" s="5" t="s">
        <v>5198</v>
      </c>
      <c r="AQ147" s="21" t="s">
        <v>6598</v>
      </c>
      <c r="AR147" t="s">
        <v>256</v>
      </c>
      <c r="AS147">
        <v>1</v>
      </c>
      <c r="AT147">
        <v>0</v>
      </c>
      <c r="AU147">
        <v>0</v>
      </c>
      <c r="AV147">
        <v>0</v>
      </c>
      <c r="AW147">
        <v>0</v>
      </c>
      <c r="AX147">
        <v>0</v>
      </c>
      <c r="AY147">
        <v>0</v>
      </c>
      <c r="AZ147">
        <v>0</v>
      </c>
      <c r="BA147">
        <v>0</v>
      </c>
      <c r="BB147">
        <v>0</v>
      </c>
      <c r="BC147" t="s">
        <v>256</v>
      </c>
      <c r="BD147" t="s">
        <v>256</v>
      </c>
      <c r="BE147">
        <v>1</v>
      </c>
      <c r="BF147" s="29">
        <v>0</v>
      </c>
      <c r="BG147" s="29">
        <v>0</v>
      </c>
      <c r="BH147" s="29">
        <v>0</v>
      </c>
      <c r="BI147" s="29">
        <v>0</v>
      </c>
      <c r="BJ147" s="29">
        <v>0</v>
      </c>
      <c r="BK147" s="29">
        <v>0</v>
      </c>
      <c r="BL147" s="29">
        <v>0</v>
      </c>
      <c r="BM147" s="29">
        <v>0</v>
      </c>
      <c r="BN147" s="29">
        <v>0</v>
      </c>
      <c r="BO147" s="29">
        <v>0</v>
      </c>
      <c r="BP147" s="29">
        <v>0</v>
      </c>
      <c r="BQ147" s="29">
        <v>0</v>
      </c>
      <c r="BR147" s="29">
        <v>0</v>
      </c>
      <c r="BS147" s="29">
        <v>0</v>
      </c>
      <c r="BT147" s="29">
        <v>0</v>
      </c>
      <c r="BU147" s="29">
        <v>0</v>
      </c>
      <c r="BV147" s="29">
        <v>0</v>
      </c>
      <c r="BW147" s="29">
        <v>0</v>
      </c>
      <c r="BX147" s="29">
        <v>0</v>
      </c>
      <c r="BY147" s="29">
        <v>0</v>
      </c>
      <c r="BZ147" s="29">
        <v>0</v>
      </c>
      <c r="CA147" s="29">
        <v>0</v>
      </c>
      <c r="CB147" s="29">
        <v>0</v>
      </c>
      <c r="CC147" s="29">
        <v>0</v>
      </c>
      <c r="CD147" s="29">
        <v>0</v>
      </c>
      <c r="CE147" s="29">
        <v>0</v>
      </c>
      <c r="CF147" s="29">
        <v>0</v>
      </c>
      <c r="CG147" s="29">
        <v>0</v>
      </c>
      <c r="CH147" s="78" t="s">
        <v>6086</v>
      </c>
      <c r="CI147" s="78" t="s">
        <v>5739</v>
      </c>
      <c r="CJ147" s="23">
        <v>1</v>
      </c>
      <c r="CK147" s="78" t="s">
        <v>5740</v>
      </c>
      <c r="CL147" s="23">
        <v>1</v>
      </c>
      <c r="CM147" s="78">
        <v>1</v>
      </c>
      <c r="CN147" s="5" t="s">
        <v>277</v>
      </c>
      <c r="CO147" s="5">
        <v>3</v>
      </c>
      <c r="CP147" s="5" t="s">
        <v>6598</v>
      </c>
      <c r="CQ147" s="5">
        <v>1</v>
      </c>
      <c r="CR147" s="23">
        <f t="shared" si="10"/>
        <v>7</v>
      </c>
      <c r="CS147" s="62" t="s">
        <v>3588</v>
      </c>
      <c r="CT147" s="78" t="s">
        <v>3589</v>
      </c>
      <c r="CU147" s="23" t="s">
        <v>277</v>
      </c>
      <c r="CV147" s="23">
        <v>0</v>
      </c>
      <c r="CW147" s="23">
        <v>1</v>
      </c>
      <c r="CX147" s="23">
        <v>0</v>
      </c>
      <c r="CY147" s="23">
        <v>0</v>
      </c>
      <c r="CZ147" s="23" t="s">
        <v>100</v>
      </c>
      <c r="DA147" s="36" t="s">
        <v>386</v>
      </c>
      <c r="DB147" s="23">
        <v>0</v>
      </c>
      <c r="DC147" s="23">
        <v>0</v>
      </c>
      <c r="DD147" s="23">
        <v>0</v>
      </c>
      <c r="DE147" s="23">
        <v>1</v>
      </c>
      <c r="DF147" s="23">
        <v>0</v>
      </c>
      <c r="DG147" s="23">
        <v>0</v>
      </c>
      <c r="DH147" s="13">
        <v>1</v>
      </c>
      <c r="DI147" s="36" t="s">
        <v>3590</v>
      </c>
      <c r="DJ147" s="36" t="s">
        <v>189</v>
      </c>
      <c r="DK147" s="36" t="s">
        <v>3591</v>
      </c>
      <c r="DL147" s="36" t="s">
        <v>6007</v>
      </c>
      <c r="DM147" s="21">
        <v>0</v>
      </c>
      <c r="DN147" s="5">
        <v>1</v>
      </c>
      <c r="DO147" s="21">
        <v>1</v>
      </c>
      <c r="DP147" s="23">
        <v>0</v>
      </c>
      <c r="DQ147" s="36" t="s">
        <v>120</v>
      </c>
      <c r="DR147" s="23">
        <v>0</v>
      </c>
      <c r="DS147" s="23">
        <v>0</v>
      </c>
      <c r="DT147" s="23">
        <v>0</v>
      </c>
      <c r="DU147" s="23">
        <v>1</v>
      </c>
      <c r="DV147" s="23">
        <v>0</v>
      </c>
      <c r="DW147" s="23">
        <v>0</v>
      </c>
      <c r="DX147" s="23">
        <v>0</v>
      </c>
      <c r="DY147" s="36" t="s">
        <v>100</v>
      </c>
      <c r="DZ147" s="30" t="s">
        <v>100</v>
      </c>
      <c r="EA147" s="23" t="s">
        <v>100</v>
      </c>
      <c r="EB147" s="23" t="s">
        <v>100</v>
      </c>
      <c r="EC147" s="23">
        <v>0</v>
      </c>
      <c r="ED147" s="23">
        <v>0</v>
      </c>
      <c r="EE147" s="23">
        <v>0</v>
      </c>
      <c r="EF147" s="23">
        <v>0</v>
      </c>
      <c r="EG147" s="23">
        <v>0</v>
      </c>
      <c r="EH147" s="23" t="s">
        <v>5729</v>
      </c>
      <c r="EI147" s="9" t="s">
        <v>3592</v>
      </c>
      <c r="EJ147" s="9" t="s">
        <v>3593</v>
      </c>
      <c r="EK147" s="5" t="s">
        <v>3108</v>
      </c>
      <c r="EL147" t="s">
        <v>100</v>
      </c>
      <c r="EM147" s="5" t="s">
        <v>100</v>
      </c>
      <c r="EN147" s="5" t="s">
        <v>100</v>
      </c>
      <c r="EO147" s="24" t="s">
        <v>3594</v>
      </c>
      <c r="EP147" s="3"/>
      <c r="EQ147" s="3"/>
      <c r="ER147" s="3"/>
      <c r="ES147" s="3"/>
      <c r="ET147" s="3"/>
      <c r="EU147" s="3"/>
      <c r="EV147" s="3"/>
      <c r="EW147" s="3"/>
    </row>
    <row r="148" spans="1:153" ht="15.75" customHeight="1" x14ac:dyDescent="0.3">
      <c r="A148" t="s">
        <v>3581</v>
      </c>
      <c r="B148" t="s">
        <v>1438</v>
      </c>
      <c r="C148" t="s">
        <v>244</v>
      </c>
      <c r="D148" s="45" t="s">
        <v>3596</v>
      </c>
      <c r="E148" s="45">
        <v>43739</v>
      </c>
      <c r="F148" s="50" t="s">
        <v>3596</v>
      </c>
      <c r="G148" s="50">
        <v>43739</v>
      </c>
      <c r="H148" s="50" t="s">
        <v>5572</v>
      </c>
      <c r="I148" s="45" t="s">
        <v>100</v>
      </c>
      <c r="J148" s="45" t="s">
        <v>100</v>
      </c>
      <c r="K148" s="5" t="s">
        <v>99</v>
      </c>
      <c r="L148" s="45" t="s">
        <v>100</v>
      </c>
      <c r="M148" s="45" t="s">
        <v>100</v>
      </c>
      <c r="N148" s="5" t="s">
        <v>3597</v>
      </c>
      <c r="O148" t="s">
        <v>99</v>
      </c>
      <c r="P148" s="45" t="s">
        <v>3598</v>
      </c>
      <c r="Q148" s="45">
        <v>44531</v>
      </c>
      <c r="R148" s="22" t="s">
        <v>100</v>
      </c>
      <c r="S148" s="45" t="s">
        <v>100</v>
      </c>
      <c r="T148" t="s">
        <v>130</v>
      </c>
      <c r="U148" t="s">
        <v>286</v>
      </c>
      <c r="W148" t="s">
        <v>287</v>
      </c>
      <c r="X148" s="5" t="s">
        <v>100</v>
      </c>
      <c r="Y148" s="5" t="s">
        <v>100</v>
      </c>
      <c r="Z148" t="s">
        <v>100</v>
      </c>
      <c r="AA148" t="s">
        <v>100</v>
      </c>
      <c r="AB148" s="5" t="s">
        <v>5793</v>
      </c>
      <c r="AC148" s="5" t="s">
        <v>1938</v>
      </c>
      <c r="AD148" s="14" t="s">
        <v>288</v>
      </c>
      <c r="AE148" s="5" t="s">
        <v>108</v>
      </c>
      <c r="AF148" s="5" t="s">
        <v>100</v>
      </c>
      <c r="AG148" s="16" t="s">
        <v>1952</v>
      </c>
      <c r="AH148" s="5" t="s">
        <v>138</v>
      </c>
      <c r="AI148" s="23" t="s">
        <v>111</v>
      </c>
      <c r="AJ148" s="5" t="s">
        <v>179</v>
      </c>
      <c r="AK148" s="23" t="s">
        <v>100</v>
      </c>
      <c r="AL148" s="5" t="s">
        <v>100</v>
      </c>
      <c r="AM148" s="16" t="s">
        <v>3277</v>
      </c>
      <c r="AN148" s="16" t="s">
        <v>110</v>
      </c>
      <c r="AO148" s="16" t="s">
        <v>111</v>
      </c>
      <c r="AP148" s="16" t="s">
        <v>100</v>
      </c>
      <c r="AQ148" s="21" t="s">
        <v>6598</v>
      </c>
      <c r="AR148" s="5" t="s">
        <v>256</v>
      </c>
      <c r="AS148">
        <v>1</v>
      </c>
      <c r="AT148">
        <v>0</v>
      </c>
      <c r="AU148">
        <v>0</v>
      </c>
      <c r="AV148">
        <v>0</v>
      </c>
      <c r="AW148">
        <v>0</v>
      </c>
      <c r="AX148">
        <v>0</v>
      </c>
      <c r="AY148">
        <v>0</v>
      </c>
      <c r="AZ148">
        <v>0</v>
      </c>
      <c r="BA148">
        <v>0</v>
      </c>
      <c r="BB148">
        <v>0</v>
      </c>
      <c r="BC148" t="s">
        <v>1953</v>
      </c>
      <c r="BD148" t="s">
        <v>2260</v>
      </c>
      <c r="BE148" s="23">
        <v>0</v>
      </c>
      <c r="BF148">
        <v>1</v>
      </c>
      <c r="BG148" s="29">
        <v>0</v>
      </c>
      <c r="BH148" s="29">
        <v>0</v>
      </c>
      <c r="BI148" s="29">
        <v>0</v>
      </c>
      <c r="BJ148" s="29">
        <v>0</v>
      </c>
      <c r="BK148" s="29">
        <v>0</v>
      </c>
      <c r="BL148" s="29">
        <v>0</v>
      </c>
      <c r="BM148" s="29">
        <v>0</v>
      </c>
      <c r="BN148" s="29">
        <v>0</v>
      </c>
      <c r="BO148" s="29">
        <v>0</v>
      </c>
      <c r="BP148" s="29">
        <v>0</v>
      </c>
      <c r="BQ148" s="29">
        <v>0</v>
      </c>
      <c r="BR148" s="29">
        <v>0</v>
      </c>
      <c r="BS148" s="29">
        <v>0</v>
      </c>
      <c r="BT148" s="29">
        <v>0</v>
      </c>
      <c r="BU148" s="29">
        <v>0</v>
      </c>
      <c r="BV148" s="29">
        <v>0</v>
      </c>
      <c r="BW148" s="29">
        <v>0</v>
      </c>
      <c r="BX148" s="29">
        <v>0</v>
      </c>
      <c r="BY148" s="29">
        <v>0</v>
      </c>
      <c r="BZ148" s="29">
        <v>0</v>
      </c>
      <c r="CA148" s="29">
        <v>0</v>
      </c>
      <c r="CB148" s="29">
        <v>0</v>
      </c>
      <c r="CC148" s="29">
        <v>0</v>
      </c>
      <c r="CD148" s="29">
        <v>0</v>
      </c>
      <c r="CE148" s="29">
        <v>0</v>
      </c>
      <c r="CF148" s="29">
        <v>0</v>
      </c>
      <c r="CG148" s="29">
        <v>0</v>
      </c>
      <c r="CH148" s="79" t="s">
        <v>6087</v>
      </c>
      <c r="CI148" s="79" t="s">
        <v>5739</v>
      </c>
      <c r="CJ148" s="23">
        <v>1</v>
      </c>
      <c r="CK148" s="79" t="s">
        <v>5740</v>
      </c>
      <c r="CL148" s="23">
        <v>1</v>
      </c>
      <c r="CM148" s="79">
        <v>1</v>
      </c>
      <c r="CN148" s="5" t="s">
        <v>277</v>
      </c>
      <c r="CO148" s="5">
        <v>3</v>
      </c>
      <c r="CP148" s="5" t="s">
        <v>6598</v>
      </c>
      <c r="CQ148" s="5">
        <v>1</v>
      </c>
      <c r="CR148" s="23">
        <f t="shared" si="10"/>
        <v>7</v>
      </c>
      <c r="CS148" s="64" t="s">
        <v>3599</v>
      </c>
      <c r="CT148" s="79" t="s">
        <v>3600</v>
      </c>
      <c r="CU148" s="23" t="s">
        <v>277</v>
      </c>
      <c r="CV148" s="23">
        <v>0</v>
      </c>
      <c r="CW148" s="23">
        <v>1</v>
      </c>
      <c r="CX148" s="23">
        <v>0</v>
      </c>
      <c r="CY148" s="23">
        <v>0</v>
      </c>
      <c r="CZ148" s="23" t="s">
        <v>100</v>
      </c>
      <c r="DA148" s="80" t="s">
        <v>619</v>
      </c>
      <c r="DB148" s="23">
        <v>0</v>
      </c>
      <c r="DC148" s="23">
        <v>0</v>
      </c>
      <c r="DD148" s="23">
        <v>0</v>
      </c>
      <c r="DE148" s="23">
        <v>1</v>
      </c>
      <c r="DF148" s="23">
        <v>0</v>
      </c>
      <c r="DG148" s="36">
        <v>1</v>
      </c>
      <c r="DH148" s="23">
        <v>0</v>
      </c>
      <c r="DI148" s="80" t="s">
        <v>3601</v>
      </c>
      <c r="DJ148" s="80" t="s">
        <v>189</v>
      </c>
      <c r="DK148" s="80" t="s">
        <v>3602</v>
      </c>
      <c r="DL148" s="80" t="s">
        <v>5720</v>
      </c>
      <c r="DM148" s="21">
        <v>0</v>
      </c>
      <c r="DN148" s="23">
        <v>0</v>
      </c>
      <c r="DO148" s="23">
        <v>0</v>
      </c>
      <c r="DP148" s="21">
        <v>1</v>
      </c>
      <c r="DQ148" s="80" t="s">
        <v>120</v>
      </c>
      <c r="DR148" s="23">
        <v>0</v>
      </c>
      <c r="DS148" s="23">
        <v>0</v>
      </c>
      <c r="DT148" s="23">
        <v>0</v>
      </c>
      <c r="DU148" s="23">
        <v>1</v>
      </c>
      <c r="DV148" s="23">
        <v>0</v>
      </c>
      <c r="DW148" s="23">
        <v>0</v>
      </c>
      <c r="DX148" s="23">
        <v>0</v>
      </c>
      <c r="DY148" s="36" t="s">
        <v>100</v>
      </c>
      <c r="DZ148" s="30" t="s">
        <v>100</v>
      </c>
      <c r="EA148" s="23" t="s">
        <v>100</v>
      </c>
      <c r="EB148" s="23" t="s">
        <v>100</v>
      </c>
      <c r="EC148" s="23">
        <v>0</v>
      </c>
      <c r="ED148" s="23">
        <v>0</v>
      </c>
      <c r="EE148" s="23">
        <v>0</v>
      </c>
      <c r="EF148" s="23">
        <v>0</v>
      </c>
      <c r="EG148" s="23">
        <v>0</v>
      </c>
      <c r="EH148" s="23" t="s">
        <v>5729</v>
      </c>
      <c r="EI148" s="9" t="s">
        <v>3603</v>
      </c>
      <c r="EJ148" s="9" t="s">
        <v>3604</v>
      </c>
      <c r="EK148" s="5" t="s">
        <v>3108</v>
      </c>
      <c r="EL148" t="s">
        <v>100</v>
      </c>
      <c r="EM148" s="5" t="s">
        <v>100</v>
      </c>
      <c r="EN148" s="5" t="s">
        <v>100</v>
      </c>
      <c r="EO148" s="24" t="s">
        <v>1949</v>
      </c>
      <c r="EP148" s="3"/>
      <c r="EQ148" s="3"/>
      <c r="ER148" s="3"/>
      <c r="ES148" s="3"/>
      <c r="ET148" s="3"/>
      <c r="EU148" s="3"/>
      <c r="EV148" s="3"/>
      <c r="EW148" s="3"/>
    </row>
    <row r="149" spans="1:153" ht="15.75" customHeight="1" x14ac:dyDescent="0.3">
      <c r="A149" t="s">
        <v>5213</v>
      </c>
      <c r="B149" t="s">
        <v>1438</v>
      </c>
      <c r="C149" s="39" t="s">
        <v>244</v>
      </c>
      <c r="D149" s="45" t="s">
        <v>3605</v>
      </c>
      <c r="E149" s="45">
        <v>42736</v>
      </c>
      <c r="F149" s="50" t="s">
        <v>100</v>
      </c>
      <c r="G149" s="50" t="s">
        <v>100</v>
      </c>
      <c r="H149" s="50" t="s">
        <v>5355</v>
      </c>
      <c r="I149" s="47" t="s">
        <v>100</v>
      </c>
      <c r="J149" s="47" t="s">
        <v>100</v>
      </c>
      <c r="K149" s="5" t="s">
        <v>99</v>
      </c>
      <c r="L149" s="47" t="s">
        <v>100</v>
      </c>
      <c r="M149" s="47" t="s">
        <v>100</v>
      </c>
      <c r="N149" s="5" t="s">
        <v>3274</v>
      </c>
      <c r="O149" t="s">
        <v>271</v>
      </c>
      <c r="P149" s="47" t="s">
        <v>100</v>
      </c>
      <c r="Q149" s="47" t="s">
        <v>100</v>
      </c>
      <c r="R149" s="22" t="s">
        <v>100</v>
      </c>
      <c r="S149" s="45" t="s">
        <v>100</v>
      </c>
      <c r="T149" t="s">
        <v>130</v>
      </c>
      <c r="U149" t="s">
        <v>451</v>
      </c>
      <c r="W149" t="s">
        <v>3606</v>
      </c>
      <c r="X149" s="5" t="s">
        <v>100</v>
      </c>
      <c r="Y149" s="5" t="s">
        <v>100</v>
      </c>
      <c r="Z149" t="s">
        <v>100</v>
      </c>
      <c r="AA149" t="s">
        <v>100</v>
      </c>
      <c r="AB149" t="s">
        <v>5825</v>
      </c>
      <c r="AC149" s="5" t="s">
        <v>6089</v>
      </c>
      <c r="AD149" t="s">
        <v>600</v>
      </c>
      <c r="AE149" t="s">
        <v>108</v>
      </c>
      <c r="AF149" s="5" t="s">
        <v>100</v>
      </c>
      <c r="AG149" t="s">
        <v>3607</v>
      </c>
      <c r="AH149" s="5" t="s">
        <v>160</v>
      </c>
      <c r="AI149" s="23" t="s">
        <v>111</v>
      </c>
      <c r="AJ149" s="5" t="s">
        <v>162</v>
      </c>
      <c r="AK149" s="23" t="s">
        <v>100</v>
      </c>
      <c r="AL149" s="5" t="s">
        <v>100</v>
      </c>
      <c r="AM149" s="5" t="s">
        <v>3310</v>
      </c>
      <c r="AN149" s="5" t="s">
        <v>100</v>
      </c>
      <c r="AO149" s="5" t="s">
        <v>111</v>
      </c>
      <c r="AP149" s="5" t="s">
        <v>100</v>
      </c>
      <c r="AQ149" t="s">
        <v>123</v>
      </c>
      <c r="AR149" s="5" t="s">
        <v>632</v>
      </c>
      <c r="AS149">
        <v>1</v>
      </c>
      <c r="AT149">
        <v>0</v>
      </c>
      <c r="AU149">
        <v>0</v>
      </c>
      <c r="AV149">
        <v>0</v>
      </c>
      <c r="AW149">
        <v>0</v>
      </c>
      <c r="AX149">
        <v>0</v>
      </c>
      <c r="AY149">
        <v>0</v>
      </c>
      <c r="AZ149">
        <v>0</v>
      </c>
      <c r="BA149">
        <v>1</v>
      </c>
      <c r="BB149">
        <v>0</v>
      </c>
      <c r="BC149" t="s">
        <v>755</v>
      </c>
      <c r="BD149" t="s">
        <v>755</v>
      </c>
      <c r="BE149">
        <v>1</v>
      </c>
      <c r="BF149" s="29">
        <v>0</v>
      </c>
      <c r="BG149" s="29">
        <v>0</v>
      </c>
      <c r="BH149" s="29">
        <v>0</v>
      </c>
      <c r="BI149" s="29">
        <v>0</v>
      </c>
      <c r="BJ149" s="29">
        <v>0</v>
      </c>
      <c r="BK149" s="29">
        <v>0</v>
      </c>
      <c r="BL149" s="29">
        <v>0</v>
      </c>
      <c r="BM149" s="29">
        <v>0</v>
      </c>
      <c r="BN149" s="29">
        <v>0</v>
      </c>
      <c r="BO149" s="29">
        <v>0</v>
      </c>
      <c r="BP149" s="29">
        <v>0</v>
      </c>
      <c r="BQ149" s="29">
        <v>0</v>
      </c>
      <c r="BR149" s="29">
        <v>0</v>
      </c>
      <c r="BS149" s="29">
        <v>0</v>
      </c>
      <c r="BT149" s="29">
        <v>0</v>
      </c>
      <c r="BU149" s="29">
        <v>0</v>
      </c>
      <c r="BV149" s="29">
        <v>0</v>
      </c>
      <c r="BW149" s="29">
        <v>0</v>
      </c>
      <c r="BX149" s="29">
        <v>0</v>
      </c>
      <c r="BY149" s="29">
        <v>0</v>
      </c>
      <c r="BZ149" s="29">
        <v>0</v>
      </c>
      <c r="CA149" s="29">
        <v>0</v>
      </c>
      <c r="CB149" s="29">
        <v>1</v>
      </c>
      <c r="CC149" s="29">
        <v>0</v>
      </c>
      <c r="CD149" s="29">
        <v>0</v>
      </c>
      <c r="CE149" s="29">
        <v>0</v>
      </c>
      <c r="CF149" s="29">
        <v>0</v>
      </c>
      <c r="CG149" s="29">
        <v>0</v>
      </c>
      <c r="CH149" s="78" t="s">
        <v>6088</v>
      </c>
      <c r="CI149" s="78" t="s">
        <v>5739</v>
      </c>
      <c r="CJ149" s="23">
        <v>1</v>
      </c>
      <c r="CK149" s="78" t="s">
        <v>5740</v>
      </c>
      <c r="CL149" s="23">
        <v>1</v>
      </c>
      <c r="CM149" s="78">
        <v>2</v>
      </c>
      <c r="CN149" s="5" t="s">
        <v>277</v>
      </c>
      <c r="CO149" s="5">
        <v>3</v>
      </c>
      <c r="CP149" s="5" t="s">
        <v>123</v>
      </c>
      <c r="CQ149" s="5">
        <v>3</v>
      </c>
      <c r="CR149" s="23">
        <f t="shared" si="10"/>
        <v>10</v>
      </c>
      <c r="CS149" s="6" t="s">
        <v>3504</v>
      </c>
      <c r="CT149" s="78" t="s">
        <v>5251</v>
      </c>
      <c r="CU149" s="23" t="s">
        <v>277</v>
      </c>
      <c r="CV149" s="23">
        <v>0</v>
      </c>
      <c r="CW149" s="23">
        <v>1</v>
      </c>
      <c r="CX149" s="23">
        <v>0</v>
      </c>
      <c r="CY149" s="23">
        <v>0</v>
      </c>
      <c r="CZ149" s="23" t="s">
        <v>5257</v>
      </c>
      <c r="DA149" s="36" t="s">
        <v>263</v>
      </c>
      <c r="DB149" s="23">
        <v>0</v>
      </c>
      <c r="DC149" s="23">
        <v>0</v>
      </c>
      <c r="DD149" s="23">
        <v>0</v>
      </c>
      <c r="DE149" s="23">
        <v>1</v>
      </c>
      <c r="DF149" s="23">
        <v>1</v>
      </c>
      <c r="DG149" s="23">
        <v>0</v>
      </c>
      <c r="DH149" s="23">
        <v>0</v>
      </c>
      <c r="DI149" s="36" t="s">
        <v>3093</v>
      </c>
      <c r="DJ149" s="36" t="s">
        <v>189</v>
      </c>
      <c r="DK149" s="36" t="s">
        <v>281</v>
      </c>
      <c r="DL149" s="36" t="s">
        <v>5720</v>
      </c>
      <c r="DM149" s="21">
        <v>0</v>
      </c>
      <c r="DN149" s="23">
        <v>0</v>
      </c>
      <c r="DO149" s="23">
        <v>0</v>
      </c>
      <c r="DP149" s="21">
        <v>1</v>
      </c>
      <c r="DQ149" s="36" t="s">
        <v>263</v>
      </c>
      <c r="DR149" s="23">
        <v>0</v>
      </c>
      <c r="DS149" s="23">
        <v>0</v>
      </c>
      <c r="DT149" s="23">
        <v>0</v>
      </c>
      <c r="DU149" s="23">
        <v>1</v>
      </c>
      <c r="DV149" s="23">
        <v>1</v>
      </c>
      <c r="DW149" s="23">
        <v>0</v>
      </c>
      <c r="DX149" s="23">
        <v>0</v>
      </c>
      <c r="DY149" s="36" t="s">
        <v>3389</v>
      </c>
      <c r="DZ149" s="36" t="s">
        <v>189</v>
      </c>
      <c r="EA149" s="36" t="s">
        <v>2670</v>
      </c>
      <c r="EB149" s="21" t="s">
        <v>6599</v>
      </c>
      <c r="EC149" s="23">
        <v>0</v>
      </c>
      <c r="ED149" s="23">
        <v>0</v>
      </c>
      <c r="EE149" s="21">
        <v>1</v>
      </c>
      <c r="EF149" s="23">
        <v>0</v>
      </c>
      <c r="EG149" s="23">
        <v>0</v>
      </c>
      <c r="EH149" s="23" t="s">
        <v>5730</v>
      </c>
      <c r="EI149" s="9" t="s">
        <v>3608</v>
      </c>
      <c r="EJ149" s="9" t="s">
        <v>3609</v>
      </c>
      <c r="EK149" s="5" t="s">
        <v>3108</v>
      </c>
      <c r="EL149" t="s">
        <v>3264</v>
      </c>
      <c r="EM149" s="5" t="s">
        <v>100</v>
      </c>
      <c r="EN149" s="5" t="s">
        <v>100</v>
      </c>
      <c r="EO149" s="24" t="s">
        <v>3610</v>
      </c>
      <c r="EP149" s="3"/>
      <c r="EQ149" s="3"/>
      <c r="ER149" s="3"/>
      <c r="ES149" s="3"/>
      <c r="ET149" s="3"/>
      <c r="EU149" s="3"/>
      <c r="EV149" s="3"/>
      <c r="EW149" s="3"/>
    </row>
    <row r="150" spans="1:153" ht="15.75" customHeight="1" x14ac:dyDescent="0.3">
      <c r="A150" t="s">
        <v>5214</v>
      </c>
      <c r="B150" t="s">
        <v>1438</v>
      </c>
      <c r="C150" s="39" t="s">
        <v>244</v>
      </c>
      <c r="D150" s="45" t="s">
        <v>3605</v>
      </c>
      <c r="E150" s="45">
        <v>42736</v>
      </c>
      <c r="F150" s="50" t="s">
        <v>100</v>
      </c>
      <c r="G150" s="50" t="s">
        <v>100</v>
      </c>
      <c r="H150" s="50" t="s">
        <v>5355</v>
      </c>
      <c r="I150" s="47" t="s">
        <v>100</v>
      </c>
      <c r="J150" s="47" t="s">
        <v>100</v>
      </c>
      <c r="K150" s="5" t="s">
        <v>99</v>
      </c>
      <c r="L150" s="47" t="s">
        <v>100</v>
      </c>
      <c r="M150" s="47" t="s">
        <v>100</v>
      </c>
      <c r="N150" s="5" t="s">
        <v>3274</v>
      </c>
      <c r="O150" t="s">
        <v>271</v>
      </c>
      <c r="P150" s="47" t="s">
        <v>100</v>
      </c>
      <c r="Q150" s="47" t="s">
        <v>100</v>
      </c>
      <c r="R150" s="22" t="s">
        <v>100</v>
      </c>
      <c r="S150" s="45" t="s">
        <v>100</v>
      </c>
      <c r="T150" t="s">
        <v>130</v>
      </c>
      <c r="U150" t="s">
        <v>451</v>
      </c>
      <c r="W150" t="s">
        <v>3611</v>
      </c>
      <c r="X150" s="5" t="s">
        <v>100</v>
      </c>
      <c r="Y150" s="5" t="s">
        <v>100</v>
      </c>
      <c r="Z150" s="85" t="s">
        <v>100</v>
      </c>
      <c r="AA150" t="s">
        <v>100</v>
      </c>
      <c r="AB150" t="s">
        <v>6047</v>
      </c>
      <c r="AC150" s="5" t="s">
        <v>6261</v>
      </c>
      <c r="AD150" t="s">
        <v>600</v>
      </c>
      <c r="AE150" t="s">
        <v>108</v>
      </c>
      <c r="AF150" s="5" t="s">
        <v>100</v>
      </c>
      <c r="AG150" t="s">
        <v>3612</v>
      </c>
      <c r="AH150" s="5" t="s">
        <v>138</v>
      </c>
      <c r="AI150" s="23" t="s">
        <v>111</v>
      </c>
      <c r="AJ150" s="5" t="s">
        <v>100</v>
      </c>
      <c r="AK150" s="23" t="s">
        <v>100</v>
      </c>
      <c r="AL150" s="5" t="s">
        <v>100</v>
      </c>
      <c r="AM150" s="5" t="s">
        <v>3310</v>
      </c>
      <c r="AN150" s="5" t="s">
        <v>100</v>
      </c>
      <c r="AO150" s="5" t="s">
        <v>111</v>
      </c>
      <c r="AP150" s="5" t="s">
        <v>100</v>
      </c>
      <c r="AQ150" s="5" t="s">
        <v>123</v>
      </c>
      <c r="AR150" s="5" t="s">
        <v>632</v>
      </c>
      <c r="AS150">
        <v>1</v>
      </c>
      <c r="AT150">
        <v>0</v>
      </c>
      <c r="AU150">
        <v>0</v>
      </c>
      <c r="AV150">
        <v>0</v>
      </c>
      <c r="AW150">
        <v>0</v>
      </c>
      <c r="AX150">
        <v>0</v>
      </c>
      <c r="AY150">
        <v>0</v>
      </c>
      <c r="AZ150">
        <v>0</v>
      </c>
      <c r="BA150">
        <v>1</v>
      </c>
      <c r="BB150">
        <v>0</v>
      </c>
      <c r="BC150" t="s">
        <v>755</v>
      </c>
      <c r="BD150" t="s">
        <v>755</v>
      </c>
      <c r="BE150">
        <v>1</v>
      </c>
      <c r="BF150" s="29">
        <v>0</v>
      </c>
      <c r="BG150" s="29">
        <v>0</v>
      </c>
      <c r="BH150" s="29">
        <v>0</v>
      </c>
      <c r="BI150" s="29">
        <v>0</v>
      </c>
      <c r="BJ150" s="29">
        <v>0</v>
      </c>
      <c r="BK150" s="29">
        <v>0</v>
      </c>
      <c r="BL150" s="29">
        <v>0</v>
      </c>
      <c r="BM150" s="29">
        <v>0</v>
      </c>
      <c r="BN150" s="29">
        <v>0</v>
      </c>
      <c r="BO150" s="29">
        <v>0</v>
      </c>
      <c r="BP150" s="29">
        <v>0</v>
      </c>
      <c r="BQ150" s="29">
        <v>0</v>
      </c>
      <c r="BR150" s="29">
        <v>0</v>
      </c>
      <c r="BS150" s="29">
        <v>0</v>
      </c>
      <c r="BT150" s="29">
        <v>0</v>
      </c>
      <c r="BU150" s="29">
        <v>0</v>
      </c>
      <c r="BV150" s="29">
        <v>0</v>
      </c>
      <c r="BW150" s="29">
        <v>0</v>
      </c>
      <c r="BX150" s="29">
        <v>0</v>
      </c>
      <c r="BY150" s="29">
        <v>0</v>
      </c>
      <c r="BZ150" s="29">
        <v>0</v>
      </c>
      <c r="CA150" s="29">
        <v>0</v>
      </c>
      <c r="CB150" s="29">
        <v>1</v>
      </c>
      <c r="CC150" s="29">
        <v>0</v>
      </c>
      <c r="CD150" s="29">
        <v>0</v>
      </c>
      <c r="CE150" s="29">
        <v>0</v>
      </c>
      <c r="CF150" s="29">
        <v>0</v>
      </c>
      <c r="CG150" s="29">
        <v>0</v>
      </c>
      <c r="CH150" s="78" t="s">
        <v>6088</v>
      </c>
      <c r="CI150" s="6" t="s">
        <v>5739</v>
      </c>
      <c r="CJ150" s="23">
        <v>1</v>
      </c>
      <c r="CK150" s="6" t="s">
        <v>5740</v>
      </c>
      <c r="CL150" s="23">
        <v>1</v>
      </c>
      <c r="CM150" s="6">
        <v>2</v>
      </c>
      <c r="CN150" s="5" t="s">
        <v>277</v>
      </c>
      <c r="CO150" s="5">
        <v>3</v>
      </c>
      <c r="CP150" s="5" t="s">
        <v>123</v>
      </c>
      <c r="CQ150" s="5">
        <v>3</v>
      </c>
      <c r="CR150" s="23">
        <f t="shared" si="10"/>
        <v>10</v>
      </c>
      <c r="CS150" s="6" t="s">
        <v>3504</v>
      </c>
      <c r="CT150" s="78" t="s">
        <v>5251</v>
      </c>
      <c r="CU150" s="23" t="s">
        <v>277</v>
      </c>
      <c r="CV150" s="23">
        <v>0</v>
      </c>
      <c r="CW150" s="23">
        <v>1</v>
      </c>
      <c r="CX150" s="23">
        <v>0</v>
      </c>
      <c r="CY150" s="23">
        <v>0</v>
      </c>
      <c r="CZ150" s="23" t="s">
        <v>5257</v>
      </c>
      <c r="DA150" s="36" t="s">
        <v>263</v>
      </c>
      <c r="DB150" s="23">
        <v>0</v>
      </c>
      <c r="DC150" s="23">
        <v>0</v>
      </c>
      <c r="DD150" s="23">
        <v>0</v>
      </c>
      <c r="DE150" s="23">
        <v>1</v>
      </c>
      <c r="DF150" s="23">
        <v>1</v>
      </c>
      <c r="DG150" s="23">
        <v>0</v>
      </c>
      <c r="DH150" s="23">
        <v>0</v>
      </c>
      <c r="DI150" s="36" t="s">
        <v>3093</v>
      </c>
      <c r="DJ150" s="36" t="s">
        <v>189</v>
      </c>
      <c r="DK150" s="36" t="s">
        <v>281</v>
      </c>
      <c r="DL150" s="36" t="s">
        <v>5720</v>
      </c>
      <c r="DM150" s="21">
        <v>0</v>
      </c>
      <c r="DN150" s="23">
        <v>0</v>
      </c>
      <c r="DO150" s="23">
        <v>0</v>
      </c>
      <c r="DP150" s="21">
        <v>1</v>
      </c>
      <c r="DQ150" s="36" t="s">
        <v>263</v>
      </c>
      <c r="DR150" s="23">
        <v>0</v>
      </c>
      <c r="DS150" s="23">
        <v>0</v>
      </c>
      <c r="DT150" s="23">
        <v>0</v>
      </c>
      <c r="DU150" s="23">
        <v>1</v>
      </c>
      <c r="DV150" s="23">
        <v>1</v>
      </c>
      <c r="DW150" s="23">
        <v>0</v>
      </c>
      <c r="DX150" s="23">
        <v>0</v>
      </c>
      <c r="DY150" s="36" t="s">
        <v>3389</v>
      </c>
      <c r="DZ150" s="36" t="s">
        <v>189</v>
      </c>
      <c r="EA150" s="36" t="s">
        <v>2670</v>
      </c>
      <c r="EB150" s="21" t="s">
        <v>6599</v>
      </c>
      <c r="EC150" s="23">
        <v>0</v>
      </c>
      <c r="ED150" s="23">
        <v>0</v>
      </c>
      <c r="EE150" s="21">
        <v>1</v>
      </c>
      <c r="EF150" s="23">
        <v>0</v>
      </c>
      <c r="EG150" s="23">
        <v>0</v>
      </c>
      <c r="EH150" s="23" t="s">
        <v>5730</v>
      </c>
      <c r="EI150" s="9" t="s">
        <v>3608</v>
      </c>
      <c r="EJ150" s="9" t="s">
        <v>3609</v>
      </c>
      <c r="EK150" s="5" t="s">
        <v>3108</v>
      </c>
      <c r="EL150" t="s">
        <v>3264</v>
      </c>
      <c r="EM150" s="5" t="s">
        <v>100</v>
      </c>
      <c r="EN150" s="5" t="s">
        <v>100</v>
      </c>
      <c r="EO150" s="24" t="s">
        <v>3610</v>
      </c>
      <c r="EP150" s="3"/>
      <c r="EQ150" s="3"/>
      <c r="ER150" s="3"/>
      <c r="ES150" s="3"/>
      <c r="ET150" s="3"/>
      <c r="EU150" s="3"/>
      <c r="EV150" s="3"/>
      <c r="EW150" s="3"/>
    </row>
    <row r="151" spans="1:153" ht="15.75" customHeight="1" x14ac:dyDescent="0.3">
      <c r="A151" t="s">
        <v>3595</v>
      </c>
      <c r="B151" t="s">
        <v>1438</v>
      </c>
      <c r="C151" s="18" t="s">
        <v>98</v>
      </c>
      <c r="D151" s="45" t="s">
        <v>3596</v>
      </c>
      <c r="E151" s="45">
        <v>43739</v>
      </c>
      <c r="F151" s="86" t="s">
        <v>3596</v>
      </c>
      <c r="G151" s="86">
        <v>43739</v>
      </c>
      <c r="H151" s="86" t="s">
        <v>5572</v>
      </c>
      <c r="I151" s="52" t="s">
        <v>100</v>
      </c>
      <c r="J151" s="52" t="s">
        <v>100</v>
      </c>
      <c r="K151" s="32" t="s">
        <v>271</v>
      </c>
      <c r="L151" s="52" t="s">
        <v>100</v>
      </c>
      <c r="M151" s="52" t="s">
        <v>100</v>
      </c>
      <c r="N151" s="32" t="s">
        <v>100</v>
      </c>
      <c r="O151" t="s">
        <v>100</v>
      </c>
      <c r="P151" s="52" t="s">
        <v>100</v>
      </c>
      <c r="Q151" s="52" t="s">
        <v>100</v>
      </c>
      <c r="R151" s="22" t="s">
        <v>100</v>
      </c>
      <c r="S151" s="45" t="s">
        <v>100</v>
      </c>
      <c r="T151" t="s">
        <v>130</v>
      </c>
      <c r="U151" t="s">
        <v>286</v>
      </c>
      <c r="W151" t="s">
        <v>287</v>
      </c>
      <c r="X151" s="5" t="s">
        <v>100</v>
      </c>
      <c r="Y151" s="5" t="s">
        <v>100</v>
      </c>
      <c r="Z151" t="s">
        <v>100</v>
      </c>
      <c r="AA151" t="s">
        <v>100</v>
      </c>
      <c r="AB151" s="5" t="s">
        <v>5793</v>
      </c>
      <c r="AC151" s="5" t="s">
        <v>1938</v>
      </c>
      <c r="AD151" t="s">
        <v>288</v>
      </c>
      <c r="AE151" s="5" t="s">
        <v>108</v>
      </c>
      <c r="AF151" s="5" t="s">
        <v>100</v>
      </c>
      <c r="AG151" s="16" t="s">
        <v>1939</v>
      </c>
      <c r="AH151" s="5" t="s">
        <v>178</v>
      </c>
      <c r="AI151" s="23" t="s">
        <v>111</v>
      </c>
      <c r="AJ151" s="5" t="s">
        <v>100</v>
      </c>
      <c r="AK151" s="23" t="s">
        <v>100</v>
      </c>
      <c r="AL151" s="5" t="s">
        <v>100</v>
      </c>
      <c r="AM151" s="16" t="s">
        <v>3614</v>
      </c>
      <c r="AN151" s="16" t="s">
        <v>110</v>
      </c>
      <c r="AO151" s="16" t="s">
        <v>111</v>
      </c>
      <c r="AP151" s="5" t="s">
        <v>5198</v>
      </c>
      <c r="AQ151" s="21" t="s">
        <v>6598</v>
      </c>
      <c r="AR151" s="5" t="s">
        <v>256</v>
      </c>
      <c r="AS151">
        <v>1</v>
      </c>
      <c r="AT151">
        <v>0</v>
      </c>
      <c r="AU151">
        <v>0</v>
      </c>
      <c r="AV151">
        <v>0</v>
      </c>
      <c r="AW151">
        <v>0</v>
      </c>
      <c r="AX151">
        <v>0</v>
      </c>
      <c r="AY151">
        <v>0</v>
      </c>
      <c r="AZ151">
        <v>0</v>
      </c>
      <c r="BA151">
        <v>0</v>
      </c>
      <c r="BB151">
        <v>0</v>
      </c>
      <c r="BC151" s="16" t="s">
        <v>1940</v>
      </c>
      <c r="BD151" s="16" t="s">
        <v>2260</v>
      </c>
      <c r="BE151" s="23">
        <v>0</v>
      </c>
      <c r="BF151">
        <v>1</v>
      </c>
      <c r="BG151" s="29">
        <v>0</v>
      </c>
      <c r="BH151" s="29">
        <v>0</v>
      </c>
      <c r="BI151" s="29">
        <v>0</v>
      </c>
      <c r="BJ151" s="29">
        <v>0</v>
      </c>
      <c r="BK151" s="29">
        <v>0</v>
      </c>
      <c r="BL151" s="29">
        <v>0</v>
      </c>
      <c r="BM151" s="29">
        <v>0</v>
      </c>
      <c r="BN151" s="29">
        <v>0</v>
      </c>
      <c r="BO151" s="29">
        <v>0</v>
      </c>
      <c r="BP151" s="29">
        <v>0</v>
      </c>
      <c r="BQ151" s="29">
        <v>0</v>
      </c>
      <c r="BR151" s="29">
        <v>0</v>
      </c>
      <c r="BS151" s="29">
        <v>0</v>
      </c>
      <c r="BT151" s="29">
        <v>0</v>
      </c>
      <c r="BU151" s="29">
        <v>0</v>
      </c>
      <c r="BV151" s="29">
        <v>0</v>
      </c>
      <c r="BW151" s="29">
        <v>0</v>
      </c>
      <c r="BX151" s="29">
        <v>0</v>
      </c>
      <c r="BY151" s="29">
        <v>0</v>
      </c>
      <c r="BZ151" s="29">
        <v>0</v>
      </c>
      <c r="CA151" s="29">
        <v>0</v>
      </c>
      <c r="CB151" s="29">
        <v>0</v>
      </c>
      <c r="CC151" s="29">
        <v>0</v>
      </c>
      <c r="CD151" s="29">
        <v>0</v>
      </c>
      <c r="CE151" s="29">
        <v>0</v>
      </c>
      <c r="CF151" s="29">
        <v>0</v>
      </c>
      <c r="CG151" s="29">
        <v>0</v>
      </c>
      <c r="CH151" s="79" t="s">
        <v>6090</v>
      </c>
      <c r="CI151" s="79" t="s">
        <v>5739</v>
      </c>
      <c r="CJ151" s="23">
        <v>1</v>
      </c>
      <c r="CK151" s="79" t="s">
        <v>5740</v>
      </c>
      <c r="CL151" s="23">
        <v>1</v>
      </c>
      <c r="CM151" s="79">
        <v>1</v>
      </c>
      <c r="CN151" s="5" t="s">
        <v>277</v>
      </c>
      <c r="CO151" s="5">
        <v>3</v>
      </c>
      <c r="CP151" s="5" t="s">
        <v>6598</v>
      </c>
      <c r="CQ151" s="5">
        <v>1</v>
      </c>
      <c r="CR151" s="23">
        <f t="shared" si="10"/>
        <v>7</v>
      </c>
      <c r="CS151" s="56" t="s">
        <v>3615</v>
      </c>
      <c r="CT151" s="79" t="s">
        <v>3616</v>
      </c>
      <c r="CU151" s="23" t="s">
        <v>277</v>
      </c>
      <c r="CV151" s="23">
        <v>0</v>
      </c>
      <c r="CW151" s="23">
        <v>1</v>
      </c>
      <c r="CX151" s="23">
        <v>0</v>
      </c>
      <c r="CY151" s="23">
        <v>0</v>
      </c>
      <c r="CZ151" s="23" t="s">
        <v>5256</v>
      </c>
      <c r="DA151" s="80" t="s">
        <v>386</v>
      </c>
      <c r="DB151" s="23">
        <v>0</v>
      </c>
      <c r="DC151" s="23">
        <v>0</v>
      </c>
      <c r="DD151" s="23">
        <v>0</v>
      </c>
      <c r="DE151" s="23">
        <v>1</v>
      </c>
      <c r="DF151" s="23">
        <v>0</v>
      </c>
      <c r="DG151" s="23">
        <v>0</v>
      </c>
      <c r="DH151" s="13">
        <v>1</v>
      </c>
      <c r="DI151" s="80" t="s">
        <v>3617</v>
      </c>
      <c r="DJ151" s="80" t="s">
        <v>189</v>
      </c>
      <c r="DK151" s="80" t="s">
        <v>898</v>
      </c>
      <c r="DL151" s="36" t="s">
        <v>6005</v>
      </c>
      <c r="DM151" s="21">
        <v>0</v>
      </c>
      <c r="DN151" s="5">
        <v>1</v>
      </c>
      <c r="DO151" s="23">
        <v>0</v>
      </c>
      <c r="DP151" s="23">
        <v>0</v>
      </c>
      <c r="DQ151" s="80" t="s">
        <v>619</v>
      </c>
      <c r="DR151" s="23">
        <v>0</v>
      </c>
      <c r="DS151" s="23">
        <v>0</v>
      </c>
      <c r="DT151" s="23">
        <v>0</v>
      </c>
      <c r="DU151" s="23">
        <v>1</v>
      </c>
      <c r="DV151" s="23">
        <v>0</v>
      </c>
      <c r="DW151" s="23">
        <v>1</v>
      </c>
      <c r="DX151" s="23">
        <v>0</v>
      </c>
      <c r="DY151" s="36" t="s">
        <v>100</v>
      </c>
      <c r="DZ151" s="30" t="s">
        <v>100</v>
      </c>
      <c r="EA151" s="23" t="s">
        <v>100</v>
      </c>
      <c r="EB151" s="23" t="s">
        <v>100</v>
      </c>
      <c r="EC151" s="23">
        <v>0</v>
      </c>
      <c r="ED151" s="23">
        <v>0</v>
      </c>
      <c r="EE151" s="23">
        <v>0</v>
      </c>
      <c r="EF151" s="23">
        <v>0</v>
      </c>
      <c r="EG151" s="23">
        <v>0</v>
      </c>
      <c r="EH151" s="23"/>
      <c r="EI151" s="9" t="s">
        <v>3618</v>
      </c>
      <c r="EJ151" s="9" t="s">
        <v>3619</v>
      </c>
      <c r="EK151" s="5" t="s">
        <v>3620</v>
      </c>
      <c r="EL151" t="s">
        <v>100</v>
      </c>
      <c r="EM151" s="5" t="s">
        <v>100</v>
      </c>
      <c r="EN151" s="5" t="s">
        <v>100</v>
      </c>
      <c r="EO151" s="24" t="s">
        <v>1949</v>
      </c>
      <c r="EP151" s="3"/>
      <c r="EQ151" s="3"/>
      <c r="ER151" s="3"/>
      <c r="ES151" s="3"/>
      <c r="ET151" s="3"/>
      <c r="EU151" s="3"/>
      <c r="EV151" s="3"/>
      <c r="EW151" s="3"/>
    </row>
    <row r="152" spans="1:153" ht="15.75" customHeight="1" x14ac:dyDescent="0.3">
      <c r="A152" t="s">
        <v>5215</v>
      </c>
      <c r="B152" t="s">
        <v>1438</v>
      </c>
      <c r="C152" s="18" t="s">
        <v>244</v>
      </c>
      <c r="D152" s="45">
        <v>42584</v>
      </c>
      <c r="E152" s="45">
        <v>42584</v>
      </c>
      <c r="F152" s="86" t="s">
        <v>5385</v>
      </c>
      <c r="G152" s="86">
        <v>42583</v>
      </c>
      <c r="H152" s="86" t="s">
        <v>5568</v>
      </c>
      <c r="I152" s="52" t="s">
        <v>550</v>
      </c>
      <c r="J152" s="52">
        <v>43647</v>
      </c>
      <c r="K152" s="32" t="s">
        <v>99</v>
      </c>
      <c r="L152" s="52" t="s">
        <v>100</v>
      </c>
      <c r="M152" s="52" t="s">
        <v>100</v>
      </c>
      <c r="N152" s="32" t="s">
        <v>3622</v>
      </c>
      <c r="O152" t="s">
        <v>271</v>
      </c>
      <c r="P152" s="52" t="s">
        <v>100</v>
      </c>
      <c r="Q152" s="52" t="s">
        <v>100</v>
      </c>
      <c r="R152" s="22" t="s">
        <v>100</v>
      </c>
      <c r="S152" s="45" t="s">
        <v>100</v>
      </c>
      <c r="T152" t="s">
        <v>130</v>
      </c>
      <c r="U152" t="s">
        <v>131</v>
      </c>
      <c r="W152" t="s">
        <v>584</v>
      </c>
      <c r="X152" s="5" t="s">
        <v>1515</v>
      </c>
      <c r="Y152" s="5" t="s">
        <v>3623</v>
      </c>
      <c r="Z152" s="85" t="s">
        <v>100</v>
      </c>
      <c r="AA152" t="s">
        <v>100</v>
      </c>
      <c r="AB152" t="s">
        <v>135</v>
      </c>
      <c r="AC152" s="5" t="s">
        <v>100</v>
      </c>
      <c r="AD152" t="s">
        <v>1652</v>
      </c>
      <c r="AE152" t="s">
        <v>1652</v>
      </c>
      <c r="AF152" s="5" t="s">
        <v>100</v>
      </c>
      <c r="AG152" s="5" t="s">
        <v>1000</v>
      </c>
      <c r="AH152" s="5" t="s">
        <v>138</v>
      </c>
      <c r="AI152" s="23" t="s">
        <v>111</v>
      </c>
      <c r="AJ152" s="5" t="s">
        <v>100</v>
      </c>
      <c r="AK152" s="23" t="s">
        <v>100</v>
      </c>
      <c r="AL152" s="5" t="s">
        <v>100</v>
      </c>
      <c r="AM152" s="5" t="s">
        <v>3310</v>
      </c>
      <c r="AN152" s="5" t="s">
        <v>100</v>
      </c>
      <c r="AO152" s="5" t="s">
        <v>111</v>
      </c>
      <c r="AP152" s="5" t="s">
        <v>100</v>
      </c>
      <c r="AQ152" t="s">
        <v>114</v>
      </c>
      <c r="AR152" s="5" t="s">
        <v>204</v>
      </c>
      <c r="AS152">
        <v>0</v>
      </c>
      <c r="AT152">
        <v>0</v>
      </c>
      <c r="AU152">
        <v>0</v>
      </c>
      <c r="AV152">
        <v>0</v>
      </c>
      <c r="AW152">
        <v>0</v>
      </c>
      <c r="AX152">
        <v>0</v>
      </c>
      <c r="AY152">
        <v>1</v>
      </c>
      <c r="AZ152">
        <v>1</v>
      </c>
      <c r="BA152">
        <v>0</v>
      </c>
      <c r="BB152">
        <v>0</v>
      </c>
      <c r="BC152" t="s">
        <v>3624</v>
      </c>
      <c r="BD152" t="s">
        <v>3624</v>
      </c>
      <c r="BE152" s="23">
        <v>0</v>
      </c>
      <c r="BF152" s="29">
        <v>0</v>
      </c>
      <c r="BG152" s="29">
        <v>0</v>
      </c>
      <c r="BH152" s="29">
        <v>0</v>
      </c>
      <c r="BI152" s="29">
        <v>0</v>
      </c>
      <c r="BJ152" s="29">
        <v>0</v>
      </c>
      <c r="BK152" s="29">
        <v>0</v>
      </c>
      <c r="BL152" s="29">
        <v>0</v>
      </c>
      <c r="BM152" s="29">
        <v>0</v>
      </c>
      <c r="BN152" s="29">
        <v>0</v>
      </c>
      <c r="BO152" s="29">
        <v>0</v>
      </c>
      <c r="BP152" s="29">
        <v>0</v>
      </c>
      <c r="BQ152" s="29">
        <v>0</v>
      </c>
      <c r="BR152" s="29">
        <v>0</v>
      </c>
      <c r="BS152" s="29">
        <v>0</v>
      </c>
      <c r="BT152" s="29">
        <v>0</v>
      </c>
      <c r="BU152" s="29">
        <v>0</v>
      </c>
      <c r="BV152" s="29">
        <v>0</v>
      </c>
      <c r="BW152" s="29">
        <v>1</v>
      </c>
      <c r="BX152" s="29">
        <v>0</v>
      </c>
      <c r="BY152" s="29">
        <v>1</v>
      </c>
      <c r="BZ152" s="29">
        <v>0</v>
      </c>
      <c r="CA152" s="29">
        <v>0</v>
      </c>
      <c r="CB152" s="29">
        <v>0</v>
      </c>
      <c r="CC152" s="29">
        <v>0</v>
      </c>
      <c r="CD152" s="29">
        <v>0</v>
      </c>
      <c r="CE152" s="29">
        <v>0</v>
      </c>
      <c r="CF152" s="29">
        <v>0</v>
      </c>
      <c r="CG152" s="29">
        <v>0</v>
      </c>
      <c r="CH152" s="79" t="s">
        <v>6607</v>
      </c>
      <c r="CI152" s="79" t="s">
        <v>100</v>
      </c>
      <c r="CJ152" s="23" t="s">
        <v>100</v>
      </c>
      <c r="CK152" s="79" t="s">
        <v>6604</v>
      </c>
      <c r="CL152" s="23">
        <v>0</v>
      </c>
      <c r="CM152" s="79">
        <v>1</v>
      </c>
      <c r="CN152" s="5" t="s">
        <v>277</v>
      </c>
      <c r="CO152" s="5">
        <v>3</v>
      </c>
      <c r="CP152" s="5" t="s">
        <v>114</v>
      </c>
      <c r="CQ152" s="5">
        <v>2</v>
      </c>
      <c r="CR152" s="23" t="s">
        <v>100</v>
      </c>
      <c r="CS152" s="17" t="s">
        <v>3625</v>
      </c>
      <c r="CT152" s="79" t="s">
        <v>3626</v>
      </c>
      <c r="CU152" s="23" t="s">
        <v>277</v>
      </c>
      <c r="CV152" s="23">
        <v>0</v>
      </c>
      <c r="CW152" s="23">
        <v>1</v>
      </c>
      <c r="CX152" s="23">
        <v>0</v>
      </c>
      <c r="CY152" s="23">
        <v>0</v>
      </c>
      <c r="CZ152" s="23" t="s">
        <v>100</v>
      </c>
      <c r="DA152" s="80" t="s">
        <v>263</v>
      </c>
      <c r="DB152" s="23">
        <v>0</v>
      </c>
      <c r="DC152" s="23">
        <v>0</v>
      </c>
      <c r="DD152" s="23">
        <v>0</v>
      </c>
      <c r="DE152" s="23">
        <v>1</v>
      </c>
      <c r="DF152" s="23">
        <v>1</v>
      </c>
      <c r="DG152" s="23">
        <v>0</v>
      </c>
      <c r="DH152" s="23">
        <v>0</v>
      </c>
      <c r="DI152" s="80" t="s">
        <v>3093</v>
      </c>
      <c r="DJ152" s="80" t="s">
        <v>189</v>
      </c>
      <c r="DK152" s="80" t="s">
        <v>281</v>
      </c>
      <c r="DL152" s="80" t="s">
        <v>5720</v>
      </c>
      <c r="DM152" s="21">
        <v>0</v>
      </c>
      <c r="DN152" s="23">
        <v>0</v>
      </c>
      <c r="DO152" s="23">
        <v>0</v>
      </c>
      <c r="DP152" s="21">
        <v>1</v>
      </c>
      <c r="DQ152" s="80" t="s">
        <v>120</v>
      </c>
      <c r="DR152" s="23">
        <v>0</v>
      </c>
      <c r="DS152" s="23">
        <v>0</v>
      </c>
      <c r="DT152" s="23">
        <v>0</v>
      </c>
      <c r="DU152" s="23">
        <v>1</v>
      </c>
      <c r="DV152" s="23">
        <v>0</v>
      </c>
      <c r="DW152" s="23">
        <v>0</v>
      </c>
      <c r="DX152" s="23">
        <v>0</v>
      </c>
      <c r="DY152" s="36" t="s">
        <v>100</v>
      </c>
      <c r="DZ152" s="30" t="s">
        <v>100</v>
      </c>
      <c r="EA152" s="23" t="s">
        <v>100</v>
      </c>
      <c r="EB152" s="23" t="s">
        <v>100</v>
      </c>
      <c r="EC152" s="23">
        <v>0</v>
      </c>
      <c r="ED152" s="23">
        <v>0</v>
      </c>
      <c r="EE152" s="23">
        <v>0</v>
      </c>
      <c r="EF152" s="23">
        <v>0</v>
      </c>
      <c r="EG152" s="23">
        <v>0</v>
      </c>
      <c r="EH152" s="23" t="s">
        <v>5729</v>
      </c>
      <c r="EI152" s="9" t="s">
        <v>3627</v>
      </c>
      <c r="EJ152" s="9" t="s">
        <v>3282</v>
      </c>
      <c r="EK152" s="5" t="s">
        <v>3108</v>
      </c>
      <c r="EL152" t="s">
        <v>100</v>
      </c>
      <c r="EM152" s="5" t="s">
        <v>100</v>
      </c>
      <c r="EN152" s="5" t="s">
        <v>100</v>
      </c>
      <c r="EO152" s="24" t="s">
        <v>3628</v>
      </c>
      <c r="EP152" s="3"/>
      <c r="EQ152" s="3"/>
      <c r="ER152" s="3"/>
      <c r="ES152" s="3"/>
      <c r="ET152" s="3"/>
      <c r="EU152" s="3"/>
      <c r="EV152" s="3"/>
      <c r="EW152" s="3"/>
    </row>
    <row r="153" spans="1:153" ht="15.75" customHeight="1" x14ac:dyDescent="0.3">
      <c r="A153" t="s">
        <v>3613</v>
      </c>
      <c r="B153" t="s">
        <v>1438</v>
      </c>
      <c r="C153" t="s">
        <v>244</v>
      </c>
      <c r="D153" s="45" t="s">
        <v>3346</v>
      </c>
      <c r="E153" s="45">
        <v>43497</v>
      </c>
      <c r="F153" s="50" t="s">
        <v>100</v>
      </c>
      <c r="G153" s="50" t="s">
        <v>100</v>
      </c>
      <c r="H153" s="50" t="s">
        <v>5355</v>
      </c>
      <c r="I153" s="45" t="s">
        <v>100</v>
      </c>
      <c r="J153" s="45" t="s">
        <v>100</v>
      </c>
      <c r="K153" s="5" t="s">
        <v>99</v>
      </c>
      <c r="L153" s="45" t="s">
        <v>100</v>
      </c>
      <c r="M153" s="45" t="s">
        <v>100</v>
      </c>
      <c r="N153" s="5" t="s">
        <v>3274</v>
      </c>
      <c r="O153" t="s">
        <v>271</v>
      </c>
      <c r="P153" s="45" t="s">
        <v>100</v>
      </c>
      <c r="Q153" s="45" t="s">
        <v>100</v>
      </c>
      <c r="R153" s="22" t="s">
        <v>100</v>
      </c>
      <c r="S153" s="45" t="s">
        <v>3630</v>
      </c>
      <c r="T153" t="s">
        <v>130</v>
      </c>
      <c r="U153" t="s">
        <v>131</v>
      </c>
      <c r="W153" t="s">
        <v>584</v>
      </c>
      <c r="X153" s="5" t="s">
        <v>585</v>
      </c>
      <c r="Y153" s="5" t="s">
        <v>586</v>
      </c>
      <c r="Z153" t="s">
        <v>2165</v>
      </c>
      <c r="AA153">
        <v>66</v>
      </c>
      <c r="AB153" t="s">
        <v>6033</v>
      </c>
      <c r="AC153" s="5" t="s">
        <v>251</v>
      </c>
      <c r="AD153" t="s">
        <v>252</v>
      </c>
      <c r="AE153" t="s">
        <v>108</v>
      </c>
      <c r="AF153" s="5" t="s">
        <v>100</v>
      </c>
      <c r="AG153" s="5" t="s">
        <v>2166</v>
      </c>
      <c r="AH153" s="5" t="s">
        <v>160</v>
      </c>
      <c r="AI153" s="23" t="s">
        <v>111</v>
      </c>
      <c r="AJ153" s="5" t="s">
        <v>162</v>
      </c>
      <c r="AK153" s="23" t="s">
        <v>100</v>
      </c>
      <c r="AL153" s="5" t="s">
        <v>100</v>
      </c>
      <c r="AM153" s="5" t="s">
        <v>3310</v>
      </c>
      <c r="AN153" s="5" t="s">
        <v>100</v>
      </c>
      <c r="AO153" s="5" t="s">
        <v>111</v>
      </c>
      <c r="AP153" s="5" t="s">
        <v>100</v>
      </c>
      <c r="AQ153" s="21" t="s">
        <v>6598</v>
      </c>
      <c r="AR153" s="5" t="s">
        <v>256</v>
      </c>
      <c r="AS153">
        <v>1</v>
      </c>
      <c r="AT153">
        <v>0</v>
      </c>
      <c r="AU153">
        <v>0</v>
      </c>
      <c r="AV153">
        <v>0</v>
      </c>
      <c r="AW153">
        <v>0</v>
      </c>
      <c r="AX153">
        <v>0</v>
      </c>
      <c r="AY153">
        <v>0</v>
      </c>
      <c r="AZ153">
        <v>0</v>
      </c>
      <c r="BA153">
        <v>0</v>
      </c>
      <c r="BB153">
        <v>0</v>
      </c>
      <c r="BC153" t="s">
        <v>335</v>
      </c>
      <c r="BD153" t="s">
        <v>335</v>
      </c>
      <c r="BE153" s="23">
        <v>0</v>
      </c>
      <c r="BF153" s="29">
        <v>0</v>
      </c>
      <c r="BG153" s="29">
        <v>0</v>
      </c>
      <c r="BH153" s="23">
        <v>1</v>
      </c>
      <c r="BI153" s="29">
        <v>0</v>
      </c>
      <c r="BJ153" s="29">
        <v>0</v>
      </c>
      <c r="BK153" s="29">
        <v>0</v>
      </c>
      <c r="BL153" s="29">
        <v>0</v>
      </c>
      <c r="BM153" s="29">
        <v>0</v>
      </c>
      <c r="BN153" s="29">
        <v>0</v>
      </c>
      <c r="BO153" s="29">
        <v>0</v>
      </c>
      <c r="BP153" s="29">
        <v>0</v>
      </c>
      <c r="BQ153" s="29">
        <v>0</v>
      </c>
      <c r="BR153" s="29">
        <v>0</v>
      </c>
      <c r="BS153" s="29">
        <v>0</v>
      </c>
      <c r="BT153" s="29">
        <v>0</v>
      </c>
      <c r="BU153" s="29">
        <v>0</v>
      </c>
      <c r="BV153" s="29">
        <v>0</v>
      </c>
      <c r="BW153" s="29">
        <v>0</v>
      </c>
      <c r="BX153" s="29">
        <v>0</v>
      </c>
      <c r="BY153" s="29">
        <v>0</v>
      </c>
      <c r="BZ153" s="29">
        <v>0</v>
      </c>
      <c r="CA153" s="29">
        <v>0</v>
      </c>
      <c r="CB153" s="29">
        <v>0</v>
      </c>
      <c r="CC153" s="29">
        <v>0</v>
      </c>
      <c r="CD153" s="29">
        <v>0</v>
      </c>
      <c r="CE153" s="29">
        <v>0</v>
      </c>
      <c r="CF153" s="29">
        <v>0</v>
      </c>
      <c r="CG153" s="29">
        <v>0</v>
      </c>
      <c r="CH153" s="79" t="s">
        <v>6034</v>
      </c>
      <c r="CI153" s="79" t="s">
        <v>5739</v>
      </c>
      <c r="CJ153" s="23">
        <v>1</v>
      </c>
      <c r="CK153" s="79" t="s">
        <v>5740</v>
      </c>
      <c r="CL153" s="23">
        <v>1</v>
      </c>
      <c r="CM153" s="79">
        <v>1</v>
      </c>
      <c r="CN153" s="5" t="s">
        <v>277</v>
      </c>
      <c r="CO153" s="5">
        <v>3</v>
      </c>
      <c r="CP153" s="5" t="s">
        <v>6598</v>
      </c>
      <c r="CQ153" s="5">
        <v>1</v>
      </c>
      <c r="CR153" s="23">
        <f t="shared" ref="CR153:CR164" si="11">SUM(CJ153,CL153,CM153,CO153, CQ153)</f>
        <v>7</v>
      </c>
      <c r="CS153" s="17" t="s">
        <v>5289</v>
      </c>
      <c r="CT153" s="79" t="s">
        <v>5294</v>
      </c>
      <c r="CU153" s="23" t="s">
        <v>277</v>
      </c>
      <c r="CV153" s="23">
        <v>0</v>
      </c>
      <c r="CW153" s="23">
        <v>1</v>
      </c>
      <c r="CX153" s="23">
        <v>0</v>
      </c>
      <c r="CY153" s="23">
        <v>0</v>
      </c>
      <c r="CZ153" s="23" t="s">
        <v>5257</v>
      </c>
      <c r="DA153" s="80" t="s">
        <v>263</v>
      </c>
      <c r="DB153" s="23">
        <v>0</v>
      </c>
      <c r="DC153" s="23">
        <v>0</v>
      </c>
      <c r="DD153" s="23">
        <v>0</v>
      </c>
      <c r="DE153" s="23">
        <v>1</v>
      </c>
      <c r="DF153" s="23">
        <v>1</v>
      </c>
      <c r="DG153" s="23">
        <v>0</v>
      </c>
      <c r="DH153" s="23">
        <v>0</v>
      </c>
      <c r="DI153" s="80" t="s">
        <v>3093</v>
      </c>
      <c r="DJ153" s="80" t="s">
        <v>189</v>
      </c>
      <c r="DK153" s="80" t="s">
        <v>281</v>
      </c>
      <c r="DL153" s="80" t="s">
        <v>5720</v>
      </c>
      <c r="DM153" s="21">
        <v>0</v>
      </c>
      <c r="DN153" s="23">
        <v>0</v>
      </c>
      <c r="DO153" s="23">
        <v>0</v>
      </c>
      <c r="DP153" s="21">
        <v>1</v>
      </c>
      <c r="DQ153" s="80" t="s">
        <v>263</v>
      </c>
      <c r="DR153" s="23">
        <v>0</v>
      </c>
      <c r="DS153" s="23">
        <v>0</v>
      </c>
      <c r="DT153" s="23">
        <v>0</v>
      </c>
      <c r="DU153" s="23">
        <v>1</v>
      </c>
      <c r="DV153" s="23">
        <v>1</v>
      </c>
      <c r="DW153" s="23">
        <v>0</v>
      </c>
      <c r="DX153" s="23">
        <v>0</v>
      </c>
      <c r="DY153" s="80" t="s">
        <v>3389</v>
      </c>
      <c r="DZ153" s="80" t="s">
        <v>189</v>
      </c>
      <c r="EA153" s="80" t="s">
        <v>2670</v>
      </c>
      <c r="EB153" s="21" t="s">
        <v>6599</v>
      </c>
      <c r="EC153" s="23">
        <v>0</v>
      </c>
      <c r="ED153" s="23">
        <v>0</v>
      </c>
      <c r="EE153" s="21">
        <v>1</v>
      </c>
      <c r="EF153" s="23">
        <v>0</v>
      </c>
      <c r="EG153" s="23">
        <v>0</v>
      </c>
      <c r="EH153" s="23" t="s">
        <v>5730</v>
      </c>
      <c r="EI153" s="9" t="s">
        <v>3631</v>
      </c>
      <c r="EJ153" s="9" t="s">
        <v>3632</v>
      </c>
      <c r="EK153" s="5" t="s">
        <v>3108</v>
      </c>
      <c r="EL153" t="s">
        <v>3264</v>
      </c>
      <c r="EM153" s="5" t="s">
        <v>100</v>
      </c>
      <c r="EN153" s="5" t="s">
        <v>100</v>
      </c>
      <c r="EO153" s="24" t="s">
        <v>3392</v>
      </c>
      <c r="EP153" s="3"/>
      <c r="EQ153" s="3"/>
      <c r="ER153" s="3"/>
      <c r="ES153" s="3"/>
      <c r="ET153" s="3"/>
      <c r="EU153" s="3"/>
      <c r="EV153" s="3"/>
      <c r="EW153" s="3"/>
    </row>
    <row r="154" spans="1:153" ht="15.75" customHeight="1" x14ac:dyDescent="0.3">
      <c r="A154" t="s">
        <v>3621</v>
      </c>
      <c r="B154" t="s">
        <v>1438</v>
      </c>
      <c r="C154" t="s">
        <v>98</v>
      </c>
      <c r="D154" s="45" t="s">
        <v>3401</v>
      </c>
      <c r="E154" s="45">
        <v>43983</v>
      </c>
      <c r="F154" s="50" t="s">
        <v>100</v>
      </c>
      <c r="G154" s="50" t="s">
        <v>100</v>
      </c>
      <c r="H154" s="50" t="s">
        <v>5355</v>
      </c>
      <c r="I154" s="45" t="s">
        <v>100</v>
      </c>
      <c r="J154" s="45" t="s">
        <v>100</v>
      </c>
      <c r="K154" s="5" t="s">
        <v>271</v>
      </c>
      <c r="L154" s="45" t="s">
        <v>100</v>
      </c>
      <c r="M154" s="45" t="s">
        <v>100</v>
      </c>
      <c r="N154" s="5" t="s">
        <v>100</v>
      </c>
      <c r="O154" t="s">
        <v>100</v>
      </c>
      <c r="P154" s="45" t="s">
        <v>100</v>
      </c>
      <c r="Q154" s="45" t="s">
        <v>100</v>
      </c>
      <c r="R154" s="22" t="s">
        <v>100</v>
      </c>
      <c r="S154" s="45" t="s">
        <v>3634</v>
      </c>
      <c r="T154" t="s">
        <v>130</v>
      </c>
      <c r="U154" t="s">
        <v>131</v>
      </c>
      <c r="W154" t="s">
        <v>3635</v>
      </c>
      <c r="X154" s="5" t="s">
        <v>3636</v>
      </c>
      <c r="Y154" s="5" t="s">
        <v>3637</v>
      </c>
      <c r="Z154" t="s">
        <v>3638</v>
      </c>
      <c r="AA154">
        <v>7</v>
      </c>
      <c r="AB154" t="s">
        <v>5793</v>
      </c>
      <c r="AC154" s="5" t="s">
        <v>251</v>
      </c>
      <c r="AD154" t="s">
        <v>252</v>
      </c>
      <c r="AE154" t="s">
        <v>108</v>
      </c>
      <c r="AF154" s="5" t="s">
        <v>100</v>
      </c>
      <c r="AG154" s="5" t="s">
        <v>3639</v>
      </c>
      <c r="AH154" s="5" t="s">
        <v>301</v>
      </c>
      <c r="AI154" s="23" t="s">
        <v>111</v>
      </c>
      <c r="AJ154" s="5" t="s">
        <v>112</v>
      </c>
      <c r="AK154" s="23" t="s">
        <v>100</v>
      </c>
      <c r="AL154" s="5" t="s">
        <v>100</v>
      </c>
      <c r="AM154" s="5" t="s">
        <v>3277</v>
      </c>
      <c r="AN154" s="5" t="s">
        <v>110</v>
      </c>
      <c r="AO154" s="5" t="s">
        <v>111</v>
      </c>
      <c r="AP154" s="5" t="s">
        <v>100</v>
      </c>
      <c r="AQ154" s="21" t="s">
        <v>6598</v>
      </c>
      <c r="AR154" s="5" t="s">
        <v>256</v>
      </c>
      <c r="AS154">
        <v>1</v>
      </c>
      <c r="AT154">
        <v>0</v>
      </c>
      <c r="AU154">
        <v>0</v>
      </c>
      <c r="AV154">
        <v>0</v>
      </c>
      <c r="AW154">
        <v>0</v>
      </c>
      <c r="AX154">
        <v>0</v>
      </c>
      <c r="AY154">
        <v>0</v>
      </c>
      <c r="AZ154">
        <v>0</v>
      </c>
      <c r="BA154">
        <v>0</v>
      </c>
      <c r="BB154">
        <v>0</v>
      </c>
      <c r="BC154" t="s">
        <v>256</v>
      </c>
      <c r="BD154" t="s">
        <v>256</v>
      </c>
      <c r="BE154">
        <v>1</v>
      </c>
      <c r="BF154" s="29">
        <v>0</v>
      </c>
      <c r="BG154" s="29">
        <v>0</v>
      </c>
      <c r="BH154" s="29">
        <v>0</v>
      </c>
      <c r="BI154" s="29">
        <v>0</v>
      </c>
      <c r="BJ154" s="29">
        <v>0</v>
      </c>
      <c r="BK154" s="29">
        <v>0</v>
      </c>
      <c r="BL154" s="29">
        <v>0</v>
      </c>
      <c r="BM154" s="29">
        <v>0</v>
      </c>
      <c r="BN154" s="29">
        <v>0</v>
      </c>
      <c r="BO154" s="29">
        <v>0</v>
      </c>
      <c r="BP154" s="29">
        <v>0</v>
      </c>
      <c r="BQ154" s="29">
        <v>0</v>
      </c>
      <c r="BR154" s="29">
        <v>0</v>
      </c>
      <c r="BS154" s="29">
        <v>0</v>
      </c>
      <c r="BT154" s="29">
        <v>0</v>
      </c>
      <c r="BU154" s="29">
        <v>0</v>
      </c>
      <c r="BV154" s="29">
        <v>0</v>
      </c>
      <c r="BW154" s="29">
        <v>0</v>
      </c>
      <c r="BX154" s="29">
        <v>0</v>
      </c>
      <c r="BY154" s="29">
        <v>0</v>
      </c>
      <c r="BZ154" s="29">
        <v>0</v>
      </c>
      <c r="CA154" s="29">
        <v>0</v>
      </c>
      <c r="CB154" s="29">
        <v>0</v>
      </c>
      <c r="CC154" s="29">
        <v>0</v>
      </c>
      <c r="CD154" s="29">
        <v>0</v>
      </c>
      <c r="CE154" s="29">
        <v>0</v>
      </c>
      <c r="CF154" s="29">
        <v>0</v>
      </c>
      <c r="CG154" s="29">
        <v>0</v>
      </c>
      <c r="CH154" s="79" t="s">
        <v>5924</v>
      </c>
      <c r="CI154" s="79" t="s">
        <v>5739</v>
      </c>
      <c r="CJ154" s="23">
        <v>1</v>
      </c>
      <c r="CK154" s="79" t="s">
        <v>5740</v>
      </c>
      <c r="CL154" s="23">
        <v>1</v>
      </c>
      <c r="CM154" s="79">
        <v>1</v>
      </c>
      <c r="CN154" s="5" t="s">
        <v>277</v>
      </c>
      <c r="CO154" s="5">
        <v>3</v>
      </c>
      <c r="CP154" s="5" t="s">
        <v>6598</v>
      </c>
      <c r="CQ154" s="5">
        <v>1</v>
      </c>
      <c r="CR154" s="23">
        <f t="shared" si="11"/>
        <v>7</v>
      </c>
      <c r="CS154" s="64" t="s">
        <v>3640</v>
      </c>
      <c r="CT154" s="79" t="s">
        <v>3641</v>
      </c>
      <c r="CU154" s="23" t="s">
        <v>277</v>
      </c>
      <c r="CV154" s="23">
        <v>0</v>
      </c>
      <c r="CW154" s="23">
        <v>1</v>
      </c>
      <c r="CX154" s="23">
        <v>0</v>
      </c>
      <c r="CY154" s="23">
        <v>0</v>
      </c>
      <c r="CZ154" s="23" t="s">
        <v>100</v>
      </c>
      <c r="DA154" s="80" t="s">
        <v>619</v>
      </c>
      <c r="DB154" s="23">
        <v>0</v>
      </c>
      <c r="DC154" s="23">
        <v>0</v>
      </c>
      <c r="DD154" s="23">
        <v>0</v>
      </c>
      <c r="DE154" s="23">
        <v>1</v>
      </c>
      <c r="DF154" s="23">
        <v>0</v>
      </c>
      <c r="DG154" s="36">
        <v>1</v>
      </c>
      <c r="DH154" s="23">
        <v>0</v>
      </c>
      <c r="DI154" s="21" t="s">
        <v>100</v>
      </c>
      <c r="DJ154" s="16" t="s">
        <v>100</v>
      </c>
      <c r="DK154" s="23" t="s">
        <v>100</v>
      </c>
      <c r="DL154" s="23" t="s">
        <v>100</v>
      </c>
      <c r="DM154" s="21">
        <v>0</v>
      </c>
      <c r="DN154" s="23">
        <v>0</v>
      </c>
      <c r="DO154" s="23">
        <v>0</v>
      </c>
      <c r="DP154" s="23">
        <v>0</v>
      </c>
      <c r="DQ154" s="80" t="s">
        <v>120</v>
      </c>
      <c r="DR154" s="23">
        <v>0</v>
      </c>
      <c r="DS154" s="23">
        <v>0</v>
      </c>
      <c r="DT154" s="23">
        <v>0</v>
      </c>
      <c r="DU154" s="23">
        <v>1</v>
      </c>
      <c r="DV154" s="23">
        <v>0</v>
      </c>
      <c r="DW154" s="23">
        <v>0</v>
      </c>
      <c r="DX154" s="23">
        <v>0</v>
      </c>
      <c r="DY154" s="36" t="s">
        <v>100</v>
      </c>
      <c r="DZ154" s="30" t="s">
        <v>100</v>
      </c>
      <c r="EA154" s="23" t="s">
        <v>100</v>
      </c>
      <c r="EB154" s="23" t="s">
        <v>100</v>
      </c>
      <c r="EC154" s="23">
        <v>0</v>
      </c>
      <c r="ED154" s="23">
        <v>0</v>
      </c>
      <c r="EE154" s="23">
        <v>0</v>
      </c>
      <c r="EF154" s="23">
        <v>0</v>
      </c>
      <c r="EG154" s="23">
        <v>0</v>
      </c>
      <c r="EH154" s="23"/>
      <c r="EI154" s="9" t="s">
        <v>3642</v>
      </c>
      <c r="EJ154" s="9" t="s">
        <v>3643</v>
      </c>
      <c r="EK154" s="5" t="s">
        <v>3644</v>
      </c>
      <c r="EL154" t="s">
        <v>100</v>
      </c>
      <c r="EM154" s="5" t="s">
        <v>100</v>
      </c>
      <c r="EN154" s="5" t="s">
        <v>100</v>
      </c>
      <c r="EO154" s="24" t="s">
        <v>3645</v>
      </c>
      <c r="EP154" s="3"/>
      <c r="EQ154" s="3"/>
      <c r="ER154" s="3"/>
      <c r="ES154" s="3"/>
      <c r="ET154" s="3"/>
      <c r="EU154" s="3"/>
      <c r="EV154" s="3"/>
      <c r="EW154" s="3"/>
    </row>
    <row r="155" spans="1:153" ht="15.75" customHeight="1" x14ac:dyDescent="0.3">
      <c r="A155" t="s">
        <v>3629</v>
      </c>
      <c r="B155" t="s">
        <v>1438</v>
      </c>
      <c r="C155" t="s">
        <v>244</v>
      </c>
      <c r="D155" s="45" t="s">
        <v>3495</v>
      </c>
      <c r="E155" s="45">
        <v>43374</v>
      </c>
      <c r="F155" s="50" t="s">
        <v>100</v>
      </c>
      <c r="G155" s="50" t="s">
        <v>100</v>
      </c>
      <c r="H155" s="50" t="s">
        <v>5355</v>
      </c>
      <c r="I155" s="45" t="s">
        <v>100</v>
      </c>
      <c r="J155" s="45" t="s">
        <v>100</v>
      </c>
      <c r="K155" s="5" t="s">
        <v>271</v>
      </c>
      <c r="L155" s="45" t="s">
        <v>100</v>
      </c>
      <c r="M155" s="45" t="s">
        <v>100</v>
      </c>
      <c r="N155" s="5" t="s">
        <v>100</v>
      </c>
      <c r="O155" t="s">
        <v>100</v>
      </c>
      <c r="P155" s="45" t="s">
        <v>100</v>
      </c>
      <c r="Q155" s="45" t="s">
        <v>100</v>
      </c>
      <c r="R155" s="22" t="s">
        <v>100</v>
      </c>
      <c r="S155" s="45" t="s">
        <v>611</v>
      </c>
      <c r="T155" t="s">
        <v>612</v>
      </c>
      <c r="U155" t="s">
        <v>100</v>
      </c>
      <c r="W155" t="s">
        <v>613</v>
      </c>
      <c r="X155" s="5" t="s">
        <v>100</v>
      </c>
      <c r="Y155" s="5" t="s">
        <v>100</v>
      </c>
      <c r="Z155" t="s">
        <v>100</v>
      </c>
      <c r="AA155">
        <v>11040</v>
      </c>
      <c r="AB155" t="s">
        <v>5793</v>
      </c>
      <c r="AC155" s="5" t="s">
        <v>251</v>
      </c>
      <c r="AD155" t="s">
        <v>600</v>
      </c>
      <c r="AE155" t="s">
        <v>108</v>
      </c>
      <c r="AF155" s="5" t="s">
        <v>100</v>
      </c>
      <c r="AG155" t="s">
        <v>615</v>
      </c>
      <c r="AH155" s="5" t="s">
        <v>181</v>
      </c>
      <c r="AI155" s="23" t="s">
        <v>111</v>
      </c>
      <c r="AJ155" s="5" t="s">
        <v>100</v>
      </c>
      <c r="AK155" s="23" t="s">
        <v>100</v>
      </c>
      <c r="AL155" s="5" t="s">
        <v>100</v>
      </c>
      <c r="AM155" s="5" t="s">
        <v>97</v>
      </c>
      <c r="AN155" t="s">
        <v>110</v>
      </c>
      <c r="AO155" s="5" t="s">
        <v>111</v>
      </c>
      <c r="AP155" s="5" t="s">
        <v>5198</v>
      </c>
      <c r="AQ155" s="21" t="s">
        <v>6598</v>
      </c>
      <c r="AR155" t="s">
        <v>616</v>
      </c>
      <c r="AS155">
        <v>1</v>
      </c>
      <c r="AT155">
        <v>1</v>
      </c>
      <c r="AU155">
        <v>0</v>
      </c>
      <c r="AV155">
        <v>0</v>
      </c>
      <c r="AW155">
        <v>0</v>
      </c>
      <c r="AX155">
        <v>0</v>
      </c>
      <c r="AY155">
        <v>0</v>
      </c>
      <c r="AZ155">
        <v>0</v>
      </c>
      <c r="BA155">
        <v>0</v>
      </c>
      <c r="BB155">
        <v>0</v>
      </c>
      <c r="BC155" t="s">
        <v>616</v>
      </c>
      <c r="BD155" t="s">
        <v>616</v>
      </c>
      <c r="BE155">
        <v>1</v>
      </c>
      <c r="BF155" s="29">
        <v>0</v>
      </c>
      <c r="BG155" s="29">
        <v>0</v>
      </c>
      <c r="BH155" s="23">
        <v>1</v>
      </c>
      <c r="BI155" s="29">
        <v>0</v>
      </c>
      <c r="BJ155" s="29">
        <v>0</v>
      </c>
      <c r="BK155" s="29">
        <v>0</v>
      </c>
      <c r="BL155" s="29">
        <v>0</v>
      </c>
      <c r="BM155" s="29">
        <v>0</v>
      </c>
      <c r="BN155" s="29">
        <v>0</v>
      </c>
      <c r="BO155" s="29">
        <v>0</v>
      </c>
      <c r="BP155" s="29">
        <v>0</v>
      </c>
      <c r="BQ155" s="29">
        <v>0</v>
      </c>
      <c r="BR155" s="29">
        <v>0</v>
      </c>
      <c r="BS155" s="29">
        <v>0</v>
      </c>
      <c r="BT155" s="29">
        <v>0</v>
      </c>
      <c r="BU155" s="29">
        <v>0</v>
      </c>
      <c r="BV155" s="29">
        <v>0</v>
      </c>
      <c r="BW155" s="29">
        <v>0</v>
      </c>
      <c r="BX155" s="29">
        <v>0</v>
      </c>
      <c r="BY155" s="29">
        <v>0</v>
      </c>
      <c r="BZ155" s="29">
        <v>0</v>
      </c>
      <c r="CA155" s="29">
        <v>0</v>
      </c>
      <c r="CB155" s="29">
        <v>0</v>
      </c>
      <c r="CC155" s="29">
        <v>0</v>
      </c>
      <c r="CD155" s="29">
        <v>0</v>
      </c>
      <c r="CE155" s="29">
        <v>0</v>
      </c>
      <c r="CF155" s="29">
        <v>0</v>
      </c>
      <c r="CG155" s="29">
        <v>0</v>
      </c>
      <c r="CH155" s="79" t="s">
        <v>5948</v>
      </c>
      <c r="CI155" s="79" t="s">
        <v>5739</v>
      </c>
      <c r="CJ155" s="23">
        <v>1</v>
      </c>
      <c r="CK155" s="79" t="s">
        <v>5740</v>
      </c>
      <c r="CL155" s="23">
        <v>1</v>
      </c>
      <c r="CM155" s="79">
        <v>1</v>
      </c>
      <c r="CN155" s="5" t="s">
        <v>277</v>
      </c>
      <c r="CO155" s="5">
        <v>3</v>
      </c>
      <c r="CP155" s="5" t="s">
        <v>6598</v>
      </c>
      <c r="CQ155" s="5">
        <v>1</v>
      </c>
      <c r="CR155" s="23">
        <f t="shared" si="11"/>
        <v>7</v>
      </c>
      <c r="CS155" s="17" t="s">
        <v>3647</v>
      </c>
      <c r="CT155" s="79" t="s">
        <v>3648</v>
      </c>
      <c r="CU155" s="23" t="s">
        <v>277</v>
      </c>
      <c r="CV155" s="23">
        <v>0</v>
      </c>
      <c r="CW155" s="23">
        <v>1</v>
      </c>
      <c r="CX155" s="23">
        <v>0</v>
      </c>
      <c r="CY155" s="23">
        <v>0</v>
      </c>
      <c r="CZ155" s="23" t="s">
        <v>100</v>
      </c>
      <c r="DA155" s="80" t="s">
        <v>619</v>
      </c>
      <c r="DB155" s="23">
        <v>0</v>
      </c>
      <c r="DC155" s="23">
        <v>0</v>
      </c>
      <c r="DD155" s="23">
        <v>0</v>
      </c>
      <c r="DE155" s="23">
        <v>1</v>
      </c>
      <c r="DF155" s="23">
        <v>0</v>
      </c>
      <c r="DG155" s="36">
        <v>1</v>
      </c>
      <c r="DH155" s="23">
        <v>0</v>
      </c>
      <c r="DI155" s="80" t="s">
        <v>3649</v>
      </c>
      <c r="DJ155" s="80" t="s">
        <v>411</v>
      </c>
      <c r="DK155" s="80" t="s">
        <v>592</v>
      </c>
      <c r="DL155" s="80" t="s">
        <v>411</v>
      </c>
      <c r="DM155" s="21">
        <v>1</v>
      </c>
      <c r="DN155" s="23">
        <v>0</v>
      </c>
      <c r="DO155" s="23">
        <v>0</v>
      </c>
      <c r="DP155" s="23">
        <v>0</v>
      </c>
      <c r="DQ155" s="80" t="s">
        <v>120</v>
      </c>
      <c r="DR155" s="23">
        <v>0</v>
      </c>
      <c r="DS155" s="23">
        <v>0</v>
      </c>
      <c r="DT155" s="23">
        <v>0</v>
      </c>
      <c r="DU155" s="23">
        <v>1</v>
      </c>
      <c r="DV155" s="23">
        <v>0</v>
      </c>
      <c r="DW155" s="23">
        <v>0</v>
      </c>
      <c r="DX155" s="23">
        <v>0</v>
      </c>
      <c r="DY155" s="36" t="s">
        <v>100</v>
      </c>
      <c r="DZ155" s="30" t="s">
        <v>100</v>
      </c>
      <c r="EA155" s="23" t="s">
        <v>100</v>
      </c>
      <c r="EB155" s="23" t="s">
        <v>100</v>
      </c>
      <c r="EC155" s="23">
        <v>0</v>
      </c>
      <c r="ED155" s="23">
        <v>0</v>
      </c>
      <c r="EE155" s="23">
        <v>0</v>
      </c>
      <c r="EF155" s="23">
        <v>0</v>
      </c>
      <c r="EG155" s="23">
        <v>0</v>
      </c>
      <c r="EH155" s="23" t="s">
        <v>5729</v>
      </c>
      <c r="EI155" s="9" t="s">
        <v>3650</v>
      </c>
      <c r="EJ155" s="9" t="s">
        <v>3282</v>
      </c>
      <c r="EK155" s="5" t="s">
        <v>3108</v>
      </c>
      <c r="EL155" t="s">
        <v>100</v>
      </c>
      <c r="EM155" s="5" t="s">
        <v>100</v>
      </c>
      <c r="EN155" s="5" t="s">
        <v>100</v>
      </c>
      <c r="EO155" s="24" t="s">
        <v>609</v>
      </c>
      <c r="EP155" s="3"/>
      <c r="EQ155" s="3"/>
      <c r="ER155" s="3"/>
      <c r="ES155" s="3"/>
      <c r="ET155" s="3"/>
      <c r="EU155" s="3"/>
      <c r="EV155" s="3"/>
      <c r="EW155" s="3"/>
    </row>
    <row r="156" spans="1:153" ht="15.75" customHeight="1" x14ac:dyDescent="0.3">
      <c r="A156" t="s">
        <v>3633</v>
      </c>
      <c r="B156" t="s">
        <v>1438</v>
      </c>
      <c r="C156" t="s">
        <v>98</v>
      </c>
      <c r="D156" s="45" t="s">
        <v>246</v>
      </c>
      <c r="E156" s="45">
        <v>44378</v>
      </c>
      <c r="F156" s="50" t="s">
        <v>100</v>
      </c>
      <c r="G156" s="50" t="s">
        <v>100</v>
      </c>
      <c r="H156" s="50" t="s">
        <v>5355</v>
      </c>
      <c r="I156" s="45" t="s">
        <v>100</v>
      </c>
      <c r="J156" s="45" t="s">
        <v>100</v>
      </c>
      <c r="K156" s="5" t="s">
        <v>271</v>
      </c>
      <c r="L156" s="45" t="s">
        <v>100</v>
      </c>
      <c r="M156" s="45" t="s">
        <v>100</v>
      </c>
      <c r="N156" s="5" t="s">
        <v>100</v>
      </c>
      <c r="O156" t="s">
        <v>100</v>
      </c>
      <c r="P156" s="45" t="s">
        <v>100</v>
      </c>
      <c r="Q156" s="45" t="s">
        <v>100</v>
      </c>
      <c r="R156" s="22" t="s">
        <v>100</v>
      </c>
      <c r="S156" s="45" t="s">
        <v>100</v>
      </c>
      <c r="T156" t="s">
        <v>612</v>
      </c>
      <c r="U156" t="s">
        <v>100</v>
      </c>
      <c r="W156" t="s">
        <v>613</v>
      </c>
      <c r="X156" s="5" t="s">
        <v>100</v>
      </c>
      <c r="Y156" s="5" t="s">
        <v>100</v>
      </c>
      <c r="Z156" t="s">
        <v>100</v>
      </c>
      <c r="AA156" t="s">
        <v>100</v>
      </c>
      <c r="AB156" t="s">
        <v>6059</v>
      </c>
      <c r="AC156" s="5" t="s">
        <v>100</v>
      </c>
      <c r="AD156" t="s">
        <v>3375</v>
      </c>
      <c r="AE156" t="s">
        <v>108</v>
      </c>
      <c r="AF156" s="5" t="s">
        <v>100</v>
      </c>
      <c r="AG156" t="s">
        <v>615</v>
      </c>
      <c r="AH156" s="5" t="s">
        <v>181</v>
      </c>
      <c r="AI156" s="23" t="s">
        <v>111</v>
      </c>
      <c r="AJ156" s="5" t="s">
        <v>100</v>
      </c>
      <c r="AK156" s="23" t="s">
        <v>100</v>
      </c>
      <c r="AL156" s="5" t="s">
        <v>100</v>
      </c>
      <c r="AM156" s="5" t="s">
        <v>97</v>
      </c>
      <c r="AN156" t="s">
        <v>110</v>
      </c>
      <c r="AO156" s="5" t="s">
        <v>111</v>
      </c>
      <c r="AP156" s="5" t="s">
        <v>5198</v>
      </c>
      <c r="AQ156" t="s">
        <v>123</v>
      </c>
      <c r="AR156" s="5" t="s">
        <v>3652</v>
      </c>
      <c r="AS156">
        <v>1</v>
      </c>
      <c r="AT156">
        <v>0</v>
      </c>
      <c r="AU156">
        <v>0</v>
      </c>
      <c r="AV156">
        <v>0</v>
      </c>
      <c r="AW156">
        <v>0</v>
      </c>
      <c r="AX156">
        <v>1</v>
      </c>
      <c r="AY156">
        <v>0</v>
      </c>
      <c r="AZ156">
        <v>1</v>
      </c>
      <c r="BA156">
        <v>1</v>
      </c>
      <c r="BB156">
        <v>0</v>
      </c>
      <c r="BC156" s="23" t="s">
        <v>3653</v>
      </c>
      <c r="BD156" t="s">
        <v>3654</v>
      </c>
      <c r="BE156">
        <v>1</v>
      </c>
      <c r="BF156" s="29">
        <v>0</v>
      </c>
      <c r="BG156" s="29">
        <v>0</v>
      </c>
      <c r="BH156" s="29">
        <v>0</v>
      </c>
      <c r="BI156" s="29">
        <v>0</v>
      </c>
      <c r="BJ156" s="29">
        <v>0</v>
      </c>
      <c r="BK156" s="29">
        <v>0</v>
      </c>
      <c r="BL156" s="29">
        <v>0</v>
      </c>
      <c r="BM156" s="29">
        <v>0</v>
      </c>
      <c r="BN156" s="29">
        <v>0</v>
      </c>
      <c r="BO156" s="29">
        <v>0</v>
      </c>
      <c r="BP156" s="29">
        <v>1</v>
      </c>
      <c r="BQ156" s="29">
        <v>1</v>
      </c>
      <c r="BR156" s="29">
        <v>0</v>
      </c>
      <c r="BS156" s="29">
        <v>0</v>
      </c>
      <c r="BT156" s="29">
        <v>0</v>
      </c>
      <c r="BU156" s="29">
        <v>0</v>
      </c>
      <c r="BV156" s="29">
        <v>0</v>
      </c>
      <c r="BW156" s="29">
        <v>0</v>
      </c>
      <c r="BX156" s="29">
        <v>0</v>
      </c>
      <c r="BY156" s="29">
        <v>1</v>
      </c>
      <c r="BZ156" s="29">
        <v>0</v>
      </c>
      <c r="CA156" s="29">
        <v>0</v>
      </c>
      <c r="CB156" s="29">
        <v>1</v>
      </c>
      <c r="CC156" s="29">
        <v>0</v>
      </c>
      <c r="CD156" s="29">
        <v>0</v>
      </c>
      <c r="CE156" s="29">
        <v>0</v>
      </c>
      <c r="CF156" s="29">
        <v>0</v>
      </c>
      <c r="CG156" s="29">
        <v>0</v>
      </c>
      <c r="CH156" s="79" t="s">
        <v>6091</v>
      </c>
      <c r="CI156" s="79" t="s">
        <v>5739</v>
      </c>
      <c r="CJ156" s="23">
        <v>1</v>
      </c>
      <c r="CK156" s="79" t="s">
        <v>5740</v>
      </c>
      <c r="CL156" s="23">
        <v>1</v>
      </c>
      <c r="CM156" s="79">
        <v>3</v>
      </c>
      <c r="CN156" s="5" t="s">
        <v>277</v>
      </c>
      <c r="CO156" s="5">
        <v>3</v>
      </c>
      <c r="CP156" s="5" t="s">
        <v>123</v>
      </c>
      <c r="CQ156" s="5">
        <v>3</v>
      </c>
      <c r="CR156" s="23">
        <f t="shared" si="11"/>
        <v>11</v>
      </c>
      <c r="CS156" s="64" t="s">
        <v>3655</v>
      </c>
      <c r="CT156" s="79" t="s">
        <v>3656</v>
      </c>
      <c r="CU156" s="23" t="s">
        <v>277</v>
      </c>
      <c r="CV156" s="23">
        <v>0</v>
      </c>
      <c r="CW156" s="23">
        <v>1</v>
      </c>
      <c r="CX156" s="23">
        <v>0</v>
      </c>
      <c r="CY156" s="23">
        <v>0</v>
      </c>
      <c r="CZ156" s="23" t="s">
        <v>100</v>
      </c>
      <c r="DA156" s="80" t="s">
        <v>386</v>
      </c>
      <c r="DB156" s="23">
        <v>0</v>
      </c>
      <c r="DC156" s="23">
        <v>0</v>
      </c>
      <c r="DD156" s="23">
        <v>0</v>
      </c>
      <c r="DE156" s="23">
        <v>1</v>
      </c>
      <c r="DF156" s="23">
        <v>0</v>
      </c>
      <c r="DG156" s="23">
        <v>0</v>
      </c>
      <c r="DH156" s="13">
        <v>1</v>
      </c>
      <c r="DI156" s="21" t="s">
        <v>100</v>
      </c>
      <c r="DJ156" s="16" t="s">
        <v>100</v>
      </c>
      <c r="DK156" s="23" t="s">
        <v>100</v>
      </c>
      <c r="DL156" s="23" t="s">
        <v>100</v>
      </c>
      <c r="DM156" s="21">
        <v>0</v>
      </c>
      <c r="DN156" s="23">
        <v>0</v>
      </c>
      <c r="DO156" s="23">
        <v>0</v>
      </c>
      <c r="DP156" s="23">
        <v>0</v>
      </c>
      <c r="DQ156" s="80" t="s">
        <v>120</v>
      </c>
      <c r="DR156" s="23">
        <v>0</v>
      </c>
      <c r="DS156" s="23">
        <v>0</v>
      </c>
      <c r="DT156" s="23">
        <v>0</v>
      </c>
      <c r="DU156" s="23">
        <v>1</v>
      </c>
      <c r="DV156" s="23">
        <v>0</v>
      </c>
      <c r="DW156" s="23">
        <v>0</v>
      </c>
      <c r="DX156" s="23">
        <v>0</v>
      </c>
      <c r="DY156" s="36" t="s">
        <v>100</v>
      </c>
      <c r="DZ156" s="30" t="s">
        <v>100</v>
      </c>
      <c r="EA156" s="23" t="s">
        <v>100</v>
      </c>
      <c r="EB156" s="23" t="s">
        <v>100</v>
      </c>
      <c r="EC156" s="23">
        <v>0</v>
      </c>
      <c r="ED156" s="23">
        <v>0</v>
      </c>
      <c r="EE156" s="23">
        <v>0</v>
      </c>
      <c r="EF156" s="23">
        <v>0</v>
      </c>
      <c r="EG156" s="23">
        <v>0</v>
      </c>
      <c r="EH156" s="23"/>
      <c r="EI156" s="9" t="s">
        <v>3657</v>
      </c>
      <c r="EJ156" s="9" t="s">
        <v>3282</v>
      </c>
      <c r="EK156" s="5" t="s">
        <v>3108</v>
      </c>
      <c r="EL156" t="s">
        <v>100</v>
      </c>
      <c r="EM156" s="5" t="s">
        <v>100</v>
      </c>
      <c r="EN156" s="5" t="s">
        <v>100</v>
      </c>
      <c r="EO156" s="24" t="s">
        <v>3658</v>
      </c>
      <c r="EP156" s="3"/>
      <c r="EQ156" s="3"/>
      <c r="ER156" s="3"/>
      <c r="ES156" s="3"/>
      <c r="ET156" s="3"/>
      <c r="EU156" s="3"/>
      <c r="EV156" s="3"/>
      <c r="EW156" s="3"/>
    </row>
    <row r="157" spans="1:153" ht="15.75" customHeight="1" x14ac:dyDescent="0.3">
      <c r="A157" t="s">
        <v>3646</v>
      </c>
      <c r="B157" t="s">
        <v>1438</v>
      </c>
      <c r="C157" t="s">
        <v>244</v>
      </c>
      <c r="D157" s="45">
        <v>42774</v>
      </c>
      <c r="E157" s="45">
        <v>42774</v>
      </c>
      <c r="F157" s="50" t="s">
        <v>5573</v>
      </c>
      <c r="G157" s="50">
        <v>42856</v>
      </c>
      <c r="H157" s="50" t="s">
        <v>5574</v>
      </c>
      <c r="I157" s="45" t="s">
        <v>3660</v>
      </c>
      <c r="J157" s="45">
        <v>43952</v>
      </c>
      <c r="K157" s="5" t="s">
        <v>99</v>
      </c>
      <c r="L157" s="45" t="s">
        <v>3660</v>
      </c>
      <c r="M157" s="45">
        <v>43952</v>
      </c>
      <c r="N157" s="5" t="s">
        <v>3661</v>
      </c>
      <c r="O157" s="5" t="s">
        <v>271</v>
      </c>
      <c r="P157" s="45" t="s">
        <v>100</v>
      </c>
      <c r="Q157" s="45" t="s">
        <v>100</v>
      </c>
      <c r="R157" s="22" t="s">
        <v>100</v>
      </c>
      <c r="S157" s="45" t="s">
        <v>100</v>
      </c>
      <c r="T157" t="s">
        <v>836</v>
      </c>
      <c r="U157" t="s">
        <v>100</v>
      </c>
      <c r="W157" t="s">
        <v>837</v>
      </c>
      <c r="X157" t="s">
        <v>838</v>
      </c>
      <c r="Y157" s="5" t="s">
        <v>100</v>
      </c>
      <c r="Z157" t="s">
        <v>100</v>
      </c>
      <c r="AA157" t="s">
        <v>100</v>
      </c>
      <c r="AB157" t="s">
        <v>6093</v>
      </c>
      <c r="AC157" t="s">
        <v>753</v>
      </c>
      <c r="AD157" t="s">
        <v>600</v>
      </c>
      <c r="AE157" t="s">
        <v>108</v>
      </c>
      <c r="AF157" s="5" t="s">
        <v>100</v>
      </c>
      <c r="AG157" s="30" t="s">
        <v>840</v>
      </c>
      <c r="AH157" s="5" t="s">
        <v>181</v>
      </c>
      <c r="AI157" s="23" t="s">
        <v>111</v>
      </c>
      <c r="AJ157" s="5" t="s">
        <v>100</v>
      </c>
      <c r="AK157" s="23" t="s">
        <v>100</v>
      </c>
      <c r="AL157" s="5" t="s">
        <v>100</v>
      </c>
      <c r="AM157" s="30" t="s">
        <v>97</v>
      </c>
      <c r="AN157" s="30" t="s">
        <v>110</v>
      </c>
      <c r="AO157" s="5" t="s">
        <v>111</v>
      </c>
      <c r="AP157" s="5" t="s">
        <v>5198</v>
      </c>
      <c r="AQ157" t="s">
        <v>123</v>
      </c>
      <c r="AR157" t="s">
        <v>841</v>
      </c>
      <c r="AS157">
        <v>1</v>
      </c>
      <c r="AT157">
        <v>0</v>
      </c>
      <c r="AU157">
        <v>0</v>
      </c>
      <c r="AV157">
        <v>0</v>
      </c>
      <c r="AW157">
        <v>1</v>
      </c>
      <c r="AX157">
        <v>0</v>
      </c>
      <c r="AY157">
        <v>1</v>
      </c>
      <c r="AZ157">
        <v>0</v>
      </c>
      <c r="BA157">
        <v>1</v>
      </c>
      <c r="BB157">
        <v>0</v>
      </c>
      <c r="BC157" t="s">
        <v>842</v>
      </c>
      <c r="BD157" t="s">
        <v>843</v>
      </c>
      <c r="BE157">
        <v>1</v>
      </c>
      <c r="BF157" s="29">
        <v>0</v>
      </c>
      <c r="BG157" s="29">
        <v>0</v>
      </c>
      <c r="BH157" s="29">
        <v>0</v>
      </c>
      <c r="BI157" s="29">
        <v>0</v>
      </c>
      <c r="BJ157" s="29">
        <v>0</v>
      </c>
      <c r="BK157" s="29">
        <v>0</v>
      </c>
      <c r="BL157" s="29">
        <v>0</v>
      </c>
      <c r="BM157" s="29">
        <v>0</v>
      </c>
      <c r="BN157" s="29">
        <v>1</v>
      </c>
      <c r="BO157" s="29">
        <v>0</v>
      </c>
      <c r="BP157" s="29">
        <v>0</v>
      </c>
      <c r="BQ157" s="29">
        <v>0</v>
      </c>
      <c r="BR157" s="29">
        <v>0</v>
      </c>
      <c r="BS157" s="29">
        <v>0</v>
      </c>
      <c r="BT157" s="29">
        <v>0</v>
      </c>
      <c r="BU157" s="29">
        <v>0</v>
      </c>
      <c r="BV157" s="29">
        <v>1</v>
      </c>
      <c r="BW157" s="29">
        <v>0</v>
      </c>
      <c r="BX157" s="29">
        <v>0</v>
      </c>
      <c r="BY157" s="29">
        <v>0</v>
      </c>
      <c r="BZ157" s="29">
        <v>0</v>
      </c>
      <c r="CA157" s="29">
        <v>0</v>
      </c>
      <c r="CB157" s="29">
        <v>1</v>
      </c>
      <c r="CC157" s="29">
        <v>0</v>
      </c>
      <c r="CD157" s="29">
        <v>0</v>
      </c>
      <c r="CE157" s="29">
        <v>0</v>
      </c>
      <c r="CF157" s="29">
        <v>0</v>
      </c>
      <c r="CG157" s="29">
        <v>0</v>
      </c>
      <c r="CH157" s="79" t="s">
        <v>6092</v>
      </c>
      <c r="CI157" s="79" t="s">
        <v>5739</v>
      </c>
      <c r="CJ157" s="23">
        <v>1</v>
      </c>
      <c r="CK157" s="79" t="s">
        <v>5740</v>
      </c>
      <c r="CL157" s="23">
        <v>1</v>
      </c>
      <c r="CM157" s="79">
        <v>3</v>
      </c>
      <c r="CN157" s="5" t="s">
        <v>277</v>
      </c>
      <c r="CO157" s="5">
        <v>3</v>
      </c>
      <c r="CP157" s="5" t="s">
        <v>123</v>
      </c>
      <c r="CQ157" s="5">
        <v>3</v>
      </c>
      <c r="CR157" s="23">
        <f t="shared" si="11"/>
        <v>11</v>
      </c>
      <c r="CS157" s="64" t="s">
        <v>3662</v>
      </c>
      <c r="CT157" s="79" t="s">
        <v>3663</v>
      </c>
      <c r="CU157" s="23" t="s">
        <v>277</v>
      </c>
      <c r="CV157" s="23">
        <v>0</v>
      </c>
      <c r="CW157" s="23">
        <v>1</v>
      </c>
      <c r="CX157" s="23">
        <v>0</v>
      </c>
      <c r="CY157" s="23">
        <v>0</v>
      </c>
      <c r="CZ157" s="23" t="s">
        <v>5257</v>
      </c>
      <c r="DA157" s="80" t="s">
        <v>263</v>
      </c>
      <c r="DB157" s="23">
        <v>0</v>
      </c>
      <c r="DC157" s="23">
        <v>0</v>
      </c>
      <c r="DD157" s="23">
        <v>0</v>
      </c>
      <c r="DE157" s="23">
        <v>1</v>
      </c>
      <c r="DF157" s="23">
        <v>1</v>
      </c>
      <c r="DG157" s="23">
        <v>0</v>
      </c>
      <c r="DH157" s="23">
        <v>0</v>
      </c>
      <c r="DI157" s="80" t="s">
        <v>3093</v>
      </c>
      <c r="DJ157" s="80" t="s">
        <v>189</v>
      </c>
      <c r="DK157" s="80" t="s">
        <v>281</v>
      </c>
      <c r="DL157" s="80" t="s">
        <v>5720</v>
      </c>
      <c r="DM157" s="21">
        <v>0</v>
      </c>
      <c r="DN157" s="23">
        <v>0</v>
      </c>
      <c r="DO157" s="23">
        <v>0</v>
      </c>
      <c r="DP157" s="21">
        <v>1</v>
      </c>
      <c r="DQ157" s="80" t="s">
        <v>263</v>
      </c>
      <c r="DR157" s="23">
        <v>0</v>
      </c>
      <c r="DS157" s="23">
        <v>0</v>
      </c>
      <c r="DT157" s="23">
        <v>0</v>
      </c>
      <c r="DU157" s="23">
        <v>1</v>
      </c>
      <c r="DV157" s="23">
        <v>1</v>
      </c>
      <c r="DW157" s="23">
        <v>0</v>
      </c>
      <c r="DX157" s="23">
        <v>0</v>
      </c>
      <c r="DY157" s="80" t="s">
        <v>3093</v>
      </c>
      <c r="DZ157" s="80" t="s">
        <v>189</v>
      </c>
      <c r="EA157" s="80" t="s">
        <v>281</v>
      </c>
      <c r="EB157" s="21" t="s">
        <v>6599</v>
      </c>
      <c r="EC157" s="23">
        <v>0</v>
      </c>
      <c r="ED157" s="23">
        <v>0</v>
      </c>
      <c r="EE157" s="21">
        <v>1</v>
      </c>
      <c r="EF157" s="23">
        <v>0</v>
      </c>
      <c r="EG157" s="23">
        <v>0</v>
      </c>
      <c r="EH157" s="23" t="s">
        <v>5730</v>
      </c>
      <c r="EI157" s="9" t="s">
        <v>3664</v>
      </c>
      <c r="EJ157" s="9" t="s">
        <v>3665</v>
      </c>
      <c r="EK157" s="5" t="s">
        <v>2723</v>
      </c>
      <c r="EL157" s="5" t="s">
        <v>3666</v>
      </c>
      <c r="EM157" s="5" t="s">
        <v>100</v>
      </c>
      <c r="EN157" s="5" t="s">
        <v>100</v>
      </c>
      <c r="EO157" s="24" t="s">
        <v>851</v>
      </c>
      <c r="EP157" s="3"/>
      <c r="EQ157" s="3"/>
      <c r="ER157" s="3"/>
      <c r="ES157" s="3"/>
      <c r="ET157" s="3"/>
      <c r="EU157" s="3"/>
      <c r="EV157" s="3"/>
      <c r="EW157" s="3"/>
    </row>
    <row r="158" spans="1:153" ht="15.75" customHeight="1" x14ac:dyDescent="0.3">
      <c r="A158" t="s">
        <v>3651</v>
      </c>
      <c r="B158" t="s">
        <v>1438</v>
      </c>
      <c r="C158" t="s">
        <v>244</v>
      </c>
      <c r="D158" s="45" t="s">
        <v>3346</v>
      </c>
      <c r="E158" s="45">
        <v>43497</v>
      </c>
      <c r="F158" s="50" t="s">
        <v>100</v>
      </c>
      <c r="G158" s="50" t="s">
        <v>100</v>
      </c>
      <c r="H158" s="50" t="s">
        <v>5355</v>
      </c>
      <c r="I158" s="45" t="s">
        <v>100</v>
      </c>
      <c r="J158" s="45" t="s">
        <v>100</v>
      </c>
      <c r="K158" s="5" t="s">
        <v>99</v>
      </c>
      <c r="L158" s="45" t="s">
        <v>3346</v>
      </c>
      <c r="M158" s="45">
        <v>43497</v>
      </c>
      <c r="N158" s="5" t="s">
        <v>3257</v>
      </c>
      <c r="O158" s="5" t="s">
        <v>271</v>
      </c>
      <c r="P158" s="45" t="s">
        <v>100</v>
      </c>
      <c r="Q158" s="45" t="s">
        <v>100</v>
      </c>
      <c r="R158" s="22" t="s">
        <v>100</v>
      </c>
      <c r="S158" s="45" t="s">
        <v>2249</v>
      </c>
      <c r="T158" t="s">
        <v>130</v>
      </c>
      <c r="U158" t="s">
        <v>131</v>
      </c>
      <c r="W158" t="s">
        <v>704</v>
      </c>
      <c r="X158" s="5" t="s">
        <v>100</v>
      </c>
      <c r="Y158" s="5" t="s">
        <v>100</v>
      </c>
      <c r="Z158" t="s">
        <v>100</v>
      </c>
      <c r="AA158" t="s">
        <v>100</v>
      </c>
      <c r="AB158" s="5" t="s">
        <v>5933</v>
      </c>
      <c r="AC158" s="5" t="s">
        <v>5806</v>
      </c>
      <c r="AD158" t="s">
        <v>3668</v>
      </c>
      <c r="AE158" s="5" t="s">
        <v>2556</v>
      </c>
      <c r="AF158" s="5" t="s">
        <v>100</v>
      </c>
      <c r="AG158" s="16" t="s">
        <v>3669</v>
      </c>
      <c r="AH158" s="5" t="s">
        <v>138</v>
      </c>
      <c r="AI158" s="23" t="s">
        <v>111</v>
      </c>
      <c r="AJ158" s="5" t="s">
        <v>100</v>
      </c>
      <c r="AK158" s="23" t="s">
        <v>100</v>
      </c>
      <c r="AL158" s="5" t="s">
        <v>100</v>
      </c>
      <c r="AM158" s="16" t="s">
        <v>3310</v>
      </c>
      <c r="AN158" s="16" t="s">
        <v>100</v>
      </c>
      <c r="AO158" s="16" t="s">
        <v>111</v>
      </c>
      <c r="AP158" s="16" t="s">
        <v>100</v>
      </c>
      <c r="AQ158" s="21" t="s">
        <v>6598</v>
      </c>
      <c r="AR158" s="5" t="s">
        <v>1256</v>
      </c>
      <c r="AS158">
        <v>0</v>
      </c>
      <c r="AT158">
        <v>1</v>
      </c>
      <c r="AU158">
        <v>0</v>
      </c>
      <c r="AV158">
        <v>1</v>
      </c>
      <c r="AW158">
        <v>0</v>
      </c>
      <c r="AX158">
        <v>0</v>
      </c>
      <c r="AY158">
        <v>0</v>
      </c>
      <c r="AZ158">
        <v>0</v>
      </c>
      <c r="BA158">
        <v>0</v>
      </c>
      <c r="BB158">
        <v>0</v>
      </c>
      <c r="BC158" t="s">
        <v>2252</v>
      </c>
      <c r="BD158" t="s">
        <v>1257</v>
      </c>
      <c r="BE158" s="23">
        <v>0</v>
      </c>
      <c r="BF158" s="29">
        <v>0</v>
      </c>
      <c r="BG158" s="29">
        <v>0</v>
      </c>
      <c r="BH158" s="23">
        <v>1</v>
      </c>
      <c r="BI158" s="29">
        <v>0</v>
      </c>
      <c r="BJ158" s="29">
        <v>0</v>
      </c>
      <c r="BK158" s="29">
        <v>0</v>
      </c>
      <c r="BL158" s="29">
        <v>1</v>
      </c>
      <c r="BM158" s="29">
        <v>0</v>
      </c>
      <c r="BN158" s="29">
        <v>0</v>
      </c>
      <c r="BO158" s="29">
        <v>0</v>
      </c>
      <c r="BP158" s="29">
        <v>0</v>
      </c>
      <c r="BQ158" s="29">
        <v>0</v>
      </c>
      <c r="BR158" s="29">
        <v>0</v>
      </c>
      <c r="BS158" s="29">
        <v>0</v>
      </c>
      <c r="BT158" s="29">
        <v>0</v>
      </c>
      <c r="BU158" s="29">
        <v>0</v>
      </c>
      <c r="BV158" s="29">
        <v>0</v>
      </c>
      <c r="BW158" s="29">
        <v>0</v>
      </c>
      <c r="BX158" s="29">
        <v>0</v>
      </c>
      <c r="BY158" s="29">
        <v>0</v>
      </c>
      <c r="BZ158" s="29">
        <v>0</v>
      </c>
      <c r="CA158" s="29">
        <v>0</v>
      </c>
      <c r="CB158" s="29">
        <v>0</v>
      </c>
      <c r="CC158" s="29">
        <v>0</v>
      </c>
      <c r="CD158" s="29">
        <v>0</v>
      </c>
      <c r="CE158" s="29">
        <v>0</v>
      </c>
      <c r="CF158" s="29">
        <v>0</v>
      </c>
      <c r="CG158" s="29">
        <v>0</v>
      </c>
      <c r="CH158" s="79" t="s">
        <v>6095</v>
      </c>
      <c r="CI158" s="79" t="s">
        <v>5739</v>
      </c>
      <c r="CJ158" s="23">
        <v>1</v>
      </c>
      <c r="CK158" s="79" t="s">
        <v>5740</v>
      </c>
      <c r="CL158" s="23">
        <v>1</v>
      </c>
      <c r="CM158" s="79">
        <v>2</v>
      </c>
      <c r="CN158" s="5" t="s">
        <v>277</v>
      </c>
      <c r="CO158" s="5">
        <v>3</v>
      </c>
      <c r="CP158" s="5" t="s">
        <v>6598</v>
      </c>
      <c r="CQ158" s="5">
        <v>1</v>
      </c>
      <c r="CR158" s="23">
        <f t="shared" si="11"/>
        <v>8</v>
      </c>
      <c r="CS158" s="17" t="s">
        <v>5295</v>
      </c>
      <c r="CT158" s="79" t="s">
        <v>5296</v>
      </c>
      <c r="CU158" s="23" t="s">
        <v>277</v>
      </c>
      <c r="CV158" s="23">
        <v>0</v>
      </c>
      <c r="CW158" s="23">
        <v>1</v>
      </c>
      <c r="CX158" s="23">
        <v>0</v>
      </c>
      <c r="CY158" s="23">
        <v>0</v>
      </c>
      <c r="CZ158" s="23" t="s">
        <v>5257</v>
      </c>
      <c r="DA158" s="80" t="s">
        <v>263</v>
      </c>
      <c r="DB158" s="23">
        <v>0</v>
      </c>
      <c r="DC158" s="23">
        <v>0</v>
      </c>
      <c r="DD158" s="23">
        <v>0</v>
      </c>
      <c r="DE158" s="23">
        <v>1</v>
      </c>
      <c r="DF158" s="23">
        <v>1</v>
      </c>
      <c r="DG158" s="23">
        <v>0</v>
      </c>
      <c r="DH158" s="23">
        <v>0</v>
      </c>
      <c r="DI158" s="80" t="s">
        <v>3093</v>
      </c>
      <c r="DJ158" s="80" t="s">
        <v>189</v>
      </c>
      <c r="DK158" s="80" t="s">
        <v>281</v>
      </c>
      <c r="DL158" s="80" t="s">
        <v>5720</v>
      </c>
      <c r="DM158" s="21">
        <v>0</v>
      </c>
      <c r="DN158" s="23">
        <v>0</v>
      </c>
      <c r="DO158" s="23">
        <v>0</v>
      </c>
      <c r="DP158" s="21">
        <v>1</v>
      </c>
      <c r="DQ158" s="80" t="s">
        <v>263</v>
      </c>
      <c r="DR158" s="23">
        <v>0</v>
      </c>
      <c r="DS158" s="23">
        <v>0</v>
      </c>
      <c r="DT158" s="23">
        <v>0</v>
      </c>
      <c r="DU158" s="23">
        <v>1</v>
      </c>
      <c r="DV158" s="23">
        <v>1</v>
      </c>
      <c r="DW158" s="23">
        <v>0</v>
      </c>
      <c r="DX158" s="23">
        <v>0</v>
      </c>
      <c r="DY158" s="80" t="s">
        <v>3389</v>
      </c>
      <c r="DZ158" s="80" t="s">
        <v>189</v>
      </c>
      <c r="EA158" s="80" t="s">
        <v>2670</v>
      </c>
      <c r="EB158" s="21" t="s">
        <v>6599</v>
      </c>
      <c r="EC158" s="23">
        <v>0</v>
      </c>
      <c r="ED158" s="23">
        <v>0</v>
      </c>
      <c r="EE158" s="21">
        <v>1</v>
      </c>
      <c r="EF158" s="23">
        <v>0</v>
      </c>
      <c r="EG158" s="23">
        <v>0</v>
      </c>
      <c r="EH158" s="23" t="s">
        <v>5730</v>
      </c>
      <c r="EI158" s="9" t="s">
        <v>3670</v>
      </c>
      <c r="EJ158" s="9" t="s">
        <v>3671</v>
      </c>
      <c r="EK158" s="5" t="s">
        <v>3108</v>
      </c>
      <c r="EL158" s="5" t="s">
        <v>3672</v>
      </c>
      <c r="EM158" s="5" t="s">
        <v>100</v>
      </c>
      <c r="EN158" s="5" t="s">
        <v>100</v>
      </c>
      <c r="EO158" s="24" t="s">
        <v>2256</v>
      </c>
      <c r="EP158" s="3"/>
      <c r="EQ158" s="3"/>
      <c r="ER158" s="3"/>
      <c r="ES158" s="3"/>
      <c r="ET158" s="3"/>
      <c r="EU158" s="3"/>
      <c r="EV158" s="3"/>
      <c r="EW158" s="3"/>
    </row>
    <row r="159" spans="1:153" ht="15.75" customHeight="1" x14ac:dyDescent="0.3">
      <c r="A159" t="s">
        <v>3659</v>
      </c>
      <c r="B159" t="s">
        <v>1438</v>
      </c>
      <c r="C159" t="s">
        <v>244</v>
      </c>
      <c r="D159" s="45" t="s">
        <v>3214</v>
      </c>
      <c r="E159" s="45">
        <v>42675</v>
      </c>
      <c r="F159" s="50" t="s">
        <v>100</v>
      </c>
      <c r="G159" s="50" t="s">
        <v>100</v>
      </c>
      <c r="H159" s="50" t="s">
        <v>5355</v>
      </c>
      <c r="I159" s="45" t="s">
        <v>100</v>
      </c>
      <c r="J159" s="45" t="s">
        <v>100</v>
      </c>
      <c r="K159" s="5" t="s">
        <v>99</v>
      </c>
      <c r="L159" s="45" t="s">
        <v>2248</v>
      </c>
      <c r="M159" s="91" t="s">
        <v>100</v>
      </c>
      <c r="N159" s="5" t="s">
        <v>6324</v>
      </c>
      <c r="O159" s="5" t="s">
        <v>271</v>
      </c>
      <c r="P159" s="45" t="s">
        <v>100</v>
      </c>
      <c r="Q159" s="45" t="s">
        <v>100</v>
      </c>
      <c r="R159" s="22" t="s">
        <v>100</v>
      </c>
      <c r="S159" s="45" t="s">
        <v>100</v>
      </c>
      <c r="T159" t="s">
        <v>130</v>
      </c>
      <c r="U159" t="s">
        <v>286</v>
      </c>
      <c r="W159" t="s">
        <v>673</v>
      </c>
      <c r="X159" s="5" t="s">
        <v>674</v>
      </c>
      <c r="Y159" s="5" t="s">
        <v>2947</v>
      </c>
      <c r="Z159" s="6" t="s">
        <v>2948</v>
      </c>
      <c r="AA159">
        <v>482</v>
      </c>
      <c r="AB159" s="5" t="s">
        <v>6033</v>
      </c>
      <c r="AC159" s="5" t="s">
        <v>735</v>
      </c>
      <c r="AD159" t="s">
        <v>288</v>
      </c>
      <c r="AE159" s="5" t="s">
        <v>108</v>
      </c>
      <c r="AF159" s="5" t="s">
        <v>100</v>
      </c>
      <c r="AG159" s="16" t="s">
        <v>3674</v>
      </c>
      <c r="AH159" s="5" t="s">
        <v>138</v>
      </c>
      <c r="AI159" s="23" t="s">
        <v>111</v>
      </c>
      <c r="AJ159" s="5" t="s">
        <v>112</v>
      </c>
      <c r="AK159" s="23" t="s">
        <v>100</v>
      </c>
      <c r="AL159" s="5" t="s">
        <v>100</v>
      </c>
      <c r="AM159" s="16" t="s">
        <v>1377</v>
      </c>
      <c r="AN159" s="31" t="s">
        <v>110</v>
      </c>
      <c r="AO159" s="16" t="s">
        <v>111</v>
      </c>
      <c r="AP159" s="5" t="s">
        <v>5198</v>
      </c>
      <c r="AQ159" s="21" t="s">
        <v>6598</v>
      </c>
      <c r="AR159" s="5" t="s">
        <v>1084</v>
      </c>
      <c r="AS159">
        <v>0</v>
      </c>
      <c r="AT159">
        <v>1</v>
      </c>
      <c r="AU159" s="23">
        <v>1</v>
      </c>
      <c r="AV159">
        <v>0</v>
      </c>
      <c r="AW159">
        <v>0</v>
      </c>
      <c r="AX159">
        <v>0</v>
      </c>
      <c r="AY159">
        <v>0</v>
      </c>
      <c r="AZ159">
        <v>0</v>
      </c>
      <c r="BA159">
        <v>0</v>
      </c>
      <c r="BB159">
        <v>0</v>
      </c>
      <c r="BC159" t="s">
        <v>1208</v>
      </c>
      <c r="BD159" t="s">
        <v>1208</v>
      </c>
      <c r="BE159" s="23">
        <v>0</v>
      </c>
      <c r="BF159" s="29">
        <v>0</v>
      </c>
      <c r="BG159" s="29">
        <v>0</v>
      </c>
      <c r="BH159" s="23">
        <v>1</v>
      </c>
      <c r="BI159" s="29">
        <v>0</v>
      </c>
      <c r="BJ159" s="29">
        <v>0</v>
      </c>
      <c r="BK159" s="29">
        <v>1</v>
      </c>
      <c r="BL159" s="29">
        <v>0</v>
      </c>
      <c r="BM159" s="29">
        <v>0</v>
      </c>
      <c r="BN159" s="29">
        <v>0</v>
      </c>
      <c r="BO159" s="29">
        <v>0</v>
      </c>
      <c r="BP159" s="29">
        <v>0</v>
      </c>
      <c r="BQ159" s="29">
        <v>0</v>
      </c>
      <c r="BR159" s="29">
        <v>0</v>
      </c>
      <c r="BS159" s="29">
        <v>0</v>
      </c>
      <c r="BT159" s="29">
        <v>0</v>
      </c>
      <c r="BU159" s="29">
        <v>0</v>
      </c>
      <c r="BV159" s="29">
        <v>0</v>
      </c>
      <c r="BW159" s="29">
        <v>0</v>
      </c>
      <c r="BX159" s="29">
        <v>0</v>
      </c>
      <c r="BY159" s="29">
        <v>0</v>
      </c>
      <c r="BZ159" s="29">
        <v>0</v>
      </c>
      <c r="CA159" s="29">
        <v>0</v>
      </c>
      <c r="CB159" s="29">
        <v>0</v>
      </c>
      <c r="CC159" s="29">
        <v>0</v>
      </c>
      <c r="CD159" s="29">
        <v>0</v>
      </c>
      <c r="CE159" s="29">
        <v>0</v>
      </c>
      <c r="CF159" s="29">
        <v>0</v>
      </c>
      <c r="CG159" s="29">
        <v>0</v>
      </c>
      <c r="CH159" s="79" t="s">
        <v>6096</v>
      </c>
      <c r="CI159" s="79" t="s">
        <v>5739</v>
      </c>
      <c r="CJ159" s="23">
        <v>1</v>
      </c>
      <c r="CK159" s="79" t="s">
        <v>5740</v>
      </c>
      <c r="CL159" s="23">
        <v>1</v>
      </c>
      <c r="CM159" s="79">
        <v>1</v>
      </c>
      <c r="CN159" s="5" t="s">
        <v>277</v>
      </c>
      <c r="CO159" s="5">
        <v>3</v>
      </c>
      <c r="CP159" s="5" t="s">
        <v>6598</v>
      </c>
      <c r="CQ159" s="5">
        <v>1</v>
      </c>
      <c r="CR159" s="23">
        <f t="shared" si="11"/>
        <v>7</v>
      </c>
      <c r="CS159" s="17" t="s">
        <v>3675</v>
      </c>
      <c r="CT159" s="79" t="s">
        <v>3676</v>
      </c>
      <c r="CU159" s="23" t="s">
        <v>277</v>
      </c>
      <c r="CV159" s="23">
        <v>0</v>
      </c>
      <c r="CW159" s="23">
        <v>1</v>
      </c>
      <c r="CX159" s="23">
        <v>0</v>
      </c>
      <c r="CY159" s="23">
        <v>0</v>
      </c>
      <c r="CZ159" s="23" t="s">
        <v>100</v>
      </c>
      <c r="DA159" s="80" t="s">
        <v>515</v>
      </c>
      <c r="DB159" s="23">
        <v>0</v>
      </c>
      <c r="DC159" s="23">
        <v>0</v>
      </c>
      <c r="DD159" s="23">
        <v>0</v>
      </c>
      <c r="DE159" s="23">
        <v>1</v>
      </c>
      <c r="DF159" s="23">
        <v>1</v>
      </c>
      <c r="DG159" s="23">
        <v>0</v>
      </c>
      <c r="DH159" s="13">
        <v>1</v>
      </c>
      <c r="DI159" s="80" t="s">
        <v>3093</v>
      </c>
      <c r="DJ159" s="80" t="s">
        <v>189</v>
      </c>
      <c r="DK159" s="80" t="s">
        <v>281</v>
      </c>
      <c r="DL159" s="80" t="s">
        <v>5720</v>
      </c>
      <c r="DM159" s="21">
        <v>0</v>
      </c>
      <c r="DN159" s="23">
        <v>0</v>
      </c>
      <c r="DO159" s="23">
        <v>0</v>
      </c>
      <c r="DP159" s="21">
        <v>1</v>
      </c>
      <c r="DQ159" s="80" t="s">
        <v>120</v>
      </c>
      <c r="DR159" s="23">
        <v>0</v>
      </c>
      <c r="DS159" s="23">
        <v>0</v>
      </c>
      <c r="DT159" s="23">
        <v>0</v>
      </c>
      <c r="DU159" s="23">
        <v>1</v>
      </c>
      <c r="DV159" s="23">
        <v>0</v>
      </c>
      <c r="DW159" s="23">
        <v>0</v>
      </c>
      <c r="DX159" s="23">
        <v>0</v>
      </c>
      <c r="DY159" s="36" t="s">
        <v>100</v>
      </c>
      <c r="DZ159" s="30" t="s">
        <v>100</v>
      </c>
      <c r="EA159" s="23" t="s">
        <v>100</v>
      </c>
      <c r="EB159" s="23" t="s">
        <v>100</v>
      </c>
      <c r="EC159" s="23">
        <v>0</v>
      </c>
      <c r="ED159" s="23">
        <v>0</v>
      </c>
      <c r="EE159" s="23">
        <v>0</v>
      </c>
      <c r="EF159" s="23">
        <v>0</v>
      </c>
      <c r="EG159" s="23">
        <v>0</v>
      </c>
      <c r="EH159" s="23" t="s">
        <v>5729</v>
      </c>
      <c r="EI159" s="9" t="s">
        <v>3677</v>
      </c>
      <c r="EJ159" s="9" t="s">
        <v>3678</v>
      </c>
      <c r="EK159" s="5" t="s">
        <v>3108</v>
      </c>
      <c r="EL159" s="5" t="s">
        <v>100</v>
      </c>
      <c r="EM159" s="5" t="s">
        <v>100</v>
      </c>
      <c r="EN159" s="5" t="s">
        <v>100</v>
      </c>
      <c r="EO159" s="8" t="s">
        <v>3679</v>
      </c>
      <c r="EP159" s="3"/>
      <c r="EQ159" s="3"/>
      <c r="ER159" s="3"/>
      <c r="ES159" s="3"/>
      <c r="ET159" s="3"/>
      <c r="EU159" s="3"/>
      <c r="EV159" s="3"/>
      <c r="EW159" s="3"/>
    </row>
    <row r="160" spans="1:153" ht="15.75" customHeight="1" x14ac:dyDescent="0.3">
      <c r="A160" t="s">
        <v>3667</v>
      </c>
      <c r="B160" t="s">
        <v>1438</v>
      </c>
      <c r="C160" t="s">
        <v>244</v>
      </c>
      <c r="D160" s="45" t="s">
        <v>392</v>
      </c>
      <c r="E160" s="45">
        <v>44075</v>
      </c>
      <c r="F160" s="50" t="s">
        <v>392</v>
      </c>
      <c r="G160" s="50">
        <v>44075</v>
      </c>
      <c r="H160" s="50" t="s">
        <v>5575</v>
      </c>
      <c r="I160" s="45" t="s">
        <v>100</v>
      </c>
      <c r="J160" s="45" t="s">
        <v>100</v>
      </c>
      <c r="K160" s="5" t="s">
        <v>271</v>
      </c>
      <c r="L160" s="45" t="s">
        <v>100</v>
      </c>
      <c r="M160" s="45" t="s">
        <v>100</v>
      </c>
      <c r="N160" s="5" t="s">
        <v>100</v>
      </c>
      <c r="O160" s="5" t="s">
        <v>100</v>
      </c>
      <c r="P160" s="45" t="s">
        <v>100</v>
      </c>
      <c r="Q160" s="45" t="s">
        <v>100</v>
      </c>
      <c r="R160" s="22" t="s">
        <v>100</v>
      </c>
      <c r="S160" s="45" t="s">
        <v>100</v>
      </c>
      <c r="T160" t="s">
        <v>130</v>
      </c>
      <c r="U160" t="s">
        <v>286</v>
      </c>
      <c r="W160" t="s">
        <v>377</v>
      </c>
      <c r="X160" s="5" t="s">
        <v>1605</v>
      </c>
      <c r="Y160" s="5" t="s">
        <v>3681</v>
      </c>
      <c r="Z160" s="6" t="s">
        <v>1642</v>
      </c>
      <c r="AA160" t="s">
        <v>100</v>
      </c>
      <c r="AB160" s="5" t="s">
        <v>5793</v>
      </c>
      <c r="AC160" s="5" t="s">
        <v>810</v>
      </c>
      <c r="AD160" s="5" t="s">
        <v>288</v>
      </c>
      <c r="AE160" s="5" t="s">
        <v>108</v>
      </c>
      <c r="AF160" s="5" t="s">
        <v>100</v>
      </c>
      <c r="AG160" s="16" t="s">
        <v>2857</v>
      </c>
      <c r="AH160" s="5" t="s">
        <v>138</v>
      </c>
      <c r="AI160" s="23" t="s">
        <v>111</v>
      </c>
      <c r="AJ160" s="5" t="s">
        <v>112</v>
      </c>
      <c r="AK160" s="23" t="s">
        <v>100</v>
      </c>
      <c r="AL160" s="5" t="s">
        <v>100</v>
      </c>
      <c r="AM160" s="16" t="s">
        <v>3277</v>
      </c>
      <c r="AN160" s="31" t="s">
        <v>110</v>
      </c>
      <c r="AO160" s="16" t="s">
        <v>111</v>
      </c>
      <c r="AP160" s="16" t="s">
        <v>100</v>
      </c>
      <c r="AQ160" s="21" t="s">
        <v>6598</v>
      </c>
      <c r="AR160" s="5" t="s">
        <v>256</v>
      </c>
      <c r="AS160">
        <v>1</v>
      </c>
      <c r="AT160">
        <v>0</v>
      </c>
      <c r="AU160">
        <v>0</v>
      </c>
      <c r="AV160">
        <v>0</v>
      </c>
      <c r="AW160">
        <v>0</v>
      </c>
      <c r="AX160">
        <v>0</v>
      </c>
      <c r="AY160">
        <v>0</v>
      </c>
      <c r="AZ160">
        <v>0</v>
      </c>
      <c r="BA160">
        <v>0</v>
      </c>
      <c r="BB160">
        <v>0</v>
      </c>
      <c r="BC160" t="s">
        <v>2260</v>
      </c>
      <c r="BD160" t="s">
        <v>2260</v>
      </c>
      <c r="BE160" s="23">
        <v>0</v>
      </c>
      <c r="BF160" s="29">
        <v>1</v>
      </c>
      <c r="BG160" s="29">
        <v>0</v>
      </c>
      <c r="BH160" s="29">
        <v>0</v>
      </c>
      <c r="BI160" s="29">
        <v>0</v>
      </c>
      <c r="BJ160" s="29">
        <v>0</v>
      </c>
      <c r="BK160" s="29">
        <v>0</v>
      </c>
      <c r="BL160" s="29">
        <v>0</v>
      </c>
      <c r="BM160" s="29">
        <v>0</v>
      </c>
      <c r="BN160" s="29">
        <v>0</v>
      </c>
      <c r="BO160" s="29">
        <v>0</v>
      </c>
      <c r="BP160" s="29">
        <v>0</v>
      </c>
      <c r="BQ160" s="29">
        <v>0</v>
      </c>
      <c r="BR160" s="29">
        <v>0</v>
      </c>
      <c r="BS160" s="29">
        <v>0</v>
      </c>
      <c r="BT160" s="29">
        <v>0</v>
      </c>
      <c r="BU160" s="29">
        <v>0</v>
      </c>
      <c r="BV160" s="29">
        <v>0</v>
      </c>
      <c r="BW160" s="29">
        <v>0</v>
      </c>
      <c r="BX160" s="29">
        <v>0</v>
      </c>
      <c r="BY160" s="29">
        <v>0</v>
      </c>
      <c r="BZ160" s="29">
        <v>0</v>
      </c>
      <c r="CA160" s="29">
        <v>0</v>
      </c>
      <c r="CB160" s="29">
        <v>0</v>
      </c>
      <c r="CC160" s="29">
        <v>0</v>
      </c>
      <c r="CD160" s="29">
        <v>0</v>
      </c>
      <c r="CE160" s="29">
        <v>0</v>
      </c>
      <c r="CF160" s="29">
        <v>0</v>
      </c>
      <c r="CG160" s="29">
        <v>0</v>
      </c>
      <c r="CH160" s="79" t="s">
        <v>6097</v>
      </c>
      <c r="CI160" s="79" t="s">
        <v>5739</v>
      </c>
      <c r="CJ160" s="23">
        <v>1</v>
      </c>
      <c r="CK160" s="79" t="s">
        <v>5740</v>
      </c>
      <c r="CL160" s="23">
        <v>1</v>
      </c>
      <c r="CM160" s="79">
        <v>1</v>
      </c>
      <c r="CN160" s="5" t="s">
        <v>277</v>
      </c>
      <c r="CO160" s="5">
        <v>3</v>
      </c>
      <c r="CP160" s="5" t="s">
        <v>6598</v>
      </c>
      <c r="CQ160" s="5">
        <v>1</v>
      </c>
      <c r="CR160" s="23">
        <f t="shared" si="11"/>
        <v>7</v>
      </c>
      <c r="CS160" s="64" t="s">
        <v>3682</v>
      </c>
      <c r="CT160" s="79" t="s">
        <v>3683</v>
      </c>
      <c r="CU160" s="23" t="s">
        <v>277</v>
      </c>
      <c r="CV160" s="23">
        <v>0</v>
      </c>
      <c r="CW160" s="23">
        <v>1</v>
      </c>
      <c r="CX160" s="23">
        <v>0</v>
      </c>
      <c r="CY160" s="23">
        <v>0</v>
      </c>
      <c r="CZ160" s="23" t="s">
        <v>100</v>
      </c>
      <c r="DA160" s="80" t="s">
        <v>386</v>
      </c>
      <c r="DB160" s="23">
        <v>0</v>
      </c>
      <c r="DC160" s="23">
        <v>0</v>
      </c>
      <c r="DD160" s="23">
        <v>0</v>
      </c>
      <c r="DE160" s="23">
        <v>1</v>
      </c>
      <c r="DF160" s="23">
        <v>0</v>
      </c>
      <c r="DG160" s="23">
        <v>0</v>
      </c>
      <c r="DH160" s="13">
        <v>1</v>
      </c>
      <c r="DI160" s="80" t="s">
        <v>3684</v>
      </c>
      <c r="DJ160" s="80" t="s">
        <v>189</v>
      </c>
      <c r="DK160" s="80" t="s">
        <v>3685</v>
      </c>
      <c r="DL160" s="80" t="s">
        <v>6007</v>
      </c>
      <c r="DM160" s="21">
        <v>0</v>
      </c>
      <c r="DN160" s="5">
        <v>1</v>
      </c>
      <c r="DO160" s="21">
        <v>1</v>
      </c>
      <c r="DP160" s="23">
        <v>0</v>
      </c>
      <c r="DQ160" s="80" t="s">
        <v>120</v>
      </c>
      <c r="DR160" s="23">
        <v>0</v>
      </c>
      <c r="DS160" s="23">
        <v>0</v>
      </c>
      <c r="DT160" s="23">
        <v>0</v>
      </c>
      <c r="DU160" s="23">
        <v>1</v>
      </c>
      <c r="DV160" s="23">
        <v>0</v>
      </c>
      <c r="DW160" s="23">
        <v>0</v>
      </c>
      <c r="DX160" s="23">
        <v>0</v>
      </c>
      <c r="DY160" s="80" t="s">
        <v>100</v>
      </c>
      <c r="DZ160" s="80" t="s">
        <v>100</v>
      </c>
      <c r="EA160" s="23" t="s">
        <v>100</v>
      </c>
      <c r="EB160" s="23" t="s">
        <v>100</v>
      </c>
      <c r="EC160" s="23">
        <v>0</v>
      </c>
      <c r="ED160" s="23">
        <v>0</v>
      </c>
      <c r="EE160" s="23">
        <v>0</v>
      </c>
      <c r="EF160" s="23">
        <v>0</v>
      </c>
      <c r="EG160" s="23">
        <v>0</v>
      </c>
      <c r="EH160" s="23" t="s">
        <v>5729</v>
      </c>
      <c r="EI160" s="9" t="s">
        <v>3686</v>
      </c>
      <c r="EJ160" s="9" t="s">
        <v>3687</v>
      </c>
      <c r="EK160" s="5" t="s">
        <v>3448</v>
      </c>
      <c r="EL160" s="5" t="s">
        <v>3688</v>
      </c>
      <c r="EM160" s="5" t="s">
        <v>100</v>
      </c>
      <c r="EN160" s="5" t="s">
        <v>100</v>
      </c>
      <c r="EO160" s="24" t="s">
        <v>3689</v>
      </c>
      <c r="EP160" s="3"/>
      <c r="EQ160" s="3"/>
      <c r="ER160" s="3"/>
      <c r="ES160" s="3"/>
      <c r="ET160" s="3"/>
      <c r="EU160" s="3"/>
      <c r="EV160" s="3"/>
      <c r="EW160" s="3"/>
    </row>
    <row r="161" spans="1:153" ht="15.75" customHeight="1" x14ac:dyDescent="0.3">
      <c r="A161" t="s">
        <v>3673</v>
      </c>
      <c r="B161" t="s">
        <v>1438</v>
      </c>
      <c r="C161" s="39" t="s">
        <v>244</v>
      </c>
      <c r="D161" s="45" t="s">
        <v>571</v>
      </c>
      <c r="E161" s="45">
        <v>43282</v>
      </c>
      <c r="F161" s="50" t="s">
        <v>100</v>
      </c>
      <c r="G161" s="50" t="s">
        <v>100</v>
      </c>
      <c r="H161" s="50" t="s">
        <v>5355</v>
      </c>
      <c r="I161" s="47" t="s">
        <v>100</v>
      </c>
      <c r="J161" s="47" t="s">
        <v>100</v>
      </c>
      <c r="K161" s="5" t="s">
        <v>99</v>
      </c>
      <c r="L161" s="47" t="s">
        <v>100</v>
      </c>
      <c r="M161" s="47" t="s">
        <v>100</v>
      </c>
      <c r="N161" s="5" t="s">
        <v>100</v>
      </c>
      <c r="O161" t="s">
        <v>271</v>
      </c>
      <c r="P161" s="47" t="s">
        <v>100</v>
      </c>
      <c r="Q161" s="47" t="s">
        <v>100</v>
      </c>
      <c r="R161" s="22" t="s">
        <v>100</v>
      </c>
      <c r="S161" s="45" t="s">
        <v>100</v>
      </c>
      <c r="T161" t="s">
        <v>130</v>
      </c>
      <c r="U161" t="s">
        <v>286</v>
      </c>
      <c r="W161" t="s">
        <v>1201</v>
      </c>
      <c r="X161" s="5" t="s">
        <v>100</v>
      </c>
      <c r="Y161" s="5" t="s">
        <v>100</v>
      </c>
      <c r="Z161" t="s">
        <v>100</v>
      </c>
      <c r="AA161" t="s">
        <v>100</v>
      </c>
      <c r="AB161" s="5" t="s">
        <v>5793</v>
      </c>
      <c r="AC161" s="5" t="s">
        <v>3691</v>
      </c>
      <c r="AD161" t="s">
        <v>3692</v>
      </c>
      <c r="AE161" s="5" t="s">
        <v>108</v>
      </c>
      <c r="AF161" s="5" t="s">
        <v>100</v>
      </c>
      <c r="AG161" t="s">
        <v>3693</v>
      </c>
      <c r="AH161" s="5" t="s">
        <v>138</v>
      </c>
      <c r="AI161" s="23" t="s">
        <v>111</v>
      </c>
      <c r="AJ161" s="5" t="s">
        <v>179</v>
      </c>
      <c r="AK161" s="23" t="s">
        <v>100</v>
      </c>
      <c r="AL161" s="5" t="s">
        <v>100</v>
      </c>
      <c r="AM161" s="16" t="s">
        <v>3694</v>
      </c>
      <c r="AN161" t="s">
        <v>110</v>
      </c>
      <c r="AO161" s="16" t="s">
        <v>111</v>
      </c>
      <c r="AP161" s="5" t="s">
        <v>5198</v>
      </c>
      <c r="AQ161" s="21" t="s">
        <v>6598</v>
      </c>
      <c r="AR161" s="5" t="s">
        <v>256</v>
      </c>
      <c r="AS161">
        <v>1</v>
      </c>
      <c r="AT161">
        <v>0</v>
      </c>
      <c r="AU161">
        <v>0</v>
      </c>
      <c r="AV161">
        <v>0</v>
      </c>
      <c r="AW161">
        <v>0</v>
      </c>
      <c r="AX161">
        <v>0</v>
      </c>
      <c r="AY161">
        <v>0</v>
      </c>
      <c r="AZ161">
        <v>0</v>
      </c>
      <c r="BA161">
        <v>0</v>
      </c>
      <c r="BB161">
        <v>0</v>
      </c>
      <c r="BC161" t="s">
        <v>3695</v>
      </c>
      <c r="BD161" t="s">
        <v>2260</v>
      </c>
      <c r="BE161" s="23">
        <v>0</v>
      </c>
      <c r="BF161">
        <v>1</v>
      </c>
      <c r="BG161" s="29">
        <v>0</v>
      </c>
      <c r="BH161" s="29">
        <v>0</v>
      </c>
      <c r="BI161" s="29">
        <v>0</v>
      </c>
      <c r="BJ161" s="29">
        <v>0</v>
      </c>
      <c r="BK161" s="29">
        <v>0</v>
      </c>
      <c r="BL161" s="29">
        <v>0</v>
      </c>
      <c r="BM161" s="29">
        <v>0</v>
      </c>
      <c r="BN161" s="29">
        <v>0</v>
      </c>
      <c r="BO161" s="29">
        <v>0</v>
      </c>
      <c r="BP161" s="29">
        <v>0</v>
      </c>
      <c r="BQ161" s="29">
        <v>0</v>
      </c>
      <c r="BR161" s="29">
        <v>0</v>
      </c>
      <c r="BS161" s="29">
        <v>0</v>
      </c>
      <c r="BT161" s="29">
        <v>0</v>
      </c>
      <c r="BU161" s="29">
        <v>0</v>
      </c>
      <c r="BV161" s="29">
        <v>0</v>
      </c>
      <c r="BW161" s="29">
        <v>0</v>
      </c>
      <c r="BX161" s="29">
        <v>0</v>
      </c>
      <c r="BY161" s="29">
        <v>0</v>
      </c>
      <c r="BZ161" s="29">
        <v>0</v>
      </c>
      <c r="CA161" s="29">
        <v>0</v>
      </c>
      <c r="CB161" s="29">
        <v>0</v>
      </c>
      <c r="CC161" s="29">
        <v>0</v>
      </c>
      <c r="CD161" s="29">
        <v>0</v>
      </c>
      <c r="CE161" s="29">
        <v>0</v>
      </c>
      <c r="CF161" s="29">
        <v>0</v>
      </c>
      <c r="CG161" s="29">
        <v>0</v>
      </c>
      <c r="CH161" s="78" t="s">
        <v>5936</v>
      </c>
      <c r="CI161" s="78" t="s">
        <v>5739</v>
      </c>
      <c r="CJ161" s="23">
        <v>1</v>
      </c>
      <c r="CK161" s="78" t="s">
        <v>5740</v>
      </c>
      <c r="CL161" s="23">
        <v>1</v>
      </c>
      <c r="CM161" s="78">
        <v>1</v>
      </c>
      <c r="CN161" s="5" t="s">
        <v>277</v>
      </c>
      <c r="CO161" s="5">
        <v>3</v>
      </c>
      <c r="CP161" s="5" t="s">
        <v>6598</v>
      </c>
      <c r="CQ161" s="5">
        <v>1</v>
      </c>
      <c r="CR161" s="23">
        <f t="shared" si="11"/>
        <v>7</v>
      </c>
      <c r="CS161" s="6" t="s">
        <v>3696</v>
      </c>
      <c r="CT161" s="78" t="s">
        <v>3697</v>
      </c>
      <c r="CU161" s="23" t="s">
        <v>277</v>
      </c>
      <c r="CV161" s="23">
        <v>0</v>
      </c>
      <c r="CW161" s="23">
        <v>1</v>
      </c>
      <c r="CX161" s="23">
        <v>0</v>
      </c>
      <c r="CY161" s="23">
        <v>0</v>
      </c>
      <c r="CZ161" s="23" t="s">
        <v>5256</v>
      </c>
      <c r="DA161" s="36" t="s">
        <v>969</v>
      </c>
      <c r="DB161" s="23">
        <v>0</v>
      </c>
      <c r="DC161" s="23">
        <v>0</v>
      </c>
      <c r="DD161" s="23">
        <v>0</v>
      </c>
      <c r="DE161" s="23">
        <v>1</v>
      </c>
      <c r="DF161" s="23">
        <v>0</v>
      </c>
      <c r="DG161" s="9">
        <v>1</v>
      </c>
      <c r="DH161" s="13">
        <v>1</v>
      </c>
      <c r="DI161" s="36" t="s">
        <v>3698</v>
      </c>
      <c r="DJ161" s="36" t="s">
        <v>189</v>
      </c>
      <c r="DK161" s="36" t="s">
        <v>3698</v>
      </c>
      <c r="DL161" s="36" t="s">
        <v>5720</v>
      </c>
      <c r="DM161" s="21">
        <v>0</v>
      </c>
      <c r="DN161" s="23">
        <v>0</v>
      </c>
      <c r="DO161" s="23">
        <v>0</v>
      </c>
      <c r="DP161" s="21">
        <v>1</v>
      </c>
      <c r="DQ161" s="36" t="s">
        <v>619</v>
      </c>
      <c r="DR161" s="23">
        <v>0</v>
      </c>
      <c r="DS161" s="23">
        <v>0</v>
      </c>
      <c r="DT161" s="23">
        <v>0</v>
      </c>
      <c r="DU161" s="23">
        <v>1</v>
      </c>
      <c r="DV161" s="23">
        <v>0</v>
      </c>
      <c r="DW161" s="23">
        <v>1</v>
      </c>
      <c r="DX161" s="23">
        <v>0</v>
      </c>
      <c r="DY161" s="80" t="s">
        <v>100</v>
      </c>
      <c r="DZ161" s="30" t="s">
        <v>100</v>
      </c>
      <c r="EA161" s="23" t="s">
        <v>100</v>
      </c>
      <c r="EB161" s="23" t="s">
        <v>100</v>
      </c>
      <c r="EC161" s="23">
        <v>0</v>
      </c>
      <c r="ED161" s="23">
        <v>0</v>
      </c>
      <c r="EE161" s="23">
        <v>0</v>
      </c>
      <c r="EF161" s="23">
        <v>0</v>
      </c>
      <c r="EG161" s="23">
        <v>0</v>
      </c>
      <c r="EH161" s="23" t="s">
        <v>5871</v>
      </c>
      <c r="EI161" s="9" t="s">
        <v>3699</v>
      </c>
      <c r="EJ161" s="9" t="s">
        <v>3700</v>
      </c>
      <c r="EK161" s="9" t="s">
        <v>3700</v>
      </c>
      <c r="EL161" t="s">
        <v>100</v>
      </c>
      <c r="EM161" s="5" t="s">
        <v>100</v>
      </c>
      <c r="EN161" s="5" t="s">
        <v>100</v>
      </c>
      <c r="EO161" s="24" t="s">
        <v>2268</v>
      </c>
      <c r="EP161" s="3"/>
      <c r="EQ161" s="3"/>
      <c r="ER161" s="3"/>
      <c r="ES161" s="3"/>
      <c r="ET161" s="3"/>
      <c r="EU161" s="3"/>
      <c r="EV161" s="3"/>
      <c r="EW161" s="3"/>
    </row>
    <row r="162" spans="1:153" ht="15.75" customHeight="1" x14ac:dyDescent="0.3">
      <c r="A162" t="s">
        <v>3680</v>
      </c>
      <c r="B162" t="s">
        <v>1438</v>
      </c>
      <c r="C162" s="39" t="s">
        <v>244</v>
      </c>
      <c r="D162" s="45" t="s">
        <v>3223</v>
      </c>
      <c r="E162" s="45">
        <v>44044</v>
      </c>
      <c r="F162" s="50" t="s">
        <v>3223</v>
      </c>
      <c r="G162" s="50">
        <v>44044</v>
      </c>
      <c r="H162" s="50" t="s">
        <v>5576</v>
      </c>
      <c r="I162" s="47" t="s">
        <v>2855</v>
      </c>
      <c r="J162" s="47">
        <v>44105</v>
      </c>
      <c r="K162" s="5" t="s">
        <v>99</v>
      </c>
      <c r="L162" s="47" t="s">
        <v>100</v>
      </c>
      <c r="M162" s="47" t="s">
        <v>100</v>
      </c>
      <c r="N162" s="5" t="s">
        <v>3701</v>
      </c>
      <c r="O162" s="5" t="s">
        <v>100</v>
      </c>
      <c r="P162" s="47" t="s">
        <v>100</v>
      </c>
      <c r="Q162" s="47" t="s">
        <v>100</v>
      </c>
      <c r="R162" s="22" t="s">
        <v>100</v>
      </c>
      <c r="S162" s="47" t="s">
        <v>100</v>
      </c>
      <c r="T162" s="5" t="s">
        <v>130</v>
      </c>
      <c r="U162" s="5" t="s">
        <v>286</v>
      </c>
      <c r="V162" s="5"/>
      <c r="W162" s="5" t="s">
        <v>377</v>
      </c>
      <c r="X162" s="5" t="s">
        <v>1605</v>
      </c>
      <c r="Y162" s="5" t="s">
        <v>100</v>
      </c>
      <c r="Z162" s="5" t="s">
        <v>1606</v>
      </c>
      <c r="AA162" s="5">
        <v>244</v>
      </c>
      <c r="AB162" s="5" t="s">
        <v>5793</v>
      </c>
      <c r="AC162" s="5" t="s">
        <v>735</v>
      </c>
      <c r="AD162" s="5" t="s">
        <v>288</v>
      </c>
      <c r="AE162" s="5" t="s">
        <v>108</v>
      </c>
      <c r="AF162" s="5" t="s">
        <v>100</v>
      </c>
      <c r="AG162" s="5" t="s">
        <v>290</v>
      </c>
      <c r="AH162" s="5" t="s">
        <v>138</v>
      </c>
      <c r="AI162" s="23" t="s">
        <v>111</v>
      </c>
      <c r="AJ162" s="5" t="s">
        <v>179</v>
      </c>
      <c r="AK162" s="23" t="s">
        <v>100</v>
      </c>
      <c r="AL162" s="5" t="s">
        <v>100</v>
      </c>
      <c r="AM162" s="5" t="s">
        <v>3702</v>
      </c>
      <c r="AN162" s="5" t="s">
        <v>110</v>
      </c>
      <c r="AO162" s="5" t="s">
        <v>111</v>
      </c>
      <c r="AP162" s="5" t="s">
        <v>5198</v>
      </c>
      <c r="AQ162" s="21" t="s">
        <v>6598</v>
      </c>
      <c r="AR162" s="5" t="s">
        <v>1163</v>
      </c>
      <c r="AS162" s="5">
        <v>1</v>
      </c>
      <c r="AT162">
        <v>0</v>
      </c>
      <c r="AU162" s="23">
        <v>1</v>
      </c>
      <c r="AV162">
        <v>0</v>
      </c>
      <c r="AW162">
        <v>0</v>
      </c>
      <c r="AX162">
        <v>0</v>
      </c>
      <c r="AY162">
        <v>0</v>
      </c>
      <c r="AZ162">
        <v>0</v>
      </c>
      <c r="BA162">
        <v>0</v>
      </c>
      <c r="BB162">
        <v>0</v>
      </c>
      <c r="BC162" s="5" t="s">
        <v>1607</v>
      </c>
      <c r="BD162" s="5" t="s">
        <v>1165</v>
      </c>
      <c r="BE162">
        <v>1</v>
      </c>
      <c r="BF162" s="29">
        <v>0</v>
      </c>
      <c r="BG162" s="29">
        <v>0</v>
      </c>
      <c r="BH162" s="29">
        <v>0</v>
      </c>
      <c r="BI162" s="29">
        <v>1</v>
      </c>
      <c r="BJ162" s="29">
        <v>0</v>
      </c>
      <c r="BK162" s="29">
        <v>0</v>
      </c>
      <c r="BL162" s="29">
        <v>0</v>
      </c>
      <c r="BM162" s="29">
        <v>0</v>
      </c>
      <c r="BN162" s="29">
        <v>0</v>
      </c>
      <c r="BO162" s="29">
        <v>0</v>
      </c>
      <c r="BP162" s="29">
        <v>0</v>
      </c>
      <c r="BQ162" s="29">
        <v>0</v>
      </c>
      <c r="BR162" s="29">
        <v>0</v>
      </c>
      <c r="BS162" s="29">
        <v>0</v>
      </c>
      <c r="BT162" s="29">
        <v>0</v>
      </c>
      <c r="BU162" s="29">
        <v>0</v>
      </c>
      <c r="BV162" s="29">
        <v>0</v>
      </c>
      <c r="BW162" s="29">
        <v>0</v>
      </c>
      <c r="BX162" s="29">
        <v>0</v>
      </c>
      <c r="BY162" s="29">
        <v>0</v>
      </c>
      <c r="BZ162" s="29">
        <v>0</v>
      </c>
      <c r="CA162" s="29">
        <v>0</v>
      </c>
      <c r="CB162" s="29">
        <v>0</v>
      </c>
      <c r="CC162" s="29">
        <v>0</v>
      </c>
      <c r="CD162" s="29">
        <v>0</v>
      </c>
      <c r="CE162" s="29">
        <v>0</v>
      </c>
      <c r="CF162" s="29">
        <v>0</v>
      </c>
      <c r="CG162" s="29">
        <v>0</v>
      </c>
      <c r="CH162" s="79" t="s">
        <v>6097</v>
      </c>
      <c r="CI162" s="79" t="s">
        <v>5739</v>
      </c>
      <c r="CJ162" s="23">
        <v>1</v>
      </c>
      <c r="CK162" s="79" t="s">
        <v>5740</v>
      </c>
      <c r="CL162" s="23">
        <v>1</v>
      </c>
      <c r="CM162" s="79">
        <v>1</v>
      </c>
      <c r="CN162" s="5" t="s">
        <v>277</v>
      </c>
      <c r="CO162" s="5">
        <v>3</v>
      </c>
      <c r="CP162" s="5" t="s">
        <v>6598</v>
      </c>
      <c r="CQ162" s="5">
        <v>1</v>
      </c>
      <c r="CR162" s="23">
        <f t="shared" si="11"/>
        <v>7</v>
      </c>
      <c r="CS162" s="62" t="s">
        <v>3703</v>
      </c>
      <c r="CT162" s="78" t="s">
        <v>3704</v>
      </c>
      <c r="CU162" s="23" t="s">
        <v>277</v>
      </c>
      <c r="CV162" s="23">
        <v>0</v>
      </c>
      <c r="CW162" s="23">
        <v>1</v>
      </c>
      <c r="CX162" s="23">
        <v>0</v>
      </c>
      <c r="CY162" s="23">
        <v>0</v>
      </c>
      <c r="CZ162" s="23" t="s">
        <v>100</v>
      </c>
      <c r="DA162" s="36" t="s">
        <v>619</v>
      </c>
      <c r="DB162" s="23">
        <v>0</v>
      </c>
      <c r="DC162" s="23">
        <v>0</v>
      </c>
      <c r="DD162" s="23">
        <v>0</v>
      </c>
      <c r="DE162" s="23">
        <v>1</v>
      </c>
      <c r="DF162" s="23">
        <v>0</v>
      </c>
      <c r="DG162" s="36">
        <v>1</v>
      </c>
      <c r="DH162" s="23">
        <v>0</v>
      </c>
      <c r="DI162" s="36" t="s">
        <v>1943</v>
      </c>
      <c r="DJ162" s="36" t="s">
        <v>189</v>
      </c>
      <c r="DK162" s="36" t="s">
        <v>1944</v>
      </c>
      <c r="DL162" s="36" t="s">
        <v>5720</v>
      </c>
      <c r="DM162" s="21">
        <v>0</v>
      </c>
      <c r="DN162" s="23">
        <v>0</v>
      </c>
      <c r="DO162" s="23">
        <v>0</v>
      </c>
      <c r="DP162" s="21">
        <v>1</v>
      </c>
      <c r="DQ162" s="36" t="s">
        <v>120</v>
      </c>
      <c r="DR162" s="23">
        <v>0</v>
      </c>
      <c r="DS162" s="23">
        <v>0</v>
      </c>
      <c r="DT162" s="23">
        <v>0</v>
      </c>
      <c r="DU162" s="23">
        <v>1</v>
      </c>
      <c r="DV162" s="23">
        <v>0</v>
      </c>
      <c r="DW162" s="23">
        <v>0</v>
      </c>
      <c r="DX162" s="23">
        <v>0</v>
      </c>
      <c r="DY162" s="80" t="s">
        <v>100</v>
      </c>
      <c r="DZ162" s="36" t="s">
        <v>100</v>
      </c>
      <c r="EA162" s="23" t="s">
        <v>100</v>
      </c>
      <c r="EB162" s="23" t="s">
        <v>100</v>
      </c>
      <c r="EC162" s="23">
        <v>0</v>
      </c>
      <c r="ED162" s="23">
        <v>0</v>
      </c>
      <c r="EE162" s="23">
        <v>0</v>
      </c>
      <c r="EF162" s="23">
        <v>0</v>
      </c>
      <c r="EG162" s="23">
        <v>0</v>
      </c>
      <c r="EH162" s="23" t="s">
        <v>5729</v>
      </c>
      <c r="EI162" s="9" t="s">
        <v>3705</v>
      </c>
      <c r="EJ162" s="9" t="s">
        <v>3706</v>
      </c>
      <c r="EK162" s="9" t="s">
        <v>3448</v>
      </c>
      <c r="EL162" s="5" t="s">
        <v>3707</v>
      </c>
      <c r="EM162" s="5" t="s">
        <v>100</v>
      </c>
      <c r="EN162" s="5" t="s">
        <v>100</v>
      </c>
      <c r="EO162" s="24" t="s">
        <v>295</v>
      </c>
      <c r="EP162" s="3"/>
      <c r="EQ162" s="3"/>
      <c r="ER162" s="3"/>
      <c r="ES162" s="3"/>
      <c r="ET162" s="3"/>
      <c r="EU162" s="3"/>
      <c r="EV162" s="3"/>
      <c r="EW162" s="3"/>
    </row>
    <row r="163" spans="1:153" ht="15.75" customHeight="1" x14ac:dyDescent="0.3">
      <c r="A163" t="s">
        <v>3690</v>
      </c>
      <c r="B163" t="s">
        <v>1438</v>
      </c>
      <c r="C163" t="s">
        <v>98</v>
      </c>
      <c r="D163" s="45" t="s">
        <v>3709</v>
      </c>
      <c r="E163" s="45">
        <v>42614</v>
      </c>
      <c r="F163" s="50" t="s">
        <v>100</v>
      </c>
      <c r="G163" s="50" t="s">
        <v>100</v>
      </c>
      <c r="H163" s="50" t="s">
        <v>5355</v>
      </c>
      <c r="I163" s="45" t="s">
        <v>100</v>
      </c>
      <c r="J163" s="45" t="s">
        <v>100</v>
      </c>
      <c r="K163" s="5" t="s">
        <v>271</v>
      </c>
      <c r="L163" s="45" t="s">
        <v>100</v>
      </c>
      <c r="M163" s="45" t="s">
        <v>100</v>
      </c>
      <c r="N163" s="5" t="s">
        <v>100</v>
      </c>
      <c r="O163" s="5" t="s">
        <v>100</v>
      </c>
      <c r="P163" s="45" t="s">
        <v>100</v>
      </c>
      <c r="Q163" s="45" t="s">
        <v>100</v>
      </c>
      <c r="R163" s="22" t="s">
        <v>100</v>
      </c>
      <c r="S163" s="45" t="s">
        <v>100</v>
      </c>
      <c r="T163" t="s">
        <v>130</v>
      </c>
      <c r="U163" t="s">
        <v>131</v>
      </c>
      <c r="W163" t="s">
        <v>946</v>
      </c>
      <c r="X163" s="5" t="s">
        <v>947</v>
      </c>
      <c r="Y163" s="5" t="s">
        <v>948</v>
      </c>
      <c r="Z163" t="s">
        <v>949</v>
      </c>
      <c r="AA163" t="s">
        <v>100</v>
      </c>
      <c r="AB163" t="s">
        <v>5793</v>
      </c>
      <c r="AC163" s="5" t="s">
        <v>950</v>
      </c>
      <c r="AD163" t="s">
        <v>600</v>
      </c>
      <c r="AE163" t="s">
        <v>108</v>
      </c>
      <c r="AF163" s="5" t="s">
        <v>100</v>
      </c>
      <c r="AG163" s="30" t="s">
        <v>952</v>
      </c>
      <c r="AH163" s="5" t="s">
        <v>138</v>
      </c>
      <c r="AI163" s="23" t="s">
        <v>111</v>
      </c>
      <c r="AJ163" s="5" t="s">
        <v>179</v>
      </c>
      <c r="AK163" s="23" t="s">
        <v>100</v>
      </c>
      <c r="AL163" s="5" t="s">
        <v>100</v>
      </c>
      <c r="AM163" s="30" t="s">
        <v>97</v>
      </c>
      <c r="AN163" s="30" t="s">
        <v>110</v>
      </c>
      <c r="AO163" s="5" t="s">
        <v>111</v>
      </c>
      <c r="AP163" s="5" t="s">
        <v>5198</v>
      </c>
      <c r="AQ163" s="21" t="s">
        <v>6598</v>
      </c>
      <c r="AR163" t="s">
        <v>616</v>
      </c>
      <c r="AS163">
        <v>1</v>
      </c>
      <c r="AT163">
        <v>1</v>
      </c>
      <c r="AU163">
        <v>0</v>
      </c>
      <c r="AV163">
        <v>0</v>
      </c>
      <c r="AW163">
        <v>0</v>
      </c>
      <c r="AX163">
        <v>0</v>
      </c>
      <c r="AY163">
        <v>0</v>
      </c>
      <c r="AZ163">
        <v>0</v>
      </c>
      <c r="BA163">
        <v>0</v>
      </c>
      <c r="BB163">
        <v>0</v>
      </c>
      <c r="BC163" t="s">
        <v>616</v>
      </c>
      <c r="BD163" t="s">
        <v>616</v>
      </c>
      <c r="BE163">
        <v>1</v>
      </c>
      <c r="BF163" s="29">
        <v>0</v>
      </c>
      <c r="BG163" s="29">
        <v>0</v>
      </c>
      <c r="BH163" s="23">
        <v>1</v>
      </c>
      <c r="BI163" s="29">
        <v>0</v>
      </c>
      <c r="BJ163" s="29">
        <v>0</v>
      </c>
      <c r="BK163" s="29">
        <v>0</v>
      </c>
      <c r="BL163" s="29">
        <v>0</v>
      </c>
      <c r="BM163" s="29">
        <v>0</v>
      </c>
      <c r="BN163" s="29">
        <v>0</v>
      </c>
      <c r="BO163" s="29">
        <v>0</v>
      </c>
      <c r="BP163" s="29">
        <v>0</v>
      </c>
      <c r="BQ163" s="29">
        <v>0</v>
      </c>
      <c r="BR163" s="29">
        <v>0</v>
      </c>
      <c r="BS163" s="29">
        <v>0</v>
      </c>
      <c r="BT163" s="29">
        <v>0</v>
      </c>
      <c r="BU163" s="29">
        <v>0</v>
      </c>
      <c r="BV163" s="29">
        <v>0</v>
      </c>
      <c r="BW163" s="29">
        <v>0</v>
      </c>
      <c r="BX163" s="29">
        <v>0</v>
      </c>
      <c r="BY163" s="29">
        <v>0</v>
      </c>
      <c r="BZ163" s="29">
        <v>0</v>
      </c>
      <c r="CA163" s="29">
        <v>0</v>
      </c>
      <c r="CB163" s="29">
        <v>0</v>
      </c>
      <c r="CC163" s="29">
        <v>0</v>
      </c>
      <c r="CD163" s="29">
        <v>0</v>
      </c>
      <c r="CE163" s="29">
        <v>0</v>
      </c>
      <c r="CF163" s="29">
        <v>0</v>
      </c>
      <c r="CG163" s="29">
        <v>0</v>
      </c>
      <c r="CH163" s="79" t="s">
        <v>6098</v>
      </c>
      <c r="CI163" s="79" t="s">
        <v>5739</v>
      </c>
      <c r="CJ163" s="23">
        <v>1</v>
      </c>
      <c r="CK163" s="79" t="s">
        <v>5740</v>
      </c>
      <c r="CL163" s="23">
        <v>1</v>
      </c>
      <c r="CM163" s="79">
        <v>1</v>
      </c>
      <c r="CN163" s="5" t="s">
        <v>277</v>
      </c>
      <c r="CO163" s="5">
        <v>3</v>
      </c>
      <c r="CP163" s="5" t="s">
        <v>6598</v>
      </c>
      <c r="CQ163" s="5">
        <v>1</v>
      </c>
      <c r="CR163" s="23">
        <f t="shared" si="11"/>
        <v>7</v>
      </c>
      <c r="CS163" s="17" t="s">
        <v>3710</v>
      </c>
      <c r="CT163" s="79" t="s">
        <v>3711</v>
      </c>
      <c r="CU163" s="23" t="s">
        <v>277</v>
      </c>
      <c r="CV163" s="23">
        <v>0</v>
      </c>
      <c r="CW163" s="23">
        <v>1</v>
      </c>
      <c r="CX163" s="23">
        <v>0</v>
      </c>
      <c r="CY163" s="23">
        <v>0</v>
      </c>
      <c r="CZ163" s="23" t="s">
        <v>100</v>
      </c>
      <c r="DA163" s="80" t="s">
        <v>386</v>
      </c>
      <c r="DB163" s="23">
        <v>0</v>
      </c>
      <c r="DC163" s="23">
        <v>0</v>
      </c>
      <c r="DD163" s="23">
        <v>0</v>
      </c>
      <c r="DE163" s="23">
        <v>1</v>
      </c>
      <c r="DF163" s="23">
        <v>0</v>
      </c>
      <c r="DG163" s="23">
        <v>0</v>
      </c>
      <c r="DH163" s="13">
        <v>1</v>
      </c>
      <c r="DI163" s="80" t="s">
        <v>3712</v>
      </c>
      <c r="DJ163" s="80" t="s">
        <v>189</v>
      </c>
      <c r="DK163" s="80" t="s">
        <v>898</v>
      </c>
      <c r="DL163" s="36" t="s">
        <v>6005</v>
      </c>
      <c r="DM163" s="21">
        <v>0</v>
      </c>
      <c r="DN163" s="5">
        <v>1</v>
      </c>
      <c r="DO163" s="23">
        <v>0</v>
      </c>
      <c r="DP163" s="23">
        <v>0</v>
      </c>
      <c r="DQ163" s="80" t="s">
        <v>120</v>
      </c>
      <c r="DR163" s="23">
        <v>0</v>
      </c>
      <c r="DS163" s="23">
        <v>0</v>
      </c>
      <c r="DT163" s="23">
        <v>0</v>
      </c>
      <c r="DU163" s="23">
        <v>1</v>
      </c>
      <c r="DV163" s="23">
        <v>0</v>
      </c>
      <c r="DW163" s="23">
        <v>0</v>
      </c>
      <c r="DX163" s="23">
        <v>0</v>
      </c>
      <c r="DY163" s="80" t="s">
        <v>100</v>
      </c>
      <c r="DZ163" s="30" t="s">
        <v>100</v>
      </c>
      <c r="EA163" s="23" t="s">
        <v>100</v>
      </c>
      <c r="EB163" s="23" t="s">
        <v>100</v>
      </c>
      <c r="EC163" s="23">
        <v>0</v>
      </c>
      <c r="ED163" s="23">
        <v>0</v>
      </c>
      <c r="EE163" s="23">
        <v>0</v>
      </c>
      <c r="EF163" s="23">
        <v>0</v>
      </c>
      <c r="EG163" s="23">
        <v>0</v>
      </c>
      <c r="EH163" s="23"/>
      <c r="EI163" s="9" t="s">
        <v>3713</v>
      </c>
      <c r="EJ163" s="9" t="s">
        <v>3593</v>
      </c>
      <c r="EK163" s="5" t="s">
        <v>3108</v>
      </c>
      <c r="EL163" s="5" t="s">
        <v>100</v>
      </c>
      <c r="EM163" s="5" t="s">
        <v>100</v>
      </c>
      <c r="EN163" s="5" t="s">
        <v>100</v>
      </c>
      <c r="EO163" s="24" t="s">
        <v>3714</v>
      </c>
      <c r="EP163" s="3"/>
      <c r="EQ163" s="3"/>
      <c r="ER163" s="3"/>
      <c r="ES163" s="3"/>
      <c r="ET163" s="3"/>
      <c r="EU163" s="3"/>
      <c r="EV163" s="3"/>
      <c r="EW163" s="3"/>
    </row>
    <row r="164" spans="1:153" ht="15.75" customHeight="1" x14ac:dyDescent="0.3">
      <c r="A164" t="s">
        <v>5216</v>
      </c>
      <c r="B164" t="s">
        <v>1438</v>
      </c>
      <c r="C164" t="s">
        <v>244</v>
      </c>
      <c r="D164" s="45" t="s">
        <v>1281</v>
      </c>
      <c r="E164" s="45">
        <v>43405</v>
      </c>
      <c r="F164" s="50" t="s">
        <v>100</v>
      </c>
      <c r="G164" s="50" t="s">
        <v>100</v>
      </c>
      <c r="H164" s="50" t="s">
        <v>5355</v>
      </c>
      <c r="I164" s="45" t="s">
        <v>100</v>
      </c>
      <c r="J164" s="45" t="s">
        <v>100</v>
      </c>
      <c r="K164" s="5" t="s">
        <v>99</v>
      </c>
      <c r="L164" s="45" t="s">
        <v>100</v>
      </c>
      <c r="M164" s="45" t="s">
        <v>100</v>
      </c>
      <c r="N164" s="5" t="s">
        <v>3715</v>
      </c>
      <c r="O164" s="5" t="s">
        <v>271</v>
      </c>
      <c r="P164" s="45" t="s">
        <v>100</v>
      </c>
      <c r="Q164" s="45" t="s">
        <v>100</v>
      </c>
      <c r="R164" s="22" t="s">
        <v>100</v>
      </c>
      <c r="S164" s="45" t="s">
        <v>2462</v>
      </c>
      <c r="T164" t="s">
        <v>130</v>
      </c>
      <c r="U164" t="s">
        <v>131</v>
      </c>
      <c r="W164" t="s">
        <v>1129</v>
      </c>
      <c r="X164" s="5" t="s">
        <v>2448</v>
      </c>
      <c r="Y164" s="5" t="s">
        <v>2460</v>
      </c>
      <c r="Z164" t="s">
        <v>2463</v>
      </c>
      <c r="AA164">
        <v>184</v>
      </c>
      <c r="AB164" s="5" t="s">
        <v>5793</v>
      </c>
      <c r="AC164" s="5" t="s">
        <v>251</v>
      </c>
      <c r="AD164" t="s">
        <v>252</v>
      </c>
      <c r="AE164" s="5" t="s">
        <v>108</v>
      </c>
      <c r="AF164" s="5" t="s">
        <v>100</v>
      </c>
      <c r="AG164" t="s">
        <v>3719</v>
      </c>
      <c r="AH164" s="5" t="s">
        <v>138</v>
      </c>
      <c r="AI164" s="23" t="s">
        <v>111</v>
      </c>
      <c r="AJ164" s="5" t="s">
        <v>603</v>
      </c>
      <c r="AK164" s="23" t="s">
        <v>100</v>
      </c>
      <c r="AL164" s="5" t="s">
        <v>100</v>
      </c>
      <c r="AM164" s="16" t="s">
        <v>1377</v>
      </c>
      <c r="AN164" t="s">
        <v>110</v>
      </c>
      <c r="AO164" s="16" t="s">
        <v>111</v>
      </c>
      <c r="AP164" s="5" t="s">
        <v>5198</v>
      </c>
      <c r="AQ164" s="21" t="s">
        <v>6598</v>
      </c>
      <c r="AR164" s="5" t="s">
        <v>256</v>
      </c>
      <c r="AS164">
        <v>1</v>
      </c>
      <c r="AT164">
        <v>0</v>
      </c>
      <c r="AU164">
        <v>0</v>
      </c>
      <c r="AV164">
        <v>0</v>
      </c>
      <c r="AW164">
        <v>0</v>
      </c>
      <c r="AX164">
        <v>0</v>
      </c>
      <c r="AY164">
        <v>0</v>
      </c>
      <c r="AZ164">
        <v>0</v>
      </c>
      <c r="BA164">
        <v>0</v>
      </c>
      <c r="BB164">
        <v>0</v>
      </c>
      <c r="BC164" t="s">
        <v>256</v>
      </c>
      <c r="BD164" t="s">
        <v>256</v>
      </c>
      <c r="BE164">
        <v>1</v>
      </c>
      <c r="BF164" s="29">
        <v>0</v>
      </c>
      <c r="BG164" s="29">
        <v>0</v>
      </c>
      <c r="BH164" s="29">
        <v>0</v>
      </c>
      <c r="BI164" s="29">
        <v>0</v>
      </c>
      <c r="BJ164" s="29">
        <v>0</v>
      </c>
      <c r="BK164" s="29">
        <v>0</v>
      </c>
      <c r="BL164" s="29">
        <v>0</v>
      </c>
      <c r="BM164" s="29">
        <v>0</v>
      </c>
      <c r="BN164" s="29">
        <v>0</v>
      </c>
      <c r="BO164" s="29">
        <v>0</v>
      </c>
      <c r="BP164" s="29">
        <v>0</v>
      </c>
      <c r="BQ164" s="29">
        <v>0</v>
      </c>
      <c r="BR164" s="29">
        <v>0</v>
      </c>
      <c r="BS164" s="29">
        <v>0</v>
      </c>
      <c r="BT164" s="29">
        <v>0</v>
      </c>
      <c r="BU164" s="29">
        <v>0</v>
      </c>
      <c r="BV164" s="29">
        <v>0</v>
      </c>
      <c r="BW164" s="29">
        <v>0</v>
      </c>
      <c r="BX164" s="29">
        <v>0</v>
      </c>
      <c r="BY164" s="29">
        <v>0</v>
      </c>
      <c r="BZ164" s="29">
        <v>0</v>
      </c>
      <c r="CA164" s="29">
        <v>0</v>
      </c>
      <c r="CB164" s="29">
        <v>0</v>
      </c>
      <c r="CC164" s="29">
        <v>0</v>
      </c>
      <c r="CD164" s="29">
        <v>0</v>
      </c>
      <c r="CE164" s="29">
        <v>0</v>
      </c>
      <c r="CF164" s="29">
        <v>0</v>
      </c>
      <c r="CG164" s="29">
        <v>0</v>
      </c>
      <c r="CH164" s="79" t="s">
        <v>5924</v>
      </c>
      <c r="CI164" s="79" t="s">
        <v>5739</v>
      </c>
      <c r="CJ164" s="23">
        <v>1</v>
      </c>
      <c r="CK164" s="79" t="s">
        <v>5740</v>
      </c>
      <c r="CL164" s="23">
        <v>1</v>
      </c>
      <c r="CM164" s="79">
        <v>1</v>
      </c>
      <c r="CN164" s="5" t="s">
        <v>277</v>
      </c>
      <c r="CO164" s="5">
        <v>3</v>
      </c>
      <c r="CP164" s="5" t="s">
        <v>6598</v>
      </c>
      <c r="CQ164" s="5">
        <v>1</v>
      </c>
      <c r="CR164" s="23">
        <f t="shared" si="11"/>
        <v>7</v>
      </c>
      <c r="CS164" s="17" t="s">
        <v>5289</v>
      </c>
      <c r="CT164" s="79" t="s">
        <v>5297</v>
      </c>
      <c r="CU164" s="23" t="s">
        <v>277</v>
      </c>
      <c r="CV164" s="23">
        <v>0</v>
      </c>
      <c r="CW164" s="23">
        <v>1</v>
      </c>
      <c r="CX164" s="23">
        <v>0</v>
      </c>
      <c r="CY164" s="23">
        <v>0</v>
      </c>
      <c r="CZ164" s="23" t="s">
        <v>5257</v>
      </c>
      <c r="DA164" s="80" t="s">
        <v>263</v>
      </c>
      <c r="DB164" s="23">
        <v>0</v>
      </c>
      <c r="DC164" s="23">
        <v>0</v>
      </c>
      <c r="DD164" s="23">
        <v>0</v>
      </c>
      <c r="DE164" s="23">
        <v>1</v>
      </c>
      <c r="DF164" s="23">
        <v>1</v>
      </c>
      <c r="DG164" s="23">
        <v>0</v>
      </c>
      <c r="DH164" s="23">
        <v>0</v>
      </c>
      <c r="DI164" s="80" t="s">
        <v>3093</v>
      </c>
      <c r="DJ164" s="80" t="s">
        <v>189</v>
      </c>
      <c r="DK164" s="80" t="s">
        <v>281</v>
      </c>
      <c r="DL164" s="80" t="s">
        <v>5720</v>
      </c>
      <c r="DM164" s="21">
        <v>0</v>
      </c>
      <c r="DN164" s="23">
        <v>0</v>
      </c>
      <c r="DO164" s="23">
        <v>0</v>
      </c>
      <c r="DP164" s="21">
        <v>1</v>
      </c>
      <c r="DQ164" s="80" t="s">
        <v>263</v>
      </c>
      <c r="DR164" s="23">
        <v>0</v>
      </c>
      <c r="DS164" s="23">
        <v>0</v>
      </c>
      <c r="DT164" s="23">
        <v>0</v>
      </c>
      <c r="DU164" s="23">
        <v>1</v>
      </c>
      <c r="DV164" s="23">
        <v>1</v>
      </c>
      <c r="DW164" s="23">
        <v>0</v>
      </c>
      <c r="DX164" s="23">
        <v>0</v>
      </c>
      <c r="DY164" s="80" t="s">
        <v>3389</v>
      </c>
      <c r="DZ164" s="80" t="s">
        <v>189</v>
      </c>
      <c r="EA164" s="80" t="s">
        <v>2670</v>
      </c>
      <c r="EB164" s="21" t="s">
        <v>6599</v>
      </c>
      <c r="EC164" s="23">
        <v>0</v>
      </c>
      <c r="ED164" s="23">
        <v>0</v>
      </c>
      <c r="EE164" s="21">
        <v>1</v>
      </c>
      <c r="EF164" s="23">
        <v>0</v>
      </c>
      <c r="EG164" s="23">
        <v>0</v>
      </c>
      <c r="EH164" s="23" t="s">
        <v>5730</v>
      </c>
      <c r="EI164" s="9" t="s">
        <v>3716</v>
      </c>
      <c r="EJ164" s="9" t="s">
        <v>3671</v>
      </c>
      <c r="EK164" s="5" t="s">
        <v>3108</v>
      </c>
      <c r="EL164" s="5" t="s">
        <v>3717</v>
      </c>
      <c r="EM164" s="5" t="s">
        <v>100</v>
      </c>
      <c r="EN164" s="5" t="s">
        <v>100</v>
      </c>
      <c r="EO164" s="24" t="s">
        <v>3718</v>
      </c>
      <c r="EP164" s="3"/>
      <c r="EQ164" s="3"/>
      <c r="ER164" s="3"/>
      <c r="ES164" s="3"/>
      <c r="ET164" s="3"/>
      <c r="EU164" s="3"/>
      <c r="EV164" s="3"/>
      <c r="EW164" s="3"/>
    </row>
    <row r="165" spans="1:153" ht="15.75" customHeight="1" x14ac:dyDescent="0.3">
      <c r="A165" t="s">
        <v>5217</v>
      </c>
      <c r="B165" t="s">
        <v>100</v>
      </c>
      <c r="C165" t="s">
        <v>100</v>
      </c>
      <c r="D165" s="45" t="s">
        <v>100</v>
      </c>
      <c r="E165" s="45">
        <v>43405</v>
      </c>
      <c r="F165" s="50" t="s">
        <v>100</v>
      </c>
      <c r="G165" s="50" t="s">
        <v>100</v>
      </c>
      <c r="H165" s="50" t="s">
        <v>100</v>
      </c>
      <c r="I165" s="45" t="s">
        <v>100</v>
      </c>
      <c r="J165" s="45" t="s">
        <v>100</v>
      </c>
      <c r="K165" s="5" t="s">
        <v>100</v>
      </c>
      <c r="L165" s="45" t="s">
        <v>100</v>
      </c>
      <c r="M165" s="45" t="s">
        <v>100</v>
      </c>
      <c r="N165" s="5" t="s">
        <v>100</v>
      </c>
      <c r="O165" s="5" t="s">
        <v>100</v>
      </c>
      <c r="P165" s="45" t="s">
        <v>100</v>
      </c>
      <c r="Q165" s="45" t="s">
        <v>100</v>
      </c>
      <c r="R165" s="22" t="s">
        <v>100</v>
      </c>
      <c r="S165" s="45" t="s">
        <v>2447</v>
      </c>
      <c r="T165" t="s">
        <v>130</v>
      </c>
      <c r="U165" t="s">
        <v>131</v>
      </c>
      <c r="W165" t="s">
        <v>1129</v>
      </c>
      <c r="X165" s="5" t="s">
        <v>2448</v>
      </c>
      <c r="Y165" s="5" t="s">
        <v>2449</v>
      </c>
      <c r="Z165" t="s">
        <v>2450</v>
      </c>
      <c r="AA165">
        <v>1244</v>
      </c>
      <c r="AB165" s="5" t="s">
        <v>100</v>
      </c>
      <c r="AC165" s="5" t="s">
        <v>100</v>
      </c>
      <c r="AD165" t="s">
        <v>100</v>
      </c>
      <c r="AE165" s="5" t="s">
        <v>100</v>
      </c>
      <c r="AF165" s="5" t="s">
        <v>100</v>
      </c>
      <c r="AG165" s="16" t="s">
        <v>100</v>
      </c>
      <c r="AH165" s="16" t="s">
        <v>100</v>
      </c>
      <c r="AI165" s="16" t="s">
        <v>100</v>
      </c>
      <c r="AJ165" s="16" t="s">
        <v>100</v>
      </c>
      <c r="AK165" s="16" t="s">
        <v>100</v>
      </c>
      <c r="AL165" s="16" t="s">
        <v>100</v>
      </c>
      <c r="AM165" s="16" t="s">
        <v>100</v>
      </c>
      <c r="AN165" s="16" t="s">
        <v>100</v>
      </c>
      <c r="AO165" s="16" t="s">
        <v>100</v>
      </c>
      <c r="AP165" s="16" t="s">
        <v>100</v>
      </c>
      <c r="AQ165" s="16" t="s">
        <v>100</v>
      </c>
      <c r="AR165" s="16" t="s">
        <v>100</v>
      </c>
      <c r="AS165" s="5">
        <v>0</v>
      </c>
      <c r="AT165" s="5">
        <v>0</v>
      </c>
      <c r="AU165" s="5">
        <v>0</v>
      </c>
      <c r="AV165" s="5">
        <v>0</v>
      </c>
      <c r="AW165" s="5">
        <v>0</v>
      </c>
      <c r="AX165" s="5">
        <v>0</v>
      </c>
      <c r="AY165" s="5">
        <v>0</v>
      </c>
      <c r="AZ165" s="5">
        <v>0</v>
      </c>
      <c r="BA165" s="5">
        <v>0</v>
      </c>
      <c r="BB165" s="5">
        <v>0</v>
      </c>
      <c r="BC165" s="16" t="s">
        <v>100</v>
      </c>
      <c r="BD165" s="16" t="s">
        <v>100</v>
      </c>
      <c r="BE165" s="5">
        <v>0</v>
      </c>
      <c r="BF165" s="5">
        <v>0</v>
      </c>
      <c r="BG165" s="5">
        <v>0</v>
      </c>
      <c r="BH165" s="5">
        <v>0</v>
      </c>
      <c r="BI165" s="5">
        <v>0</v>
      </c>
      <c r="BJ165" s="5">
        <v>0</v>
      </c>
      <c r="BK165" s="5">
        <v>0</v>
      </c>
      <c r="BL165" s="5">
        <v>0</v>
      </c>
      <c r="BM165" s="5">
        <v>0</v>
      </c>
      <c r="BN165" s="5">
        <v>0</v>
      </c>
      <c r="BO165" s="5">
        <v>0</v>
      </c>
      <c r="BP165" s="5">
        <v>0</v>
      </c>
      <c r="BQ165" s="5">
        <v>0</v>
      </c>
      <c r="BR165" s="5">
        <v>0</v>
      </c>
      <c r="BS165" s="5">
        <v>0</v>
      </c>
      <c r="BT165" s="5">
        <v>0</v>
      </c>
      <c r="BU165" s="5">
        <v>0</v>
      </c>
      <c r="BV165" s="5">
        <v>0</v>
      </c>
      <c r="BW165" s="5">
        <v>0</v>
      </c>
      <c r="BX165" s="5">
        <v>0</v>
      </c>
      <c r="BY165" s="5">
        <v>0</v>
      </c>
      <c r="BZ165" s="5">
        <v>0</v>
      </c>
      <c r="CA165" s="5">
        <v>0</v>
      </c>
      <c r="CB165" s="5">
        <v>0</v>
      </c>
      <c r="CC165" s="5">
        <v>0</v>
      </c>
      <c r="CD165" s="5">
        <v>0</v>
      </c>
      <c r="CE165" s="5">
        <v>0</v>
      </c>
      <c r="CF165" s="5">
        <v>0</v>
      </c>
      <c r="CG165" s="5">
        <v>0</v>
      </c>
      <c r="CH165" s="16" t="s">
        <v>100</v>
      </c>
      <c r="CI165" s="16" t="s">
        <v>100</v>
      </c>
      <c r="CJ165" s="23" t="s">
        <v>100</v>
      </c>
      <c r="CK165" s="16" t="s">
        <v>100</v>
      </c>
      <c r="CL165" s="5" t="s">
        <v>100</v>
      </c>
      <c r="CM165" s="78" t="s">
        <v>100</v>
      </c>
      <c r="CN165" s="16" t="s">
        <v>100</v>
      </c>
      <c r="CO165" s="5" t="s">
        <v>100</v>
      </c>
      <c r="CP165" s="5" t="s">
        <v>100</v>
      </c>
      <c r="CQ165" s="5" t="s">
        <v>100</v>
      </c>
      <c r="CR165" s="5" t="s">
        <v>100</v>
      </c>
      <c r="CS165" s="16" t="s">
        <v>100</v>
      </c>
      <c r="CT165" s="16" t="s">
        <v>100</v>
      </c>
      <c r="CU165" s="16" t="s">
        <v>100</v>
      </c>
      <c r="CV165" s="5">
        <v>0</v>
      </c>
      <c r="CW165" s="5">
        <v>0</v>
      </c>
      <c r="CX165" s="5">
        <v>0</v>
      </c>
      <c r="CY165" s="5">
        <v>0</v>
      </c>
      <c r="CZ165" s="16" t="s">
        <v>100</v>
      </c>
      <c r="DA165" s="16" t="s">
        <v>100</v>
      </c>
      <c r="DB165" s="5">
        <v>0</v>
      </c>
      <c r="DC165" s="5">
        <v>0</v>
      </c>
      <c r="DD165" s="5">
        <v>0</v>
      </c>
      <c r="DE165" s="5">
        <v>0</v>
      </c>
      <c r="DF165" s="5">
        <v>0</v>
      </c>
      <c r="DG165" s="5">
        <v>0</v>
      </c>
      <c r="DH165" s="5">
        <v>0</v>
      </c>
      <c r="DI165" s="16" t="s">
        <v>100</v>
      </c>
      <c r="DJ165" s="16" t="s">
        <v>100</v>
      </c>
      <c r="DK165" s="16" t="s">
        <v>100</v>
      </c>
      <c r="DL165" s="16" t="s">
        <v>100</v>
      </c>
      <c r="DM165" s="21">
        <v>0</v>
      </c>
      <c r="DN165" s="23">
        <v>0</v>
      </c>
      <c r="DO165" s="23">
        <v>0</v>
      </c>
      <c r="DP165" s="23">
        <v>0</v>
      </c>
      <c r="DQ165" s="16" t="s">
        <v>100</v>
      </c>
      <c r="DR165" s="5">
        <v>0</v>
      </c>
      <c r="DS165" s="5">
        <v>0</v>
      </c>
      <c r="DT165" s="5">
        <v>0</v>
      </c>
      <c r="DU165" s="5">
        <v>0</v>
      </c>
      <c r="DV165" s="5">
        <v>0</v>
      </c>
      <c r="DW165" s="5">
        <v>0</v>
      </c>
      <c r="DX165" s="5">
        <v>0</v>
      </c>
      <c r="DY165" s="16" t="s">
        <v>100</v>
      </c>
      <c r="DZ165" s="16" t="s">
        <v>100</v>
      </c>
      <c r="EA165" s="16" t="s">
        <v>100</v>
      </c>
      <c r="EB165" s="16" t="s">
        <v>100</v>
      </c>
      <c r="EC165" s="23">
        <v>0</v>
      </c>
      <c r="ED165" s="23">
        <v>0</v>
      </c>
      <c r="EE165" s="23">
        <v>0</v>
      </c>
      <c r="EF165" s="23">
        <v>0</v>
      </c>
      <c r="EG165" s="23">
        <v>0</v>
      </c>
      <c r="EH165" s="16"/>
      <c r="EI165" s="16" t="s">
        <v>100</v>
      </c>
      <c r="EJ165" s="16" t="s">
        <v>100</v>
      </c>
      <c r="EK165" s="16" t="s">
        <v>100</v>
      </c>
      <c r="EL165" s="16" t="s">
        <v>100</v>
      </c>
      <c r="EM165" s="16" t="s">
        <v>100</v>
      </c>
      <c r="EN165" s="16" t="s">
        <v>100</v>
      </c>
      <c r="EO165" s="24" t="s">
        <v>3718</v>
      </c>
      <c r="EP165" s="3"/>
      <c r="EQ165" s="3"/>
      <c r="ER165" s="3"/>
      <c r="ES165" s="3"/>
      <c r="ET165" s="3"/>
      <c r="EU165" s="3"/>
      <c r="EV165" s="3"/>
      <c r="EW165" s="3"/>
    </row>
    <row r="166" spans="1:153" ht="15.75" customHeight="1" x14ac:dyDescent="0.3">
      <c r="A166" t="s">
        <v>5218</v>
      </c>
      <c r="B166" t="s">
        <v>100</v>
      </c>
      <c r="C166" t="s">
        <v>100</v>
      </c>
      <c r="D166" s="45" t="s">
        <v>100</v>
      </c>
      <c r="E166" s="45">
        <v>43406</v>
      </c>
      <c r="F166" s="50" t="s">
        <v>100</v>
      </c>
      <c r="G166" s="50" t="s">
        <v>100</v>
      </c>
      <c r="H166" s="50" t="s">
        <v>100</v>
      </c>
      <c r="I166" s="45" t="s">
        <v>100</v>
      </c>
      <c r="J166" s="45" t="s">
        <v>100</v>
      </c>
      <c r="K166" s="5" t="s">
        <v>100</v>
      </c>
      <c r="L166" s="45" t="s">
        <v>100</v>
      </c>
      <c r="M166" s="45" t="s">
        <v>100</v>
      </c>
      <c r="N166" s="5" t="s">
        <v>100</v>
      </c>
      <c r="O166" s="5" t="s">
        <v>100</v>
      </c>
      <c r="P166" s="45" t="s">
        <v>100</v>
      </c>
      <c r="Q166" s="45" t="s">
        <v>100</v>
      </c>
      <c r="R166" s="22" t="s">
        <v>100</v>
      </c>
      <c r="S166" s="45" t="s">
        <v>2459</v>
      </c>
      <c r="T166" t="s">
        <v>130</v>
      </c>
      <c r="U166" t="s">
        <v>131</v>
      </c>
      <c r="W166" t="s">
        <v>1129</v>
      </c>
      <c r="X166" s="5" t="s">
        <v>2448</v>
      </c>
      <c r="Y166" s="5" t="s">
        <v>2460</v>
      </c>
      <c r="Z166" t="s">
        <v>2461</v>
      </c>
      <c r="AA166">
        <v>878</v>
      </c>
      <c r="AB166" s="5" t="s">
        <v>100</v>
      </c>
      <c r="AC166" s="5" t="s">
        <v>100</v>
      </c>
      <c r="AD166" t="s">
        <v>100</v>
      </c>
      <c r="AE166" s="5" t="s">
        <v>100</v>
      </c>
      <c r="AF166" s="5" t="s">
        <v>100</v>
      </c>
      <c r="AG166" s="16" t="s">
        <v>100</v>
      </c>
      <c r="AH166" s="16" t="s">
        <v>100</v>
      </c>
      <c r="AI166" s="16" t="s">
        <v>100</v>
      </c>
      <c r="AJ166" s="16" t="s">
        <v>100</v>
      </c>
      <c r="AK166" s="16" t="s">
        <v>100</v>
      </c>
      <c r="AL166" s="16" t="s">
        <v>100</v>
      </c>
      <c r="AM166" s="16" t="s">
        <v>100</v>
      </c>
      <c r="AN166" s="16" t="s">
        <v>100</v>
      </c>
      <c r="AO166" s="16" t="s">
        <v>100</v>
      </c>
      <c r="AP166" s="16" t="s">
        <v>100</v>
      </c>
      <c r="AQ166" s="16" t="s">
        <v>100</v>
      </c>
      <c r="AR166" s="16" t="s">
        <v>100</v>
      </c>
      <c r="AS166" s="5">
        <v>0</v>
      </c>
      <c r="AT166" s="5">
        <v>0</v>
      </c>
      <c r="AU166" s="5">
        <v>0</v>
      </c>
      <c r="AV166" s="5">
        <v>0</v>
      </c>
      <c r="AW166" s="5">
        <v>0</v>
      </c>
      <c r="AX166" s="5">
        <v>0</v>
      </c>
      <c r="AY166" s="5">
        <v>0</v>
      </c>
      <c r="AZ166" s="5">
        <v>0</v>
      </c>
      <c r="BA166" s="5">
        <v>0</v>
      </c>
      <c r="BB166" s="5">
        <v>0</v>
      </c>
      <c r="BC166" s="16" t="s">
        <v>100</v>
      </c>
      <c r="BD166" s="16" t="s">
        <v>100</v>
      </c>
      <c r="BE166" s="5">
        <v>0</v>
      </c>
      <c r="BF166" s="5">
        <v>0</v>
      </c>
      <c r="BG166" s="5">
        <v>0</v>
      </c>
      <c r="BH166" s="5">
        <v>0</v>
      </c>
      <c r="BI166" s="5">
        <v>0</v>
      </c>
      <c r="BJ166" s="5">
        <v>0</v>
      </c>
      <c r="BK166" s="5">
        <v>0</v>
      </c>
      <c r="BL166" s="5">
        <v>0</v>
      </c>
      <c r="BM166" s="5">
        <v>0</v>
      </c>
      <c r="BN166" s="5">
        <v>0</v>
      </c>
      <c r="BO166" s="5">
        <v>0</v>
      </c>
      <c r="BP166" s="5">
        <v>0</v>
      </c>
      <c r="BQ166" s="5">
        <v>0</v>
      </c>
      <c r="BR166" s="5">
        <v>0</v>
      </c>
      <c r="BS166" s="5">
        <v>0</v>
      </c>
      <c r="BT166" s="5">
        <v>0</v>
      </c>
      <c r="BU166" s="5">
        <v>0</v>
      </c>
      <c r="BV166" s="5">
        <v>0</v>
      </c>
      <c r="BW166" s="5">
        <v>0</v>
      </c>
      <c r="BX166" s="5">
        <v>0</v>
      </c>
      <c r="BY166" s="5">
        <v>0</v>
      </c>
      <c r="BZ166" s="5">
        <v>0</v>
      </c>
      <c r="CA166" s="5">
        <v>0</v>
      </c>
      <c r="CB166" s="5">
        <v>0</v>
      </c>
      <c r="CC166" s="5">
        <v>0</v>
      </c>
      <c r="CD166" s="5">
        <v>0</v>
      </c>
      <c r="CE166" s="5">
        <v>0</v>
      </c>
      <c r="CF166" s="5">
        <v>0</v>
      </c>
      <c r="CG166" s="5">
        <v>0</v>
      </c>
      <c r="CH166" s="16" t="s">
        <v>100</v>
      </c>
      <c r="CI166" s="16" t="s">
        <v>100</v>
      </c>
      <c r="CJ166" s="23" t="s">
        <v>100</v>
      </c>
      <c r="CK166" s="16" t="s">
        <v>100</v>
      </c>
      <c r="CL166" s="5" t="s">
        <v>100</v>
      </c>
      <c r="CM166" s="78" t="s">
        <v>100</v>
      </c>
      <c r="CN166" s="16" t="s">
        <v>100</v>
      </c>
      <c r="CO166" s="5" t="s">
        <v>100</v>
      </c>
      <c r="CP166" s="5" t="s">
        <v>100</v>
      </c>
      <c r="CQ166" s="5" t="s">
        <v>100</v>
      </c>
      <c r="CR166" s="5" t="s">
        <v>100</v>
      </c>
      <c r="CS166" s="16" t="s">
        <v>100</v>
      </c>
      <c r="CT166" s="16" t="s">
        <v>100</v>
      </c>
      <c r="CU166" s="16" t="s">
        <v>100</v>
      </c>
      <c r="CV166" s="5">
        <v>0</v>
      </c>
      <c r="CW166" s="5">
        <v>0</v>
      </c>
      <c r="CX166" s="5">
        <v>0</v>
      </c>
      <c r="CY166" s="5">
        <v>0</v>
      </c>
      <c r="CZ166" s="16" t="s">
        <v>100</v>
      </c>
      <c r="DA166" s="16" t="s">
        <v>100</v>
      </c>
      <c r="DB166" s="5">
        <v>0</v>
      </c>
      <c r="DC166" s="5">
        <v>0</v>
      </c>
      <c r="DD166" s="5">
        <v>0</v>
      </c>
      <c r="DE166" s="5">
        <v>0</v>
      </c>
      <c r="DF166" s="5">
        <v>0</v>
      </c>
      <c r="DG166" s="5">
        <v>0</v>
      </c>
      <c r="DH166" s="5">
        <v>0</v>
      </c>
      <c r="DI166" s="16" t="s">
        <v>100</v>
      </c>
      <c r="DJ166" s="16" t="s">
        <v>100</v>
      </c>
      <c r="DK166" s="16" t="s">
        <v>100</v>
      </c>
      <c r="DL166" s="16" t="s">
        <v>100</v>
      </c>
      <c r="DM166" s="21">
        <v>0</v>
      </c>
      <c r="DN166" s="23">
        <v>0</v>
      </c>
      <c r="DO166" s="23">
        <v>0</v>
      </c>
      <c r="DP166" s="23">
        <v>0</v>
      </c>
      <c r="DQ166" s="16" t="s">
        <v>100</v>
      </c>
      <c r="DR166" s="5">
        <v>0</v>
      </c>
      <c r="DS166" s="5">
        <v>0</v>
      </c>
      <c r="DT166" s="5">
        <v>0</v>
      </c>
      <c r="DU166" s="5">
        <v>0</v>
      </c>
      <c r="DV166" s="5">
        <v>0</v>
      </c>
      <c r="DW166" s="5">
        <v>0</v>
      </c>
      <c r="DX166" s="5">
        <v>0</v>
      </c>
      <c r="DY166" s="16" t="s">
        <v>100</v>
      </c>
      <c r="DZ166" s="16" t="s">
        <v>100</v>
      </c>
      <c r="EA166" s="16" t="s">
        <v>100</v>
      </c>
      <c r="EB166" s="16" t="s">
        <v>100</v>
      </c>
      <c r="EC166" s="23">
        <v>0</v>
      </c>
      <c r="ED166" s="23">
        <v>0</v>
      </c>
      <c r="EE166" s="23">
        <v>0</v>
      </c>
      <c r="EF166" s="23">
        <v>0</v>
      </c>
      <c r="EG166" s="23">
        <v>0</v>
      </c>
      <c r="EH166" s="16"/>
      <c r="EI166" s="16" t="s">
        <v>100</v>
      </c>
      <c r="EJ166" s="16" t="s">
        <v>100</v>
      </c>
      <c r="EK166" s="16" t="s">
        <v>100</v>
      </c>
      <c r="EL166" s="16" t="s">
        <v>100</v>
      </c>
      <c r="EM166" s="16" t="s">
        <v>100</v>
      </c>
      <c r="EN166" s="16" t="s">
        <v>100</v>
      </c>
      <c r="EO166" s="24" t="s">
        <v>3718</v>
      </c>
      <c r="EP166" s="3"/>
      <c r="EQ166" s="3"/>
      <c r="ER166" s="3"/>
      <c r="ES166" s="3"/>
      <c r="ET166" s="3"/>
      <c r="EU166" s="3"/>
      <c r="EV166" s="3"/>
      <c r="EW166" s="3"/>
    </row>
    <row r="167" spans="1:153" ht="15.75" customHeight="1" x14ac:dyDescent="0.3">
      <c r="A167" t="s">
        <v>3708</v>
      </c>
      <c r="B167" t="s">
        <v>1438</v>
      </c>
      <c r="C167" t="s">
        <v>244</v>
      </c>
      <c r="D167" s="45" t="s">
        <v>3605</v>
      </c>
      <c r="E167" s="45">
        <v>42736</v>
      </c>
      <c r="F167" s="50" t="s">
        <v>100</v>
      </c>
      <c r="G167" s="50" t="s">
        <v>100</v>
      </c>
      <c r="H167" s="50" t="s">
        <v>5355</v>
      </c>
      <c r="I167" s="45" t="s">
        <v>100</v>
      </c>
      <c r="J167" s="45" t="s">
        <v>100</v>
      </c>
      <c r="K167" s="5" t="s">
        <v>99</v>
      </c>
      <c r="L167" s="45" t="s">
        <v>100</v>
      </c>
      <c r="M167" s="45" t="s">
        <v>100</v>
      </c>
      <c r="N167" s="5" t="s">
        <v>3721</v>
      </c>
      <c r="O167" s="5" t="s">
        <v>271</v>
      </c>
      <c r="P167" s="45" t="s">
        <v>100</v>
      </c>
      <c r="Q167" s="45" t="s">
        <v>100</v>
      </c>
      <c r="R167" s="22" t="s">
        <v>100</v>
      </c>
      <c r="S167" s="45" t="s">
        <v>2594</v>
      </c>
      <c r="T167" t="s">
        <v>130</v>
      </c>
      <c r="U167" t="s">
        <v>286</v>
      </c>
      <c r="W167" t="s">
        <v>2595</v>
      </c>
      <c r="X167" s="5" t="s">
        <v>100</v>
      </c>
      <c r="Y167" s="5" t="s">
        <v>100</v>
      </c>
      <c r="Z167" t="s">
        <v>100</v>
      </c>
      <c r="AA167">
        <v>3200</v>
      </c>
      <c r="AB167" s="5" t="s">
        <v>6033</v>
      </c>
      <c r="AC167" s="16" t="s">
        <v>251</v>
      </c>
      <c r="AD167" t="s">
        <v>600</v>
      </c>
      <c r="AE167" s="5" t="s">
        <v>108</v>
      </c>
      <c r="AF167" s="5" t="s">
        <v>100</v>
      </c>
      <c r="AG167" s="16" t="s">
        <v>3722</v>
      </c>
      <c r="AH167" s="5" t="s">
        <v>110</v>
      </c>
      <c r="AI167" s="23" t="s">
        <v>111</v>
      </c>
      <c r="AJ167" s="5" t="s">
        <v>179</v>
      </c>
      <c r="AK167" s="23" t="s">
        <v>100</v>
      </c>
      <c r="AL167" s="5" t="s">
        <v>100</v>
      </c>
      <c r="AM167" s="16" t="s">
        <v>3723</v>
      </c>
      <c r="AN167" s="16" t="s">
        <v>110</v>
      </c>
      <c r="AO167" s="16" t="s">
        <v>111</v>
      </c>
      <c r="AP167" s="5" t="s">
        <v>5198</v>
      </c>
      <c r="AQ167" s="21" t="s">
        <v>6598</v>
      </c>
      <c r="AR167" s="5" t="s">
        <v>335</v>
      </c>
      <c r="AS167">
        <v>0</v>
      </c>
      <c r="AT167">
        <v>1</v>
      </c>
      <c r="AU167">
        <v>0</v>
      </c>
      <c r="AV167">
        <v>0</v>
      </c>
      <c r="AW167">
        <v>0</v>
      </c>
      <c r="AX167">
        <v>0</v>
      </c>
      <c r="AY167">
        <v>0</v>
      </c>
      <c r="AZ167">
        <v>0</v>
      </c>
      <c r="BA167">
        <v>0</v>
      </c>
      <c r="BB167">
        <v>0</v>
      </c>
      <c r="BC167" t="s">
        <v>335</v>
      </c>
      <c r="BD167" t="s">
        <v>335</v>
      </c>
      <c r="BE167" s="23">
        <v>0</v>
      </c>
      <c r="BF167" s="29">
        <v>0</v>
      </c>
      <c r="BG167" s="29">
        <v>0</v>
      </c>
      <c r="BH167" s="23">
        <v>1</v>
      </c>
      <c r="BI167" s="29">
        <v>0</v>
      </c>
      <c r="BJ167" s="29">
        <v>0</v>
      </c>
      <c r="BK167" s="29">
        <v>0</v>
      </c>
      <c r="BL167" s="29">
        <v>0</v>
      </c>
      <c r="BM167" s="29">
        <v>0</v>
      </c>
      <c r="BN167" s="29">
        <v>0</v>
      </c>
      <c r="BO167" s="29">
        <v>0</v>
      </c>
      <c r="BP167" s="29">
        <v>0</v>
      </c>
      <c r="BQ167" s="29">
        <v>0</v>
      </c>
      <c r="BR167" s="29">
        <v>0</v>
      </c>
      <c r="BS167" s="29">
        <v>0</v>
      </c>
      <c r="BT167" s="29">
        <v>0</v>
      </c>
      <c r="BU167" s="29">
        <v>0</v>
      </c>
      <c r="BV167" s="29">
        <v>0</v>
      </c>
      <c r="BW167" s="29">
        <v>0</v>
      </c>
      <c r="BX167" s="29">
        <v>0</v>
      </c>
      <c r="BY167" s="29">
        <v>0</v>
      </c>
      <c r="BZ167" s="29">
        <v>0</v>
      </c>
      <c r="CA167" s="29">
        <v>0</v>
      </c>
      <c r="CB167" s="29">
        <v>0</v>
      </c>
      <c r="CC167" s="29">
        <v>0</v>
      </c>
      <c r="CD167" s="29">
        <v>0</v>
      </c>
      <c r="CE167" s="29">
        <v>0</v>
      </c>
      <c r="CF167" s="29">
        <v>0</v>
      </c>
      <c r="CG167" s="29">
        <v>0</v>
      </c>
      <c r="CH167" s="79" t="s">
        <v>6052</v>
      </c>
      <c r="CI167" s="80" t="s">
        <v>5739</v>
      </c>
      <c r="CJ167" s="23">
        <v>1</v>
      </c>
      <c r="CK167" s="80" t="s">
        <v>5740</v>
      </c>
      <c r="CL167" s="23">
        <v>1</v>
      </c>
      <c r="CM167" s="80">
        <v>1</v>
      </c>
      <c r="CN167" s="5" t="s">
        <v>277</v>
      </c>
      <c r="CO167" s="5">
        <v>3</v>
      </c>
      <c r="CP167" s="5" t="s">
        <v>6598</v>
      </c>
      <c r="CQ167" s="5">
        <v>1</v>
      </c>
      <c r="CR167" s="23">
        <f t="shared" ref="CR167:CR176" si="12">SUM(CJ167,CL167,CM167,CO167, CQ167)</f>
        <v>7</v>
      </c>
      <c r="CS167" s="17" t="s">
        <v>3724</v>
      </c>
      <c r="CT167" s="80" t="s">
        <v>3725</v>
      </c>
      <c r="CU167" s="23" t="s">
        <v>277</v>
      </c>
      <c r="CV167" s="23">
        <v>0</v>
      </c>
      <c r="CW167" s="23">
        <v>1</v>
      </c>
      <c r="CX167" s="23">
        <v>0</v>
      </c>
      <c r="CY167" s="23">
        <v>0</v>
      </c>
      <c r="CZ167" s="23" t="s">
        <v>100</v>
      </c>
      <c r="DA167" s="80" t="s">
        <v>323</v>
      </c>
      <c r="DB167" s="23">
        <v>0</v>
      </c>
      <c r="DC167" s="23">
        <v>0</v>
      </c>
      <c r="DD167" s="23">
        <v>0</v>
      </c>
      <c r="DE167" s="23">
        <v>1</v>
      </c>
      <c r="DF167" s="23">
        <v>1</v>
      </c>
      <c r="DG167" s="36">
        <v>1</v>
      </c>
      <c r="DH167" s="23">
        <v>0</v>
      </c>
      <c r="DI167" s="80" t="s">
        <v>3093</v>
      </c>
      <c r="DJ167" s="80" t="s">
        <v>189</v>
      </c>
      <c r="DK167" s="80" t="s">
        <v>281</v>
      </c>
      <c r="DL167" s="80" t="s">
        <v>5720</v>
      </c>
      <c r="DM167" s="21">
        <v>0</v>
      </c>
      <c r="DN167" s="23">
        <v>0</v>
      </c>
      <c r="DO167" s="23">
        <v>0</v>
      </c>
      <c r="DP167" s="21">
        <v>1</v>
      </c>
      <c r="DQ167" s="80" t="s">
        <v>120</v>
      </c>
      <c r="DR167" s="23">
        <v>0</v>
      </c>
      <c r="DS167" s="23">
        <v>0</v>
      </c>
      <c r="DT167" s="23">
        <v>0</v>
      </c>
      <c r="DU167" s="23">
        <v>1</v>
      </c>
      <c r="DV167" s="23">
        <v>0</v>
      </c>
      <c r="DW167" s="23">
        <v>0</v>
      </c>
      <c r="DX167" s="23">
        <v>0</v>
      </c>
      <c r="DY167" s="80" t="s">
        <v>100</v>
      </c>
      <c r="DZ167" s="30" t="s">
        <v>100</v>
      </c>
      <c r="EA167" s="23" t="s">
        <v>100</v>
      </c>
      <c r="EB167" s="23" t="s">
        <v>100</v>
      </c>
      <c r="EC167" s="23">
        <v>0</v>
      </c>
      <c r="ED167" s="23">
        <v>0</v>
      </c>
      <c r="EE167" s="23">
        <v>0</v>
      </c>
      <c r="EF167" s="23">
        <v>0</v>
      </c>
      <c r="EG167" s="23">
        <v>0</v>
      </c>
      <c r="EH167" s="23" t="s">
        <v>5729</v>
      </c>
      <c r="EI167" s="9" t="s">
        <v>3726</v>
      </c>
      <c r="EJ167" s="9" t="s">
        <v>3727</v>
      </c>
      <c r="EK167" s="5" t="s">
        <v>1883</v>
      </c>
      <c r="EL167" s="5" t="s">
        <v>100</v>
      </c>
      <c r="EM167" s="5" t="s">
        <v>100</v>
      </c>
      <c r="EN167" s="5" t="s">
        <v>100</v>
      </c>
      <c r="EO167" s="24" t="s">
        <v>609</v>
      </c>
      <c r="EP167" s="3"/>
      <c r="EQ167" s="3"/>
      <c r="ER167" s="3"/>
      <c r="ES167" s="3"/>
      <c r="ET167" s="3"/>
      <c r="EU167" s="3"/>
      <c r="EV167" s="3"/>
      <c r="EW167" s="3"/>
    </row>
    <row r="168" spans="1:153" ht="15.75" customHeight="1" x14ac:dyDescent="0.3">
      <c r="A168" t="s">
        <v>5219</v>
      </c>
      <c r="B168" t="s">
        <v>1438</v>
      </c>
      <c r="C168" t="s">
        <v>98</v>
      </c>
      <c r="D168" s="45" t="s">
        <v>657</v>
      </c>
      <c r="E168" s="45">
        <v>43313</v>
      </c>
      <c r="F168" s="50" t="s">
        <v>100</v>
      </c>
      <c r="G168" s="50" t="s">
        <v>100</v>
      </c>
      <c r="H168" s="50" t="s">
        <v>5355</v>
      </c>
      <c r="I168" s="45" t="s">
        <v>100</v>
      </c>
      <c r="J168" s="45" t="s">
        <v>100</v>
      </c>
      <c r="K168" s="5" t="s">
        <v>271</v>
      </c>
      <c r="L168" s="45" t="s">
        <v>100</v>
      </c>
      <c r="M168" s="45" t="s">
        <v>100</v>
      </c>
      <c r="N168" s="5" t="s">
        <v>100</v>
      </c>
      <c r="O168" s="5" t="s">
        <v>100</v>
      </c>
      <c r="P168" s="45" t="s">
        <v>100</v>
      </c>
      <c r="Q168" s="45" t="s">
        <v>100</v>
      </c>
      <c r="R168" s="22" t="s">
        <v>100</v>
      </c>
      <c r="S168" s="45" t="s">
        <v>625</v>
      </c>
      <c r="T168" t="s">
        <v>130</v>
      </c>
      <c r="U168" t="s">
        <v>131</v>
      </c>
      <c r="W168" t="s">
        <v>626</v>
      </c>
      <c r="X168" s="5" t="s">
        <v>627</v>
      </c>
      <c r="Y168" s="5" t="s">
        <v>628</v>
      </c>
      <c r="Z168" t="s">
        <v>629</v>
      </c>
      <c r="AA168">
        <v>30</v>
      </c>
      <c r="AB168" s="5" t="s">
        <v>5793</v>
      </c>
      <c r="AC168" s="5" t="s">
        <v>251</v>
      </c>
      <c r="AD168" t="s">
        <v>252</v>
      </c>
      <c r="AE168" s="5" t="s">
        <v>108</v>
      </c>
      <c r="AF168" s="5" t="s">
        <v>100</v>
      </c>
      <c r="AG168" s="16" t="s">
        <v>631</v>
      </c>
      <c r="AH168" s="5" t="s">
        <v>138</v>
      </c>
      <c r="AI168" s="23" t="s">
        <v>111</v>
      </c>
      <c r="AJ168" s="5" t="s">
        <v>100</v>
      </c>
      <c r="AK168" s="23" t="s">
        <v>100</v>
      </c>
      <c r="AL168" s="5" t="s">
        <v>100</v>
      </c>
      <c r="AM168" s="16" t="s">
        <v>1377</v>
      </c>
      <c r="AN168" s="16" t="s">
        <v>110</v>
      </c>
      <c r="AO168" s="16" t="s">
        <v>111</v>
      </c>
      <c r="AP168" s="5" t="s">
        <v>5198</v>
      </c>
      <c r="AQ168" s="21" t="s">
        <v>6598</v>
      </c>
      <c r="AR168" s="5" t="s">
        <v>256</v>
      </c>
      <c r="AS168">
        <v>1</v>
      </c>
      <c r="AT168">
        <v>0</v>
      </c>
      <c r="AU168">
        <v>0</v>
      </c>
      <c r="AV168">
        <v>0</v>
      </c>
      <c r="AW168">
        <v>0</v>
      </c>
      <c r="AX168">
        <v>0</v>
      </c>
      <c r="AY168">
        <v>0</v>
      </c>
      <c r="AZ168">
        <v>0</v>
      </c>
      <c r="BA168">
        <v>0</v>
      </c>
      <c r="BB168">
        <v>0</v>
      </c>
      <c r="BC168" t="s">
        <v>256</v>
      </c>
      <c r="BD168" t="s">
        <v>256</v>
      </c>
      <c r="BE168">
        <v>1</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79" t="s">
        <v>5924</v>
      </c>
      <c r="CI168" s="79" t="s">
        <v>5739</v>
      </c>
      <c r="CJ168" s="23">
        <v>1</v>
      </c>
      <c r="CK168" s="79" t="s">
        <v>5740</v>
      </c>
      <c r="CL168" s="23">
        <v>1</v>
      </c>
      <c r="CM168" s="79">
        <v>1</v>
      </c>
      <c r="CN168" s="16" t="s">
        <v>277</v>
      </c>
      <c r="CO168" s="5">
        <v>3</v>
      </c>
      <c r="CP168" s="5" t="s">
        <v>6598</v>
      </c>
      <c r="CQ168" s="5">
        <v>1</v>
      </c>
      <c r="CR168" s="23">
        <f t="shared" si="12"/>
        <v>7</v>
      </c>
      <c r="CS168" s="64" t="s">
        <v>3729</v>
      </c>
      <c r="CT168" s="79" t="s">
        <v>3730</v>
      </c>
      <c r="CU168" s="23" t="s">
        <v>277</v>
      </c>
      <c r="CV168" s="23">
        <v>0</v>
      </c>
      <c r="CW168" s="23">
        <v>1</v>
      </c>
      <c r="CX168" s="23">
        <v>0</v>
      </c>
      <c r="CY168" s="23">
        <v>0</v>
      </c>
      <c r="CZ168" s="23" t="s">
        <v>100</v>
      </c>
      <c r="DA168" s="80" t="s">
        <v>619</v>
      </c>
      <c r="DB168" s="23">
        <v>0</v>
      </c>
      <c r="DC168" s="23">
        <v>0</v>
      </c>
      <c r="DD168" s="23">
        <v>0</v>
      </c>
      <c r="DE168" s="23">
        <v>1</v>
      </c>
      <c r="DF168" s="23">
        <v>0</v>
      </c>
      <c r="DG168" s="36">
        <v>1</v>
      </c>
      <c r="DH168" s="23">
        <v>0</v>
      </c>
      <c r="DI168" s="80" t="s">
        <v>3731</v>
      </c>
      <c r="DJ168" s="80" t="s">
        <v>189</v>
      </c>
      <c r="DK168" s="80" t="s">
        <v>1853</v>
      </c>
      <c r="DL168" s="36" t="s">
        <v>6005</v>
      </c>
      <c r="DM168" s="21">
        <v>0</v>
      </c>
      <c r="DN168" s="5">
        <v>1</v>
      </c>
      <c r="DO168" s="23">
        <v>0</v>
      </c>
      <c r="DP168" s="23">
        <v>0</v>
      </c>
      <c r="DQ168" s="80" t="s">
        <v>120</v>
      </c>
      <c r="DR168" s="23">
        <v>0</v>
      </c>
      <c r="DS168" s="23">
        <v>0</v>
      </c>
      <c r="DT168" s="23">
        <v>0</v>
      </c>
      <c r="DU168" s="23">
        <v>1</v>
      </c>
      <c r="DV168" s="23">
        <v>0</v>
      </c>
      <c r="DW168" s="23">
        <v>0</v>
      </c>
      <c r="DX168" s="23">
        <v>0</v>
      </c>
      <c r="DY168" s="80" t="s">
        <v>100</v>
      </c>
      <c r="DZ168" s="30" t="s">
        <v>100</v>
      </c>
      <c r="EA168" s="23" t="s">
        <v>100</v>
      </c>
      <c r="EB168" s="23" t="s">
        <v>100</v>
      </c>
      <c r="EC168" s="23">
        <v>0</v>
      </c>
      <c r="ED168" s="23">
        <v>0</v>
      </c>
      <c r="EE168" s="23">
        <v>0</v>
      </c>
      <c r="EF168" s="23">
        <v>0</v>
      </c>
      <c r="EG168" s="23">
        <v>0</v>
      </c>
      <c r="EH168" s="23"/>
      <c r="EI168" s="9" t="s">
        <v>3732</v>
      </c>
      <c r="EJ168" s="9" t="s">
        <v>3733</v>
      </c>
      <c r="EK168" s="5" t="s">
        <v>1883</v>
      </c>
      <c r="EL168" s="5" t="s">
        <v>100</v>
      </c>
      <c r="EM168" s="5" t="s">
        <v>100</v>
      </c>
      <c r="EN168" s="5" t="s">
        <v>100</v>
      </c>
      <c r="EO168" s="24" t="s">
        <v>642</v>
      </c>
      <c r="EP168" s="3"/>
      <c r="EQ168" s="3"/>
      <c r="ER168" s="3"/>
      <c r="ES168" s="3"/>
      <c r="ET168" s="3"/>
      <c r="EU168" s="3"/>
      <c r="EV168" s="3"/>
      <c r="EW168" s="3"/>
    </row>
    <row r="169" spans="1:153" ht="15.75" customHeight="1" x14ac:dyDescent="0.3">
      <c r="A169" t="s">
        <v>3720</v>
      </c>
      <c r="B169" t="s">
        <v>1438</v>
      </c>
      <c r="C169" t="s">
        <v>98</v>
      </c>
      <c r="D169" s="45" t="s">
        <v>3223</v>
      </c>
      <c r="E169" s="45">
        <v>44044</v>
      </c>
      <c r="F169" s="50" t="s">
        <v>3223</v>
      </c>
      <c r="G169" s="50">
        <v>44044</v>
      </c>
      <c r="H169" s="50" t="s">
        <v>5577</v>
      </c>
      <c r="I169" s="45" t="s">
        <v>100</v>
      </c>
      <c r="J169" s="45" t="s">
        <v>100</v>
      </c>
      <c r="K169" s="5" t="s">
        <v>271</v>
      </c>
      <c r="L169" s="45" t="s">
        <v>100</v>
      </c>
      <c r="M169" s="45" t="s">
        <v>100</v>
      </c>
      <c r="N169" s="5" t="s">
        <v>100</v>
      </c>
      <c r="O169" s="5" t="s">
        <v>100</v>
      </c>
      <c r="P169" s="45" t="s">
        <v>100</v>
      </c>
      <c r="Q169" s="45" t="s">
        <v>100</v>
      </c>
      <c r="R169" s="22" t="s">
        <v>100</v>
      </c>
      <c r="S169" s="45" t="s">
        <v>331</v>
      </c>
      <c r="T169" t="s">
        <v>102</v>
      </c>
      <c r="U169" t="s">
        <v>103</v>
      </c>
      <c r="W169" s="5" t="s">
        <v>104</v>
      </c>
      <c r="X169" s="5" t="s">
        <v>332</v>
      </c>
      <c r="Y169" s="5" t="s">
        <v>100</v>
      </c>
      <c r="Z169" t="s">
        <v>3734</v>
      </c>
      <c r="AA169">
        <v>1807</v>
      </c>
      <c r="AB169" s="5" t="s">
        <v>6033</v>
      </c>
      <c r="AC169" s="5" t="s">
        <v>251</v>
      </c>
      <c r="AD169" s="5" t="s">
        <v>252</v>
      </c>
      <c r="AE169" s="5" t="s">
        <v>108</v>
      </c>
      <c r="AF169" s="5" t="s">
        <v>100</v>
      </c>
      <c r="AG169" s="16" t="s">
        <v>3735</v>
      </c>
      <c r="AH169" s="5" t="s">
        <v>160</v>
      </c>
      <c r="AI169" s="23" t="s">
        <v>111</v>
      </c>
      <c r="AJ169" s="5" t="s">
        <v>162</v>
      </c>
      <c r="AK169" s="23" t="s">
        <v>100</v>
      </c>
      <c r="AL169" s="5" t="s">
        <v>100</v>
      </c>
      <c r="AM169" s="16" t="s">
        <v>3310</v>
      </c>
      <c r="AN169" s="16" t="s">
        <v>100</v>
      </c>
      <c r="AO169" s="16" t="s">
        <v>111</v>
      </c>
      <c r="AP169" s="16" t="s">
        <v>100</v>
      </c>
      <c r="AQ169" s="21" t="s">
        <v>6598</v>
      </c>
      <c r="AR169" s="5" t="s">
        <v>335</v>
      </c>
      <c r="AS169">
        <v>0</v>
      </c>
      <c r="AT169">
        <v>1</v>
      </c>
      <c r="AU169">
        <v>0</v>
      </c>
      <c r="AV169">
        <v>0</v>
      </c>
      <c r="AW169">
        <v>0</v>
      </c>
      <c r="AX169">
        <v>0</v>
      </c>
      <c r="AY169">
        <v>0</v>
      </c>
      <c r="AZ169">
        <v>0</v>
      </c>
      <c r="BA169">
        <v>0</v>
      </c>
      <c r="BB169">
        <v>0</v>
      </c>
      <c r="BC169" t="s">
        <v>335</v>
      </c>
      <c r="BD169" t="s">
        <v>335</v>
      </c>
      <c r="BE169" s="23">
        <v>0</v>
      </c>
      <c r="BF169" s="29">
        <v>0</v>
      </c>
      <c r="BG169" s="29">
        <v>0</v>
      </c>
      <c r="BH169" s="23">
        <v>1</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79" t="s">
        <v>6034</v>
      </c>
      <c r="CI169" s="79" t="s">
        <v>5739</v>
      </c>
      <c r="CJ169" s="23">
        <v>1</v>
      </c>
      <c r="CK169" s="79" t="s">
        <v>5740</v>
      </c>
      <c r="CL169" s="23">
        <v>1</v>
      </c>
      <c r="CM169" s="79">
        <v>1</v>
      </c>
      <c r="CN169" s="5" t="s">
        <v>277</v>
      </c>
      <c r="CO169" s="5">
        <v>3</v>
      </c>
      <c r="CP169" s="5" t="s">
        <v>6598</v>
      </c>
      <c r="CQ169" s="5">
        <v>1</v>
      </c>
      <c r="CR169" s="23">
        <f t="shared" si="12"/>
        <v>7</v>
      </c>
      <c r="CS169" s="64" t="s">
        <v>3736</v>
      </c>
      <c r="CT169" s="79" t="s">
        <v>3737</v>
      </c>
      <c r="CU169" s="23" t="s">
        <v>277</v>
      </c>
      <c r="CV169" s="23">
        <v>0</v>
      </c>
      <c r="CW169" s="23">
        <v>1</v>
      </c>
      <c r="CX169" s="23">
        <v>0</v>
      </c>
      <c r="CY169" s="23">
        <v>0</v>
      </c>
      <c r="CZ169" s="23" t="s">
        <v>100</v>
      </c>
      <c r="DA169" s="23" t="s">
        <v>100</v>
      </c>
      <c r="DB169" s="23">
        <v>0</v>
      </c>
      <c r="DC169" s="23">
        <v>0</v>
      </c>
      <c r="DD169" s="23">
        <v>0</v>
      </c>
      <c r="DE169" s="23">
        <v>0</v>
      </c>
      <c r="DF169" s="23">
        <v>0</v>
      </c>
      <c r="DG169" s="23">
        <v>0</v>
      </c>
      <c r="DH169" s="23">
        <v>0</v>
      </c>
      <c r="DI169" s="80" t="s">
        <v>3738</v>
      </c>
      <c r="DJ169" s="80" t="s">
        <v>411</v>
      </c>
      <c r="DK169" s="80" t="s">
        <v>1046</v>
      </c>
      <c r="DL169" s="80" t="s">
        <v>411</v>
      </c>
      <c r="DM169" s="21">
        <v>1</v>
      </c>
      <c r="DN169" s="23">
        <v>0</v>
      </c>
      <c r="DO169" s="23">
        <v>0</v>
      </c>
      <c r="DP169" s="23">
        <v>0</v>
      </c>
      <c r="DQ169" s="80" t="s">
        <v>120</v>
      </c>
      <c r="DR169" s="23">
        <v>0</v>
      </c>
      <c r="DS169" s="23">
        <v>0</v>
      </c>
      <c r="DT169" s="23">
        <v>0</v>
      </c>
      <c r="DU169" s="23">
        <v>1</v>
      </c>
      <c r="DV169" s="23">
        <v>0</v>
      </c>
      <c r="DW169" s="23">
        <v>0</v>
      </c>
      <c r="DX169" s="23">
        <v>0</v>
      </c>
      <c r="DY169" s="80" t="s">
        <v>100</v>
      </c>
      <c r="DZ169" s="30" t="s">
        <v>100</v>
      </c>
      <c r="EA169" s="23" t="s">
        <v>100</v>
      </c>
      <c r="EB169" s="23" t="s">
        <v>100</v>
      </c>
      <c r="EC169" s="23">
        <v>0</v>
      </c>
      <c r="ED169" s="23">
        <v>0</v>
      </c>
      <c r="EE169" s="23">
        <v>0</v>
      </c>
      <c r="EF169" s="23">
        <v>0</v>
      </c>
      <c r="EG169" s="23">
        <v>0</v>
      </c>
      <c r="EH169" s="23"/>
      <c r="EI169" s="9" t="s">
        <v>3492</v>
      </c>
      <c r="EJ169" s="9" t="s">
        <v>3739</v>
      </c>
      <c r="EK169" s="5" t="s">
        <v>3740</v>
      </c>
      <c r="EL169" s="5" t="s">
        <v>3741</v>
      </c>
      <c r="EM169" s="5" t="s">
        <v>100</v>
      </c>
      <c r="EN169" s="5" t="s">
        <v>100</v>
      </c>
      <c r="EO169" s="24" t="s">
        <v>3742</v>
      </c>
      <c r="EP169" s="3"/>
      <c r="EQ169" s="3"/>
      <c r="ER169" s="3"/>
      <c r="ES169" s="3"/>
      <c r="ET169" s="3"/>
      <c r="EU169" s="3"/>
      <c r="EV169" s="3"/>
      <c r="EW169" s="3"/>
    </row>
    <row r="170" spans="1:153" ht="15.75" customHeight="1" x14ac:dyDescent="0.3">
      <c r="A170" t="s">
        <v>3728</v>
      </c>
      <c r="B170" t="s">
        <v>1438</v>
      </c>
      <c r="C170" t="s">
        <v>98</v>
      </c>
      <c r="D170" s="45" t="s">
        <v>3009</v>
      </c>
      <c r="E170" s="45">
        <v>44197</v>
      </c>
      <c r="F170" s="50" t="s">
        <v>482</v>
      </c>
      <c r="G170" s="50">
        <v>44228</v>
      </c>
      <c r="H170" s="50" t="s">
        <v>3748</v>
      </c>
      <c r="I170" s="45" t="s">
        <v>100</v>
      </c>
      <c r="J170" s="45" t="s">
        <v>100</v>
      </c>
      <c r="K170" s="5" t="s">
        <v>271</v>
      </c>
      <c r="L170" s="45" t="s">
        <v>100</v>
      </c>
      <c r="M170" s="45" t="s">
        <v>100</v>
      </c>
      <c r="N170" s="5" t="s">
        <v>100</v>
      </c>
      <c r="O170" s="5" t="s">
        <v>100</v>
      </c>
      <c r="P170" s="45" t="s">
        <v>100</v>
      </c>
      <c r="Q170" s="45" t="s">
        <v>100</v>
      </c>
      <c r="R170" s="22" t="s">
        <v>100</v>
      </c>
      <c r="S170" s="45" t="s">
        <v>3743</v>
      </c>
      <c r="T170" t="s">
        <v>102</v>
      </c>
      <c r="U170" t="s">
        <v>103</v>
      </c>
      <c r="W170" t="s">
        <v>3744</v>
      </c>
      <c r="X170" s="5" t="s">
        <v>3745</v>
      </c>
      <c r="Y170" s="5" t="s">
        <v>100</v>
      </c>
      <c r="Z170" t="s">
        <v>3746</v>
      </c>
      <c r="AA170">
        <v>78</v>
      </c>
      <c r="AB170" s="5" t="s">
        <v>5793</v>
      </c>
      <c r="AC170" s="5" t="s">
        <v>251</v>
      </c>
      <c r="AD170" s="5" t="s">
        <v>252</v>
      </c>
      <c r="AE170" s="5" t="s">
        <v>108</v>
      </c>
      <c r="AF170" s="5" t="s">
        <v>100</v>
      </c>
      <c r="AG170" s="16" t="s">
        <v>3747</v>
      </c>
      <c r="AH170" s="5" t="s">
        <v>138</v>
      </c>
      <c r="AI170" s="23" t="s">
        <v>111</v>
      </c>
      <c r="AJ170" s="5" t="s">
        <v>100</v>
      </c>
      <c r="AK170" s="23" t="s">
        <v>100</v>
      </c>
      <c r="AL170" s="5" t="s">
        <v>100</v>
      </c>
      <c r="AM170" s="16" t="s">
        <v>3310</v>
      </c>
      <c r="AN170" s="16" t="s">
        <v>100</v>
      </c>
      <c r="AO170" s="16" t="s">
        <v>111</v>
      </c>
      <c r="AP170" s="16" t="s">
        <v>100</v>
      </c>
      <c r="AQ170" s="21" t="s">
        <v>6598</v>
      </c>
      <c r="AR170" s="5" t="s">
        <v>256</v>
      </c>
      <c r="AS170">
        <v>1</v>
      </c>
      <c r="AT170">
        <v>0</v>
      </c>
      <c r="AU170">
        <v>0</v>
      </c>
      <c r="AV170">
        <v>0</v>
      </c>
      <c r="AW170">
        <v>0</v>
      </c>
      <c r="AX170">
        <v>0</v>
      </c>
      <c r="AY170">
        <v>0</v>
      </c>
      <c r="AZ170">
        <v>0</v>
      </c>
      <c r="BA170">
        <v>0</v>
      </c>
      <c r="BB170">
        <v>0</v>
      </c>
      <c r="BC170" t="s">
        <v>256</v>
      </c>
      <c r="BD170" t="s">
        <v>256</v>
      </c>
      <c r="BE170">
        <v>1</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79" t="s">
        <v>5924</v>
      </c>
      <c r="CI170" s="79" t="s">
        <v>5739</v>
      </c>
      <c r="CJ170" s="23">
        <v>1</v>
      </c>
      <c r="CK170" s="79" t="s">
        <v>5740</v>
      </c>
      <c r="CL170" s="23">
        <v>1</v>
      </c>
      <c r="CM170" s="79">
        <v>1</v>
      </c>
      <c r="CN170" s="5" t="s">
        <v>277</v>
      </c>
      <c r="CO170" s="5">
        <v>3</v>
      </c>
      <c r="CP170" s="5" t="s">
        <v>6598</v>
      </c>
      <c r="CQ170" s="5">
        <v>1</v>
      </c>
      <c r="CR170" s="23">
        <f t="shared" si="12"/>
        <v>7</v>
      </c>
      <c r="CS170" s="64" t="s">
        <v>3748</v>
      </c>
      <c r="CT170" s="79" t="s">
        <v>3749</v>
      </c>
      <c r="CU170" s="23" t="s">
        <v>277</v>
      </c>
      <c r="CV170" s="23">
        <v>0</v>
      </c>
      <c r="CW170" s="23">
        <v>1</v>
      </c>
      <c r="CX170" s="23">
        <v>0</v>
      </c>
      <c r="CY170" s="23">
        <v>0</v>
      </c>
      <c r="CZ170" s="23" t="s">
        <v>100</v>
      </c>
      <c r="DA170" s="80" t="s">
        <v>120</v>
      </c>
      <c r="DB170" s="23">
        <v>0</v>
      </c>
      <c r="DC170" s="23">
        <v>0</v>
      </c>
      <c r="DD170" s="23">
        <v>0</v>
      </c>
      <c r="DE170" s="23">
        <v>1</v>
      </c>
      <c r="DF170" s="23">
        <v>0</v>
      </c>
      <c r="DG170" s="23">
        <v>0</v>
      </c>
      <c r="DH170" s="23">
        <v>0</v>
      </c>
      <c r="DI170" s="21" t="s">
        <v>100</v>
      </c>
      <c r="DJ170" s="16" t="s">
        <v>100</v>
      </c>
      <c r="DK170" s="23" t="s">
        <v>100</v>
      </c>
      <c r="DL170" s="23" t="s">
        <v>100</v>
      </c>
      <c r="DM170" s="21">
        <v>0</v>
      </c>
      <c r="DN170" s="23">
        <v>0</v>
      </c>
      <c r="DO170" s="23">
        <v>0</v>
      </c>
      <c r="DP170" s="23">
        <v>0</v>
      </c>
      <c r="DQ170" s="80" t="s">
        <v>120</v>
      </c>
      <c r="DR170" s="23">
        <v>0</v>
      </c>
      <c r="DS170" s="23">
        <v>0</v>
      </c>
      <c r="DT170" s="23">
        <v>0</v>
      </c>
      <c r="DU170" s="23">
        <v>1</v>
      </c>
      <c r="DV170" s="23">
        <v>0</v>
      </c>
      <c r="DW170" s="23">
        <v>0</v>
      </c>
      <c r="DX170" s="23">
        <v>0</v>
      </c>
      <c r="DY170" s="80" t="s">
        <v>100</v>
      </c>
      <c r="DZ170" s="30" t="s">
        <v>100</v>
      </c>
      <c r="EA170" s="23" t="s">
        <v>100</v>
      </c>
      <c r="EB170" s="23" t="s">
        <v>100</v>
      </c>
      <c r="EC170" s="23">
        <v>0</v>
      </c>
      <c r="ED170" s="23">
        <v>0</v>
      </c>
      <c r="EE170" s="23">
        <v>0</v>
      </c>
      <c r="EF170" s="23">
        <v>0</v>
      </c>
      <c r="EG170" s="23">
        <v>0</v>
      </c>
      <c r="EH170" s="23"/>
      <c r="EI170" s="9" t="s">
        <v>3750</v>
      </c>
      <c r="EJ170" s="9" t="s">
        <v>3751</v>
      </c>
      <c r="EK170" s="5" t="s">
        <v>3448</v>
      </c>
      <c r="EL170" s="5" t="s">
        <v>100</v>
      </c>
      <c r="EM170" s="5" t="s">
        <v>100</v>
      </c>
      <c r="EN170" s="5" t="s">
        <v>100</v>
      </c>
      <c r="EO170" s="24" t="s">
        <v>269</v>
      </c>
      <c r="EP170" s="3"/>
      <c r="EQ170" s="3"/>
      <c r="ER170" s="3"/>
      <c r="ES170" s="3"/>
      <c r="ET170" s="3"/>
      <c r="EU170" s="3"/>
      <c r="EV170" s="3"/>
      <c r="EW170" s="3"/>
    </row>
    <row r="171" spans="1:153" ht="15.75" customHeight="1" x14ac:dyDescent="0.3">
      <c r="A171" t="s">
        <v>1376</v>
      </c>
      <c r="B171" t="s">
        <v>1377</v>
      </c>
      <c r="C171" t="s">
        <v>98</v>
      </c>
      <c r="D171" s="45">
        <v>44377</v>
      </c>
      <c r="E171" s="45">
        <v>44377</v>
      </c>
      <c r="F171" s="45">
        <v>44377</v>
      </c>
      <c r="G171" s="45">
        <v>44377</v>
      </c>
      <c r="H171" s="45" t="s">
        <v>5414</v>
      </c>
      <c r="I171" s="45" t="s">
        <v>100</v>
      </c>
      <c r="J171" s="45" t="s">
        <v>100</v>
      </c>
      <c r="K171" t="s">
        <v>271</v>
      </c>
      <c r="L171" s="45" t="s">
        <v>100</v>
      </c>
      <c r="M171" s="45" t="s">
        <v>100</v>
      </c>
      <c r="N171" s="22" t="s">
        <v>1378</v>
      </c>
      <c r="O171" t="s">
        <v>100</v>
      </c>
      <c r="P171" s="45" t="s">
        <v>100</v>
      </c>
      <c r="Q171" s="45" t="s">
        <v>100</v>
      </c>
      <c r="R171" s="22" t="s">
        <v>100</v>
      </c>
      <c r="S171" s="45" t="s">
        <v>1379</v>
      </c>
      <c r="T171" t="s">
        <v>130</v>
      </c>
      <c r="U171" t="s">
        <v>451</v>
      </c>
      <c r="W171" t="s">
        <v>1380</v>
      </c>
      <c r="X171" s="5" t="s">
        <v>1381</v>
      </c>
      <c r="Y171" s="5" t="s">
        <v>1382</v>
      </c>
      <c r="Z171" t="s">
        <v>1383</v>
      </c>
      <c r="AA171">
        <v>58</v>
      </c>
      <c r="AB171" t="s">
        <v>5876</v>
      </c>
      <c r="AC171" s="5" t="s">
        <v>5876</v>
      </c>
      <c r="AD171" t="s">
        <v>252</v>
      </c>
      <c r="AE171" t="s">
        <v>108</v>
      </c>
      <c r="AF171" s="5" t="s">
        <v>100</v>
      </c>
      <c r="AG171" s="30" t="s">
        <v>1384</v>
      </c>
      <c r="AH171" s="30" t="s">
        <v>160</v>
      </c>
      <c r="AI171" s="23" t="s">
        <v>161</v>
      </c>
      <c r="AJ171" s="30" t="s">
        <v>162</v>
      </c>
      <c r="AK171" s="23" t="s">
        <v>100</v>
      </c>
      <c r="AL171" s="30" t="s">
        <v>100</v>
      </c>
      <c r="AM171" s="30" t="s">
        <v>1238</v>
      </c>
      <c r="AN171" s="30" t="s">
        <v>138</v>
      </c>
      <c r="AO171" s="5" t="s">
        <v>111</v>
      </c>
      <c r="AP171" s="5" t="s">
        <v>179</v>
      </c>
      <c r="AQ171" s="30" t="s">
        <v>123</v>
      </c>
      <c r="AR171" s="30" t="s">
        <v>1385</v>
      </c>
      <c r="AS171">
        <v>1</v>
      </c>
      <c r="AT171">
        <v>0</v>
      </c>
      <c r="AU171">
        <v>0</v>
      </c>
      <c r="AV171">
        <v>0</v>
      </c>
      <c r="AW171">
        <v>0</v>
      </c>
      <c r="AX171">
        <v>0</v>
      </c>
      <c r="AY171">
        <v>1</v>
      </c>
      <c r="AZ171">
        <v>0</v>
      </c>
      <c r="BA171">
        <v>0</v>
      </c>
      <c r="BB171">
        <v>0</v>
      </c>
      <c r="BC171" t="s">
        <v>1386</v>
      </c>
      <c r="BD171" t="s">
        <v>1386</v>
      </c>
      <c r="BE171">
        <v>1</v>
      </c>
      <c r="BF171" s="29">
        <v>0</v>
      </c>
      <c r="BG171" s="29">
        <v>0</v>
      </c>
      <c r="BH171" s="29">
        <v>0</v>
      </c>
      <c r="BI171" s="29">
        <v>0</v>
      </c>
      <c r="BJ171" s="29">
        <v>0</v>
      </c>
      <c r="BK171" s="29">
        <v>0</v>
      </c>
      <c r="BL171" s="29">
        <v>0</v>
      </c>
      <c r="BM171" s="29">
        <v>0</v>
      </c>
      <c r="BN171" s="29">
        <v>0</v>
      </c>
      <c r="BO171" s="29">
        <v>0</v>
      </c>
      <c r="BP171" s="29">
        <v>0</v>
      </c>
      <c r="BQ171" s="29">
        <v>0</v>
      </c>
      <c r="BR171" s="29">
        <v>0</v>
      </c>
      <c r="BS171" s="29">
        <v>0</v>
      </c>
      <c r="BT171" s="29">
        <v>0</v>
      </c>
      <c r="BU171" s="29">
        <v>0</v>
      </c>
      <c r="BV171" s="29">
        <v>0</v>
      </c>
      <c r="BW171" s="29">
        <v>1</v>
      </c>
      <c r="BX171" s="29">
        <v>0</v>
      </c>
      <c r="BY171" s="29">
        <v>0</v>
      </c>
      <c r="BZ171" s="29">
        <v>0</v>
      </c>
      <c r="CA171" s="29">
        <v>0</v>
      </c>
      <c r="CB171" s="29">
        <v>0</v>
      </c>
      <c r="CC171" s="29">
        <v>0</v>
      </c>
      <c r="CD171" s="29">
        <v>0</v>
      </c>
      <c r="CE171" s="29">
        <v>0</v>
      </c>
      <c r="CF171" s="29">
        <v>0</v>
      </c>
      <c r="CG171" s="29">
        <v>0</v>
      </c>
      <c r="CH171" s="7" t="s">
        <v>5875</v>
      </c>
      <c r="CI171" s="7" t="s">
        <v>5739</v>
      </c>
      <c r="CJ171" s="23">
        <v>1</v>
      </c>
      <c r="CK171" s="7" t="s">
        <v>5740</v>
      </c>
      <c r="CL171" s="23">
        <v>1</v>
      </c>
      <c r="CM171" s="7">
        <v>2</v>
      </c>
      <c r="CN171" s="5" t="s">
        <v>113</v>
      </c>
      <c r="CO171" s="5">
        <v>2</v>
      </c>
      <c r="CP171" s="5" t="s">
        <v>123</v>
      </c>
      <c r="CQ171" s="5">
        <v>3</v>
      </c>
      <c r="CR171" s="23">
        <f t="shared" si="12"/>
        <v>9</v>
      </c>
      <c r="CS171" s="27" t="s">
        <v>1387</v>
      </c>
      <c r="CT171" s="7" t="s">
        <v>1388</v>
      </c>
      <c r="CU171" s="23" t="s">
        <v>277</v>
      </c>
      <c r="CV171" s="23">
        <v>0</v>
      </c>
      <c r="CW171" s="23">
        <v>1</v>
      </c>
      <c r="CX171" s="23">
        <v>0</v>
      </c>
      <c r="CY171" s="23">
        <v>0</v>
      </c>
      <c r="CZ171" s="23" t="s">
        <v>100</v>
      </c>
      <c r="DA171" s="7" t="s">
        <v>458</v>
      </c>
      <c r="DB171" s="23">
        <v>0</v>
      </c>
      <c r="DC171" s="23">
        <v>1</v>
      </c>
      <c r="DD171" s="23">
        <v>0</v>
      </c>
      <c r="DE171" s="23">
        <v>1</v>
      </c>
      <c r="DF171" s="23">
        <v>0</v>
      </c>
      <c r="DG171" s="23">
        <v>0</v>
      </c>
      <c r="DH171" s="23">
        <v>0</v>
      </c>
      <c r="DI171" s="7" t="s">
        <v>1389</v>
      </c>
      <c r="DJ171" s="7" t="s">
        <v>411</v>
      </c>
      <c r="DK171" s="7" t="s">
        <v>592</v>
      </c>
      <c r="DL171" s="7" t="s">
        <v>411</v>
      </c>
      <c r="DM171" s="21">
        <v>1</v>
      </c>
      <c r="DN171" s="23">
        <v>0</v>
      </c>
      <c r="DO171" s="23">
        <v>0</v>
      </c>
      <c r="DP171" s="23">
        <v>0</v>
      </c>
      <c r="DQ171" s="7" t="s">
        <v>120</v>
      </c>
      <c r="DR171" s="23">
        <v>0</v>
      </c>
      <c r="DS171" s="23">
        <v>0</v>
      </c>
      <c r="DT171" s="23">
        <v>0</v>
      </c>
      <c r="DU171" s="23">
        <v>1</v>
      </c>
      <c r="DV171" s="23">
        <v>0</v>
      </c>
      <c r="DW171" s="23">
        <v>0</v>
      </c>
      <c r="DX171" s="23">
        <v>0</v>
      </c>
      <c r="DY171" s="80" t="s">
        <v>100</v>
      </c>
      <c r="DZ171" s="30" t="s">
        <v>100</v>
      </c>
      <c r="EA171" s="23" t="s">
        <v>100</v>
      </c>
      <c r="EB171" s="23" t="s">
        <v>100</v>
      </c>
      <c r="EC171" s="23">
        <v>0</v>
      </c>
      <c r="ED171" s="23">
        <v>0</v>
      </c>
      <c r="EE171" s="23">
        <v>0</v>
      </c>
      <c r="EF171" s="23">
        <v>0</v>
      </c>
      <c r="EG171" s="23">
        <v>0</v>
      </c>
      <c r="EH171" s="23"/>
      <c r="EI171" s="23" t="s">
        <v>1390</v>
      </c>
      <c r="EJ171" s="23" t="s">
        <v>1391</v>
      </c>
      <c r="EK171" s="5" t="s">
        <v>1392</v>
      </c>
      <c r="EL171" t="s">
        <v>100</v>
      </c>
      <c r="EM171" s="5" t="s">
        <v>100</v>
      </c>
      <c r="EN171" s="5" t="s">
        <v>100</v>
      </c>
      <c r="EO171" s="24" t="s">
        <v>1393</v>
      </c>
      <c r="EP171" s="3"/>
      <c r="EQ171" s="3"/>
      <c r="ER171" s="3"/>
      <c r="ES171" s="3"/>
      <c r="ET171" s="3"/>
      <c r="EU171" s="3"/>
      <c r="EV171" s="3"/>
      <c r="EW171" s="3"/>
    </row>
    <row r="172" spans="1:153" ht="15.75" customHeight="1" x14ac:dyDescent="0.3">
      <c r="A172" t="s">
        <v>1394</v>
      </c>
      <c r="B172" t="s">
        <v>1377</v>
      </c>
      <c r="C172" t="s">
        <v>98</v>
      </c>
      <c r="D172" s="45">
        <v>44377</v>
      </c>
      <c r="E172" s="45">
        <v>44377</v>
      </c>
      <c r="F172" s="45">
        <v>44378</v>
      </c>
      <c r="G172" s="45">
        <v>44378</v>
      </c>
      <c r="H172" s="45" t="s">
        <v>5415</v>
      </c>
      <c r="I172" s="45" t="s">
        <v>100</v>
      </c>
      <c r="J172" s="45" t="s">
        <v>100</v>
      </c>
      <c r="K172" t="s">
        <v>271</v>
      </c>
      <c r="L172" s="45" t="s">
        <v>100</v>
      </c>
      <c r="M172" s="45" t="s">
        <v>100</v>
      </c>
      <c r="N172" s="22" t="s">
        <v>1378</v>
      </c>
      <c r="O172" t="s">
        <v>100</v>
      </c>
      <c r="P172" s="45" t="s">
        <v>100</v>
      </c>
      <c r="Q172" s="45" t="s">
        <v>100</v>
      </c>
      <c r="R172" s="22" t="s">
        <v>100</v>
      </c>
      <c r="S172" s="45" t="s">
        <v>1379</v>
      </c>
      <c r="T172" t="s">
        <v>130</v>
      </c>
      <c r="U172" t="s">
        <v>286</v>
      </c>
      <c r="W172" t="s">
        <v>1395</v>
      </c>
      <c r="X172" s="5" t="s">
        <v>1396</v>
      </c>
      <c r="Y172" s="5" t="s">
        <v>100</v>
      </c>
      <c r="Z172" t="s">
        <v>1397</v>
      </c>
      <c r="AA172">
        <v>16</v>
      </c>
      <c r="AB172" t="s">
        <v>5793</v>
      </c>
      <c r="AC172" s="5" t="s">
        <v>1365</v>
      </c>
      <c r="AD172" t="s">
        <v>252</v>
      </c>
      <c r="AE172" t="s">
        <v>108</v>
      </c>
      <c r="AF172" s="5" t="s">
        <v>100</v>
      </c>
      <c r="AG172" s="30" t="s">
        <v>1398</v>
      </c>
      <c r="AH172" s="30" t="s">
        <v>138</v>
      </c>
      <c r="AI172" s="23" t="s">
        <v>161</v>
      </c>
      <c r="AJ172" s="30" t="s">
        <v>219</v>
      </c>
      <c r="AK172" s="23" t="s">
        <v>111</v>
      </c>
      <c r="AL172" s="30" t="s">
        <v>112</v>
      </c>
      <c r="AM172" s="30" t="s">
        <v>1399</v>
      </c>
      <c r="AN172" s="30" t="s">
        <v>138</v>
      </c>
      <c r="AO172" s="5" t="s">
        <v>111</v>
      </c>
      <c r="AP172" s="5" t="s">
        <v>112</v>
      </c>
      <c r="AQ172" s="21" t="s">
        <v>6598</v>
      </c>
      <c r="AR172" s="30" t="s">
        <v>256</v>
      </c>
      <c r="AS172">
        <v>1</v>
      </c>
      <c r="AT172">
        <v>0</v>
      </c>
      <c r="AU172">
        <v>0</v>
      </c>
      <c r="AV172">
        <v>0</v>
      </c>
      <c r="AW172">
        <v>0</v>
      </c>
      <c r="AX172">
        <v>0</v>
      </c>
      <c r="AY172">
        <v>0</v>
      </c>
      <c r="AZ172">
        <v>0</v>
      </c>
      <c r="BA172">
        <v>0</v>
      </c>
      <c r="BB172">
        <v>0</v>
      </c>
      <c r="BC172" t="s">
        <v>256</v>
      </c>
      <c r="BD172" t="s">
        <v>256</v>
      </c>
      <c r="BE172">
        <v>1</v>
      </c>
      <c r="BF172" s="29">
        <v>0</v>
      </c>
      <c r="BG172" s="29">
        <v>0</v>
      </c>
      <c r="BH172" s="29">
        <v>0</v>
      </c>
      <c r="BI172" s="29">
        <v>0</v>
      </c>
      <c r="BJ172" s="29">
        <v>0</v>
      </c>
      <c r="BK172" s="29">
        <v>0</v>
      </c>
      <c r="BL172" s="29">
        <v>0</v>
      </c>
      <c r="BM172" s="29">
        <v>0</v>
      </c>
      <c r="BN172" s="29">
        <v>0</v>
      </c>
      <c r="BO172" s="29">
        <v>0</v>
      </c>
      <c r="BP172" s="29">
        <v>0</v>
      </c>
      <c r="BQ172" s="29">
        <v>0</v>
      </c>
      <c r="BR172" s="29">
        <v>0</v>
      </c>
      <c r="BS172" s="29">
        <v>0</v>
      </c>
      <c r="BT172" s="29">
        <v>0</v>
      </c>
      <c r="BU172" s="29">
        <v>0</v>
      </c>
      <c r="BV172" s="29">
        <v>0</v>
      </c>
      <c r="BW172" s="29">
        <v>0</v>
      </c>
      <c r="BX172" s="29">
        <v>0</v>
      </c>
      <c r="BY172" s="29">
        <v>0</v>
      </c>
      <c r="BZ172" s="29">
        <v>0</v>
      </c>
      <c r="CA172" s="29">
        <v>0</v>
      </c>
      <c r="CB172" s="29">
        <v>0</v>
      </c>
      <c r="CC172" s="29">
        <v>0</v>
      </c>
      <c r="CD172" s="29">
        <v>0</v>
      </c>
      <c r="CE172" s="29">
        <v>0</v>
      </c>
      <c r="CF172" s="29">
        <v>0</v>
      </c>
      <c r="CG172" s="29">
        <v>0</v>
      </c>
      <c r="CH172" s="7" t="s">
        <v>5877</v>
      </c>
      <c r="CI172" s="7" t="s">
        <v>5739</v>
      </c>
      <c r="CJ172" s="23">
        <v>1</v>
      </c>
      <c r="CK172" s="7" t="s">
        <v>5740</v>
      </c>
      <c r="CL172" s="23">
        <v>1</v>
      </c>
      <c r="CM172" s="7">
        <v>1</v>
      </c>
      <c r="CN172" s="5" t="s">
        <v>113</v>
      </c>
      <c r="CO172" s="5">
        <v>2</v>
      </c>
      <c r="CP172" s="5" t="s">
        <v>6598</v>
      </c>
      <c r="CQ172" s="5">
        <v>1</v>
      </c>
      <c r="CR172" s="23">
        <f t="shared" si="12"/>
        <v>6</v>
      </c>
      <c r="CS172" s="27" t="s">
        <v>1400</v>
      </c>
      <c r="CT172" s="7" t="s">
        <v>1401</v>
      </c>
      <c r="CU172" s="23" t="s">
        <v>277</v>
      </c>
      <c r="CV172" s="23">
        <v>0</v>
      </c>
      <c r="CW172" s="23">
        <v>1</v>
      </c>
      <c r="CX172" s="23">
        <v>0</v>
      </c>
      <c r="CY172" s="23">
        <v>0</v>
      </c>
      <c r="CZ172" s="23" t="s">
        <v>100</v>
      </c>
      <c r="DA172" s="7" t="s">
        <v>120</v>
      </c>
      <c r="DB172" s="23">
        <v>0</v>
      </c>
      <c r="DC172" s="23">
        <v>0</v>
      </c>
      <c r="DD172" s="23">
        <v>0</v>
      </c>
      <c r="DE172" s="23">
        <v>1</v>
      </c>
      <c r="DF172" s="23">
        <v>0</v>
      </c>
      <c r="DG172" s="23">
        <v>0</v>
      </c>
      <c r="DH172" s="23">
        <v>0</v>
      </c>
      <c r="DI172" s="21" t="s">
        <v>100</v>
      </c>
      <c r="DJ172" s="7" t="s">
        <v>100</v>
      </c>
      <c r="DK172" s="23" t="s">
        <v>100</v>
      </c>
      <c r="DL172" s="23" t="s">
        <v>100</v>
      </c>
      <c r="DM172" s="21">
        <v>0</v>
      </c>
      <c r="DN172" s="23">
        <v>0</v>
      </c>
      <c r="DO172" s="23">
        <v>0</v>
      </c>
      <c r="DP172" s="23">
        <v>0</v>
      </c>
      <c r="DQ172" s="7" t="s">
        <v>120</v>
      </c>
      <c r="DR172" s="23">
        <v>0</v>
      </c>
      <c r="DS172" s="23">
        <v>0</v>
      </c>
      <c r="DT172" s="23">
        <v>0</v>
      </c>
      <c r="DU172" s="23">
        <v>1</v>
      </c>
      <c r="DV172" s="23">
        <v>0</v>
      </c>
      <c r="DW172" s="23">
        <v>0</v>
      </c>
      <c r="DX172" s="23">
        <v>0</v>
      </c>
      <c r="DY172" s="80" t="s">
        <v>100</v>
      </c>
      <c r="DZ172" s="30" t="s">
        <v>100</v>
      </c>
      <c r="EA172" s="23" t="s">
        <v>100</v>
      </c>
      <c r="EB172" s="23" t="s">
        <v>100</v>
      </c>
      <c r="EC172" s="23">
        <v>0</v>
      </c>
      <c r="ED172" s="23">
        <v>0</v>
      </c>
      <c r="EE172" s="23">
        <v>0</v>
      </c>
      <c r="EF172" s="23">
        <v>0</v>
      </c>
      <c r="EG172" s="23">
        <v>0</v>
      </c>
      <c r="EH172" s="23"/>
      <c r="EI172" s="23" t="s">
        <v>1402</v>
      </c>
      <c r="EJ172" s="23" t="s">
        <v>1403</v>
      </c>
      <c r="EK172" s="5" t="s">
        <v>1392</v>
      </c>
      <c r="EL172" t="s">
        <v>100</v>
      </c>
      <c r="EM172" s="5" t="s">
        <v>100</v>
      </c>
      <c r="EN172" s="5" t="s">
        <v>100</v>
      </c>
      <c r="EO172" s="24" t="s">
        <v>1393</v>
      </c>
      <c r="EP172" s="3"/>
      <c r="EQ172" s="3"/>
      <c r="ER172" s="3"/>
      <c r="ES172" s="3"/>
      <c r="ET172" s="3"/>
      <c r="EU172" s="3"/>
      <c r="EV172" s="3"/>
      <c r="EW172" s="3"/>
    </row>
    <row r="173" spans="1:153" ht="15.75" customHeight="1" x14ac:dyDescent="0.3">
      <c r="A173" t="s">
        <v>1404</v>
      </c>
      <c r="B173" t="s">
        <v>1377</v>
      </c>
      <c r="C173" t="s">
        <v>98</v>
      </c>
      <c r="D173" s="45">
        <v>44372</v>
      </c>
      <c r="E173" s="45">
        <v>44372</v>
      </c>
      <c r="F173" s="45">
        <v>44372</v>
      </c>
      <c r="G173" s="45">
        <v>44372</v>
      </c>
      <c r="H173" s="45" t="s">
        <v>5416</v>
      </c>
      <c r="I173" s="45" t="s">
        <v>100</v>
      </c>
      <c r="J173" s="45" t="s">
        <v>100</v>
      </c>
      <c r="K173" t="s">
        <v>100</v>
      </c>
      <c r="L173" s="45" t="s">
        <v>100</v>
      </c>
      <c r="M173" s="45" t="s">
        <v>100</v>
      </c>
      <c r="N173" s="22" t="s">
        <v>1405</v>
      </c>
      <c r="O173" t="s">
        <v>100</v>
      </c>
      <c r="P173" s="45" t="s">
        <v>100</v>
      </c>
      <c r="Q173" s="45" t="s">
        <v>100</v>
      </c>
      <c r="R173" s="22" t="s">
        <v>100</v>
      </c>
      <c r="S173" s="47" t="s">
        <v>100</v>
      </c>
      <c r="T173" s="5" t="s">
        <v>102</v>
      </c>
      <c r="U173" s="5" t="s">
        <v>103</v>
      </c>
      <c r="V173" s="5"/>
      <c r="W173" s="5" t="s">
        <v>104</v>
      </c>
      <c r="X173" s="5" t="s">
        <v>100</v>
      </c>
      <c r="Y173" s="5" t="s">
        <v>100</v>
      </c>
      <c r="Z173" s="5" t="s">
        <v>100</v>
      </c>
      <c r="AA173" s="5" t="s">
        <v>100</v>
      </c>
      <c r="AB173" s="5" t="s">
        <v>105</v>
      </c>
      <c r="AC173" t="s">
        <v>106</v>
      </c>
      <c r="AD173" s="5" t="s">
        <v>107</v>
      </c>
      <c r="AE173" s="5" t="s">
        <v>108</v>
      </c>
      <c r="AF173" s="5" t="s">
        <v>100</v>
      </c>
      <c r="AG173" s="5" t="s">
        <v>109</v>
      </c>
      <c r="AH173" s="5" t="s">
        <v>110</v>
      </c>
      <c r="AI173" s="23" t="s">
        <v>100</v>
      </c>
      <c r="AJ173" s="5" t="s">
        <v>100</v>
      </c>
      <c r="AK173" s="23" t="s">
        <v>111</v>
      </c>
      <c r="AL173" s="5" t="s">
        <v>100</v>
      </c>
      <c r="AM173" s="5" t="s">
        <v>100</v>
      </c>
      <c r="AN173" s="5" t="s">
        <v>100</v>
      </c>
      <c r="AO173" s="5" t="s">
        <v>100</v>
      </c>
      <c r="AP173" s="5" t="s">
        <v>100</v>
      </c>
      <c r="AQ173" t="s">
        <v>114</v>
      </c>
      <c r="AR173" t="s">
        <v>115</v>
      </c>
      <c r="AS173">
        <v>0</v>
      </c>
      <c r="AT173">
        <v>0</v>
      </c>
      <c r="AU173">
        <v>0</v>
      </c>
      <c r="AV173">
        <v>0</v>
      </c>
      <c r="AW173">
        <v>0</v>
      </c>
      <c r="AX173">
        <v>1</v>
      </c>
      <c r="AY173">
        <v>0</v>
      </c>
      <c r="AZ173">
        <v>0</v>
      </c>
      <c r="BA173">
        <v>0</v>
      </c>
      <c r="BB173">
        <v>0</v>
      </c>
      <c r="BC173" t="s">
        <v>116</v>
      </c>
      <c r="BD173" t="s">
        <v>1406</v>
      </c>
      <c r="BE173" s="23">
        <v>0</v>
      </c>
      <c r="BF173" s="29">
        <v>0</v>
      </c>
      <c r="BG173" s="29">
        <v>0</v>
      </c>
      <c r="BH173" s="29">
        <v>0</v>
      </c>
      <c r="BI173" s="29">
        <v>0</v>
      </c>
      <c r="BJ173" s="29">
        <v>0</v>
      </c>
      <c r="BK173" s="29">
        <v>0</v>
      </c>
      <c r="BL173" s="29">
        <v>0</v>
      </c>
      <c r="BM173" s="29">
        <v>0</v>
      </c>
      <c r="BN173" s="29">
        <v>0</v>
      </c>
      <c r="BO173" s="29">
        <v>1</v>
      </c>
      <c r="BP173" s="29">
        <v>1</v>
      </c>
      <c r="BQ173" s="29">
        <v>1</v>
      </c>
      <c r="BR173" s="29">
        <v>0</v>
      </c>
      <c r="BS173" s="29">
        <v>0</v>
      </c>
      <c r="BT173" s="29">
        <v>0</v>
      </c>
      <c r="BU173" s="29">
        <v>0</v>
      </c>
      <c r="BV173" s="29">
        <v>0</v>
      </c>
      <c r="BW173" s="29">
        <v>0</v>
      </c>
      <c r="BX173" s="29">
        <v>0</v>
      </c>
      <c r="BY173" s="29">
        <v>0</v>
      </c>
      <c r="BZ173" s="29">
        <v>0</v>
      </c>
      <c r="CA173" s="29">
        <v>0</v>
      </c>
      <c r="CB173" s="29">
        <v>0</v>
      </c>
      <c r="CC173" s="29">
        <v>0</v>
      </c>
      <c r="CD173" s="29">
        <v>0</v>
      </c>
      <c r="CE173" s="29">
        <v>0</v>
      </c>
      <c r="CF173" s="29">
        <v>0</v>
      </c>
      <c r="CG173" s="29">
        <v>0</v>
      </c>
      <c r="CH173" s="7" t="s">
        <v>5878</v>
      </c>
      <c r="CI173" s="7" t="s">
        <v>5739</v>
      </c>
      <c r="CJ173" s="23">
        <v>1</v>
      </c>
      <c r="CK173" s="7" t="s">
        <v>5740</v>
      </c>
      <c r="CL173" s="23">
        <v>1</v>
      </c>
      <c r="CM173" s="7">
        <v>1</v>
      </c>
      <c r="CN173" s="5" t="s">
        <v>113</v>
      </c>
      <c r="CO173" s="5">
        <v>2</v>
      </c>
      <c r="CP173" s="5" t="s">
        <v>114</v>
      </c>
      <c r="CQ173" s="5">
        <v>2</v>
      </c>
      <c r="CR173" s="23">
        <f t="shared" si="12"/>
        <v>7</v>
      </c>
      <c r="CS173" s="27" t="s">
        <v>1407</v>
      </c>
      <c r="CT173" s="7" t="s">
        <v>1408</v>
      </c>
      <c r="CU173" s="23" t="s">
        <v>113</v>
      </c>
      <c r="CV173" s="23">
        <v>1</v>
      </c>
      <c r="CW173" s="23">
        <v>0</v>
      </c>
      <c r="CX173" s="23">
        <v>0</v>
      </c>
      <c r="CY173" s="23">
        <v>0</v>
      </c>
      <c r="CZ173" s="23" t="s">
        <v>100</v>
      </c>
      <c r="DA173" s="7" t="s">
        <v>120</v>
      </c>
      <c r="DB173" s="23">
        <v>0</v>
      </c>
      <c r="DC173" s="23">
        <v>0</v>
      </c>
      <c r="DD173" s="23">
        <v>0</v>
      </c>
      <c r="DE173" s="23">
        <v>1</v>
      </c>
      <c r="DF173" s="23">
        <v>0</v>
      </c>
      <c r="DG173" s="23">
        <v>0</v>
      </c>
      <c r="DH173" s="23">
        <v>0</v>
      </c>
      <c r="DI173" s="7" t="s">
        <v>1409</v>
      </c>
      <c r="DJ173" s="7" t="s">
        <v>123</v>
      </c>
      <c r="DK173" s="7" t="s">
        <v>1410</v>
      </c>
      <c r="DL173" s="7" t="s">
        <v>5717</v>
      </c>
      <c r="DM173" s="21">
        <v>1</v>
      </c>
      <c r="DN173" s="5">
        <v>1</v>
      </c>
      <c r="DO173" s="23">
        <v>0</v>
      </c>
      <c r="DP173" s="23">
        <v>0</v>
      </c>
      <c r="DQ173" s="7" t="s">
        <v>120</v>
      </c>
      <c r="DR173" s="23">
        <v>0</v>
      </c>
      <c r="DS173" s="23">
        <v>0</v>
      </c>
      <c r="DT173" s="23">
        <v>0</v>
      </c>
      <c r="DU173" s="23">
        <v>1</v>
      </c>
      <c r="DV173" s="23">
        <v>0</v>
      </c>
      <c r="DW173" s="23">
        <v>0</v>
      </c>
      <c r="DX173" s="23">
        <v>0</v>
      </c>
      <c r="DY173" s="80" t="s">
        <v>100</v>
      </c>
      <c r="DZ173" s="30" t="s">
        <v>100</v>
      </c>
      <c r="EA173" s="23" t="s">
        <v>100</v>
      </c>
      <c r="EB173" s="23" t="s">
        <v>100</v>
      </c>
      <c r="EC173" s="23">
        <v>0</v>
      </c>
      <c r="ED173" s="23">
        <v>0</v>
      </c>
      <c r="EE173" s="23">
        <v>0</v>
      </c>
      <c r="EF173" s="23">
        <v>0</v>
      </c>
      <c r="EG173" s="23">
        <v>0</v>
      </c>
      <c r="EH173" s="23"/>
      <c r="EI173" s="9" t="s">
        <v>1411</v>
      </c>
      <c r="EJ173" s="23" t="s">
        <v>1412</v>
      </c>
      <c r="EK173" s="23" t="s">
        <v>100</v>
      </c>
      <c r="EL173" s="23" t="s">
        <v>1413</v>
      </c>
      <c r="EM173" s="5" t="s">
        <v>100</v>
      </c>
      <c r="EN173" s="5" t="s">
        <v>100</v>
      </c>
      <c r="EO173" s="24" t="s">
        <v>127</v>
      </c>
      <c r="EP173" s="3"/>
      <c r="EQ173" s="3"/>
      <c r="ER173" s="3"/>
      <c r="ES173" s="3"/>
      <c r="ET173" s="3"/>
      <c r="EU173" s="3"/>
      <c r="EV173" s="3"/>
      <c r="EW173" s="3"/>
    </row>
    <row r="174" spans="1:153" ht="15.75" customHeight="1" x14ac:dyDescent="0.3">
      <c r="A174" t="s">
        <v>1414</v>
      </c>
      <c r="B174" t="s">
        <v>1377</v>
      </c>
      <c r="C174" t="s">
        <v>98</v>
      </c>
      <c r="D174" s="45">
        <v>44362</v>
      </c>
      <c r="E174" s="45">
        <v>44362</v>
      </c>
      <c r="F174" s="45">
        <v>44362</v>
      </c>
      <c r="G174" s="45">
        <v>44362</v>
      </c>
      <c r="H174" s="45" t="s">
        <v>5417</v>
      </c>
      <c r="I174" s="45" t="s">
        <v>100</v>
      </c>
      <c r="J174" s="45" t="s">
        <v>100</v>
      </c>
      <c r="K174" t="s">
        <v>271</v>
      </c>
      <c r="L174" s="45" t="s">
        <v>100</v>
      </c>
      <c r="M174" s="45" t="s">
        <v>100</v>
      </c>
      <c r="N174" s="22" t="s">
        <v>101</v>
      </c>
      <c r="O174" t="s">
        <v>100</v>
      </c>
      <c r="P174" s="45" t="s">
        <v>100</v>
      </c>
      <c r="Q174" s="45" t="s">
        <v>100</v>
      </c>
      <c r="R174" s="22" t="s">
        <v>100</v>
      </c>
      <c r="S174" s="47" t="s">
        <v>100</v>
      </c>
      <c r="T174" s="5" t="s">
        <v>130</v>
      </c>
      <c r="U174" s="5" t="s">
        <v>286</v>
      </c>
      <c r="V174" s="5"/>
      <c r="W174" s="5" t="s">
        <v>1415</v>
      </c>
      <c r="X174" s="5" t="s">
        <v>1416</v>
      </c>
      <c r="Y174" s="5" t="s">
        <v>100</v>
      </c>
      <c r="Z174" s="5" t="s">
        <v>100</v>
      </c>
      <c r="AA174" s="5" t="s">
        <v>100</v>
      </c>
      <c r="AB174" s="5" t="s">
        <v>753</v>
      </c>
      <c r="AC174" s="5" t="s">
        <v>1417</v>
      </c>
      <c r="AD174" s="5" t="s">
        <v>2607</v>
      </c>
      <c r="AE174" s="5" t="s">
        <v>108</v>
      </c>
      <c r="AF174" s="5" t="s">
        <v>6285</v>
      </c>
      <c r="AG174" s="5" t="s">
        <v>1418</v>
      </c>
      <c r="AH174" s="5" t="s">
        <v>138</v>
      </c>
      <c r="AI174" s="23" t="s">
        <v>161</v>
      </c>
      <c r="AJ174" s="5" t="s">
        <v>219</v>
      </c>
      <c r="AK174" s="23" t="s">
        <v>111</v>
      </c>
      <c r="AL174" s="5" t="s">
        <v>112</v>
      </c>
      <c r="AM174" s="5" t="s">
        <v>231</v>
      </c>
      <c r="AN174" s="5" t="s">
        <v>110</v>
      </c>
      <c r="AO174" s="5" t="s">
        <v>111</v>
      </c>
      <c r="AP174" s="5" t="s">
        <v>112</v>
      </c>
      <c r="AQ174" s="5" t="s">
        <v>114</v>
      </c>
      <c r="AR174" s="5" t="s">
        <v>1419</v>
      </c>
      <c r="AS174">
        <v>0</v>
      </c>
      <c r="AT174">
        <v>0</v>
      </c>
      <c r="AU174">
        <v>0</v>
      </c>
      <c r="AV174">
        <v>0</v>
      </c>
      <c r="AW174">
        <v>0</v>
      </c>
      <c r="AX174">
        <v>0</v>
      </c>
      <c r="AY174">
        <v>1</v>
      </c>
      <c r="AZ174">
        <v>1</v>
      </c>
      <c r="BA174">
        <v>1</v>
      </c>
      <c r="BB174">
        <v>0</v>
      </c>
      <c r="BC174" t="s">
        <v>1420</v>
      </c>
      <c r="BD174" t="s">
        <v>1420</v>
      </c>
      <c r="BE174" s="23">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1</v>
      </c>
      <c r="BW174" s="29">
        <v>0</v>
      </c>
      <c r="BX174" s="29">
        <v>0</v>
      </c>
      <c r="BY174" s="29">
        <v>1</v>
      </c>
      <c r="BZ174" s="29">
        <v>0</v>
      </c>
      <c r="CA174" s="29">
        <v>0</v>
      </c>
      <c r="CB174" s="29">
        <v>1</v>
      </c>
      <c r="CC174" s="29">
        <v>0</v>
      </c>
      <c r="CD174" s="29">
        <v>0</v>
      </c>
      <c r="CE174" s="29">
        <v>0</v>
      </c>
      <c r="CF174" s="29">
        <v>0</v>
      </c>
      <c r="CG174" s="29">
        <v>0</v>
      </c>
      <c r="CH174" s="7" t="s">
        <v>5879</v>
      </c>
      <c r="CI174" s="7" t="s">
        <v>5739</v>
      </c>
      <c r="CJ174" s="23">
        <v>1</v>
      </c>
      <c r="CK174" s="7" t="s">
        <v>5740</v>
      </c>
      <c r="CL174" s="23">
        <v>1</v>
      </c>
      <c r="CM174" s="7">
        <v>1</v>
      </c>
      <c r="CN174" s="5" t="s">
        <v>113</v>
      </c>
      <c r="CO174" s="5">
        <v>2</v>
      </c>
      <c r="CP174" s="5" t="s">
        <v>114</v>
      </c>
      <c r="CQ174" s="5">
        <v>2</v>
      </c>
      <c r="CR174" s="23">
        <f t="shared" si="12"/>
        <v>7</v>
      </c>
      <c r="CS174" s="27" t="s">
        <v>1421</v>
      </c>
      <c r="CT174" s="7" t="s">
        <v>1422</v>
      </c>
      <c r="CU174" s="23" t="s">
        <v>277</v>
      </c>
      <c r="CV174" s="23">
        <v>0</v>
      </c>
      <c r="CW174" s="23">
        <v>1</v>
      </c>
      <c r="CX174" s="23">
        <v>0</v>
      </c>
      <c r="CY174" s="23">
        <v>0</v>
      </c>
      <c r="CZ174" s="23" t="s">
        <v>100</v>
      </c>
      <c r="DA174" s="7" t="s">
        <v>209</v>
      </c>
      <c r="DB174" s="23">
        <v>1</v>
      </c>
      <c r="DC174" s="23">
        <v>0</v>
      </c>
      <c r="DD174" s="23">
        <v>0</v>
      </c>
      <c r="DE174" s="23">
        <v>0</v>
      </c>
      <c r="DF174" s="23">
        <v>0</v>
      </c>
      <c r="DG174" s="23">
        <v>0</v>
      </c>
      <c r="DH174" s="23">
        <v>0</v>
      </c>
      <c r="DI174" s="21" t="s">
        <v>100</v>
      </c>
      <c r="DJ174" s="7" t="s">
        <v>100</v>
      </c>
      <c r="DK174" s="23" t="s">
        <v>100</v>
      </c>
      <c r="DL174" s="23" t="s">
        <v>100</v>
      </c>
      <c r="DM174" s="21">
        <v>0</v>
      </c>
      <c r="DN174" s="23">
        <v>0</v>
      </c>
      <c r="DO174" s="23">
        <v>0</v>
      </c>
      <c r="DP174" s="23">
        <v>0</v>
      </c>
      <c r="DQ174" s="7" t="s">
        <v>120</v>
      </c>
      <c r="DR174" s="23">
        <v>0</v>
      </c>
      <c r="DS174" s="23">
        <v>0</v>
      </c>
      <c r="DT174" s="23">
        <v>0</v>
      </c>
      <c r="DU174" s="23">
        <v>1</v>
      </c>
      <c r="DV174" s="23">
        <v>0</v>
      </c>
      <c r="DW174" s="23">
        <v>0</v>
      </c>
      <c r="DX174" s="23">
        <v>0</v>
      </c>
      <c r="DY174" s="80" t="s">
        <v>100</v>
      </c>
      <c r="DZ174" s="30" t="s">
        <v>100</v>
      </c>
      <c r="EA174" s="23" t="s">
        <v>100</v>
      </c>
      <c r="EB174" s="23" t="s">
        <v>100</v>
      </c>
      <c r="EC174" s="23">
        <v>0</v>
      </c>
      <c r="ED174" s="23">
        <v>0</v>
      </c>
      <c r="EE174" s="23">
        <v>0</v>
      </c>
      <c r="EF174" s="23">
        <v>0</v>
      </c>
      <c r="EG174" s="23">
        <v>0</v>
      </c>
      <c r="EH174" s="23"/>
      <c r="EI174" s="9" t="s">
        <v>1423</v>
      </c>
      <c r="EJ174" s="23" t="s">
        <v>1424</v>
      </c>
      <c r="EK174" s="23" t="s">
        <v>1392</v>
      </c>
      <c r="EL174" s="23" t="s">
        <v>100</v>
      </c>
      <c r="EM174" s="5" t="s">
        <v>100</v>
      </c>
      <c r="EN174" s="5" t="s">
        <v>100</v>
      </c>
      <c r="EO174" s="24" t="s">
        <v>1425</v>
      </c>
      <c r="EP174" s="3"/>
      <c r="EQ174" s="3"/>
      <c r="ER174" s="3"/>
      <c r="ES174" s="3"/>
      <c r="ET174" s="3"/>
      <c r="EU174" s="3"/>
      <c r="EV174" s="3"/>
      <c r="EW174" s="3"/>
    </row>
    <row r="175" spans="1:153" ht="15.75" customHeight="1" x14ac:dyDescent="0.3">
      <c r="A175" t="s">
        <v>1426</v>
      </c>
      <c r="B175" t="s">
        <v>1377</v>
      </c>
      <c r="C175" t="s">
        <v>98</v>
      </c>
      <c r="D175" s="45">
        <v>44362</v>
      </c>
      <c r="E175" s="45">
        <v>44362</v>
      </c>
      <c r="F175" s="45">
        <v>44362</v>
      </c>
      <c r="G175" s="45">
        <v>44362</v>
      </c>
      <c r="H175" s="45" t="s">
        <v>5417</v>
      </c>
      <c r="I175" s="45" t="s">
        <v>100</v>
      </c>
      <c r="J175" s="45" t="s">
        <v>100</v>
      </c>
      <c r="K175" t="s">
        <v>271</v>
      </c>
      <c r="L175" s="45" t="s">
        <v>100</v>
      </c>
      <c r="M175" s="45" t="s">
        <v>100</v>
      </c>
      <c r="N175" s="22" t="s">
        <v>101</v>
      </c>
      <c r="O175" t="s">
        <v>100</v>
      </c>
      <c r="P175" s="45" t="s">
        <v>100</v>
      </c>
      <c r="Q175" s="45" t="s">
        <v>100</v>
      </c>
      <c r="R175" s="22" t="s">
        <v>100</v>
      </c>
      <c r="S175" s="47" t="s">
        <v>100</v>
      </c>
      <c r="T175" s="5" t="s">
        <v>130</v>
      </c>
      <c r="U175" s="5" t="s">
        <v>197</v>
      </c>
      <c r="V175" s="5"/>
      <c r="W175" s="5" t="s">
        <v>241</v>
      </c>
      <c r="X175" s="5" t="s">
        <v>1427</v>
      </c>
      <c r="Y175" s="5" t="s">
        <v>229</v>
      </c>
      <c r="Z175" s="5" t="s">
        <v>100</v>
      </c>
      <c r="AA175" s="5">
        <v>996</v>
      </c>
      <c r="AB175" s="5" t="s">
        <v>135</v>
      </c>
      <c r="AC175" s="5" t="s">
        <v>1428</v>
      </c>
      <c r="AD175" s="5" t="s">
        <v>2607</v>
      </c>
      <c r="AE175" s="5" t="s">
        <v>108</v>
      </c>
      <c r="AF175" s="5" t="s">
        <v>6285</v>
      </c>
      <c r="AG175" s="5" t="s">
        <v>230</v>
      </c>
      <c r="AH175" s="5" t="s">
        <v>138</v>
      </c>
      <c r="AI175" s="23" t="s">
        <v>161</v>
      </c>
      <c r="AJ175" s="5" t="s">
        <v>219</v>
      </c>
      <c r="AK175" s="23" t="s">
        <v>100</v>
      </c>
      <c r="AL175" s="5" t="s">
        <v>100</v>
      </c>
      <c r="AM175" s="5" t="s">
        <v>231</v>
      </c>
      <c r="AN175" s="5" t="s">
        <v>110</v>
      </c>
      <c r="AO175" s="5" t="s">
        <v>111</v>
      </c>
      <c r="AP175" s="5" t="s">
        <v>112</v>
      </c>
      <c r="AQ175" s="5" t="s">
        <v>114</v>
      </c>
      <c r="AR175" s="5" t="s">
        <v>204</v>
      </c>
      <c r="AS175">
        <v>0</v>
      </c>
      <c r="AT175">
        <v>0</v>
      </c>
      <c r="AU175">
        <v>0</v>
      </c>
      <c r="AV175">
        <v>0</v>
      </c>
      <c r="AW175">
        <v>0</v>
      </c>
      <c r="AX175">
        <v>0</v>
      </c>
      <c r="AY175">
        <v>1</v>
      </c>
      <c r="AZ175">
        <v>1</v>
      </c>
      <c r="BA175">
        <v>0</v>
      </c>
      <c r="BB175">
        <v>0</v>
      </c>
      <c r="BC175" t="s">
        <v>1429</v>
      </c>
      <c r="BD175" t="s">
        <v>206</v>
      </c>
      <c r="BE175" s="23">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1</v>
      </c>
      <c r="BW175" s="29">
        <v>0</v>
      </c>
      <c r="BX175" s="29">
        <v>0</v>
      </c>
      <c r="BY175" s="29">
        <v>1</v>
      </c>
      <c r="BZ175" s="29">
        <v>0</v>
      </c>
      <c r="CA175" s="29">
        <v>0</v>
      </c>
      <c r="CB175" s="29">
        <v>0</v>
      </c>
      <c r="CC175" s="29">
        <v>0</v>
      </c>
      <c r="CD175" s="29">
        <v>0</v>
      </c>
      <c r="CE175" s="29">
        <v>0</v>
      </c>
      <c r="CF175" s="29">
        <v>0</v>
      </c>
      <c r="CG175" s="29">
        <v>0</v>
      </c>
      <c r="CH175" s="7" t="s">
        <v>5880</v>
      </c>
      <c r="CI175" s="7" t="s">
        <v>5739</v>
      </c>
      <c r="CJ175" s="23">
        <v>1</v>
      </c>
      <c r="CK175" s="7" t="s">
        <v>5740</v>
      </c>
      <c r="CL175" s="23">
        <v>1</v>
      </c>
      <c r="CM175" s="7">
        <v>1</v>
      </c>
      <c r="CN175" s="5" t="s">
        <v>113</v>
      </c>
      <c r="CO175" s="5">
        <v>2</v>
      </c>
      <c r="CP175" s="5" t="s">
        <v>114</v>
      </c>
      <c r="CQ175" s="5">
        <v>2</v>
      </c>
      <c r="CR175" s="23">
        <f t="shared" si="12"/>
        <v>7</v>
      </c>
      <c r="CS175" s="27" t="s">
        <v>1421</v>
      </c>
      <c r="CT175" s="7" t="s">
        <v>1430</v>
      </c>
      <c r="CU175" s="23" t="s">
        <v>277</v>
      </c>
      <c r="CV175" s="23">
        <v>0</v>
      </c>
      <c r="CW175" s="23">
        <v>1</v>
      </c>
      <c r="CX175" s="23">
        <v>0</v>
      </c>
      <c r="CY175" s="23">
        <v>0</v>
      </c>
      <c r="CZ175" s="23" t="s">
        <v>100</v>
      </c>
      <c r="DA175" s="7" t="s">
        <v>186</v>
      </c>
      <c r="DB175" s="23">
        <v>0</v>
      </c>
      <c r="DC175" s="23">
        <v>1</v>
      </c>
      <c r="DD175" s="23">
        <v>0</v>
      </c>
      <c r="DE175" s="23">
        <v>0</v>
      </c>
      <c r="DF175" s="23">
        <v>0</v>
      </c>
      <c r="DG175" s="23">
        <v>0</v>
      </c>
      <c r="DH175" s="23">
        <v>0</v>
      </c>
      <c r="DI175" s="7" t="s">
        <v>1431</v>
      </c>
      <c r="DJ175" s="7" t="s">
        <v>123</v>
      </c>
      <c r="DK175" s="7" t="s">
        <v>1432</v>
      </c>
      <c r="DL175" s="7" t="s">
        <v>5717</v>
      </c>
      <c r="DM175" s="21">
        <v>1</v>
      </c>
      <c r="DN175" s="5">
        <v>1</v>
      </c>
      <c r="DO175" s="23">
        <v>0</v>
      </c>
      <c r="DP175" s="23">
        <v>0</v>
      </c>
      <c r="DQ175" s="7" t="s">
        <v>120</v>
      </c>
      <c r="DR175" s="23">
        <v>0</v>
      </c>
      <c r="DS175" s="23">
        <v>0</v>
      </c>
      <c r="DT175" s="23">
        <v>0</v>
      </c>
      <c r="DU175" s="23">
        <v>1</v>
      </c>
      <c r="DV175" s="23">
        <v>0</v>
      </c>
      <c r="DW175" s="23">
        <v>0</v>
      </c>
      <c r="DX175" s="23">
        <v>0</v>
      </c>
      <c r="DY175" s="80" t="s">
        <v>100</v>
      </c>
      <c r="DZ175" s="30" t="s">
        <v>100</v>
      </c>
      <c r="EA175" s="23" t="s">
        <v>100</v>
      </c>
      <c r="EB175" s="23" t="s">
        <v>100</v>
      </c>
      <c r="EC175" s="23">
        <v>0</v>
      </c>
      <c r="ED175" s="23">
        <v>0</v>
      </c>
      <c r="EE175" s="23">
        <v>0</v>
      </c>
      <c r="EF175" s="23">
        <v>0</v>
      </c>
      <c r="EG175" s="23">
        <v>0</v>
      </c>
      <c r="EH175" s="23"/>
      <c r="EI175" s="9" t="s">
        <v>1433</v>
      </c>
      <c r="EJ175" s="23" t="s">
        <v>1424</v>
      </c>
      <c r="EK175" s="23" t="s">
        <v>1392</v>
      </c>
      <c r="EL175" s="23" t="s">
        <v>100</v>
      </c>
      <c r="EM175" s="5" t="s">
        <v>100</v>
      </c>
      <c r="EN175" s="5" t="s">
        <v>100</v>
      </c>
      <c r="EO175" s="24" t="s">
        <v>1425</v>
      </c>
      <c r="EP175" s="3"/>
      <c r="EQ175" s="3"/>
      <c r="ER175" s="3"/>
      <c r="ES175" s="3"/>
      <c r="ET175" s="3"/>
      <c r="EU175" s="3"/>
      <c r="EV175" s="3"/>
      <c r="EW175" s="3"/>
    </row>
    <row r="176" spans="1:153" ht="15.75" customHeight="1" x14ac:dyDescent="0.3">
      <c r="A176" t="s">
        <v>1434</v>
      </c>
      <c r="B176" t="s">
        <v>1377</v>
      </c>
      <c r="C176" t="s">
        <v>98</v>
      </c>
      <c r="D176" s="45">
        <v>44362</v>
      </c>
      <c r="E176" s="45">
        <v>44362</v>
      </c>
      <c r="F176" s="45">
        <v>44362</v>
      </c>
      <c r="G176" s="45">
        <v>44362</v>
      </c>
      <c r="H176" s="45" t="s">
        <v>5418</v>
      </c>
      <c r="I176" s="45" t="s">
        <v>100</v>
      </c>
      <c r="J176" s="45" t="s">
        <v>100</v>
      </c>
      <c r="K176" t="s">
        <v>271</v>
      </c>
      <c r="L176" s="45" t="s">
        <v>100</v>
      </c>
      <c r="M176" s="45" t="s">
        <v>100</v>
      </c>
      <c r="N176" s="22" t="s">
        <v>101</v>
      </c>
      <c r="O176" t="s">
        <v>100</v>
      </c>
      <c r="P176" s="45" t="s">
        <v>100</v>
      </c>
      <c r="Q176" s="45" t="s">
        <v>100</v>
      </c>
      <c r="R176" s="22" t="s">
        <v>100</v>
      </c>
      <c r="S176" s="47" t="s">
        <v>100</v>
      </c>
      <c r="T176" s="5" t="s">
        <v>130</v>
      </c>
      <c r="U176" s="5" t="s">
        <v>131</v>
      </c>
      <c r="V176" s="5"/>
      <c r="W176" s="5" t="s">
        <v>1073</v>
      </c>
      <c r="X176" s="5" t="s">
        <v>1435</v>
      </c>
      <c r="Y176" s="5" t="s">
        <v>100</v>
      </c>
      <c r="Z176" s="5" t="s">
        <v>100</v>
      </c>
      <c r="AA176" s="5" t="s">
        <v>100</v>
      </c>
      <c r="AB176" s="5" t="s">
        <v>753</v>
      </c>
      <c r="AC176" s="5" t="s">
        <v>1436</v>
      </c>
      <c r="AD176" s="5" t="s">
        <v>2607</v>
      </c>
      <c r="AE176" s="5" t="s">
        <v>108</v>
      </c>
      <c r="AF176" s="5" t="s">
        <v>6285</v>
      </c>
      <c r="AG176" s="5" t="s">
        <v>1437</v>
      </c>
      <c r="AH176" s="5" t="s">
        <v>138</v>
      </c>
      <c r="AI176" s="23" t="s">
        <v>161</v>
      </c>
      <c r="AJ176" s="5" t="s">
        <v>219</v>
      </c>
      <c r="AK176" s="23" t="s">
        <v>111</v>
      </c>
      <c r="AL176" s="5" t="s">
        <v>179</v>
      </c>
      <c r="AM176" s="5" t="s">
        <v>1438</v>
      </c>
      <c r="AN176" s="5" t="s">
        <v>181</v>
      </c>
      <c r="AO176" s="5" t="s">
        <v>111</v>
      </c>
      <c r="AP176" s="5" t="s">
        <v>100</v>
      </c>
      <c r="AQ176" s="5" t="s">
        <v>114</v>
      </c>
      <c r="AR176" s="5" t="s">
        <v>1439</v>
      </c>
      <c r="AS176">
        <v>0</v>
      </c>
      <c r="AT176">
        <v>0</v>
      </c>
      <c r="AU176">
        <v>0</v>
      </c>
      <c r="AV176">
        <v>0</v>
      </c>
      <c r="AW176">
        <v>0</v>
      </c>
      <c r="AX176">
        <v>0</v>
      </c>
      <c r="AY176">
        <v>1</v>
      </c>
      <c r="AZ176">
        <v>0</v>
      </c>
      <c r="BA176">
        <v>1</v>
      </c>
      <c r="BB176">
        <v>0</v>
      </c>
      <c r="BC176" t="s">
        <v>1440</v>
      </c>
      <c r="BD176" t="s">
        <v>1440</v>
      </c>
      <c r="BE176" s="23">
        <v>0</v>
      </c>
      <c r="BF176" s="29">
        <v>0</v>
      </c>
      <c r="BG176" s="29">
        <v>0</v>
      </c>
      <c r="BH176" s="29">
        <v>0</v>
      </c>
      <c r="BI176" s="29">
        <v>0</v>
      </c>
      <c r="BJ176" s="29">
        <v>0</v>
      </c>
      <c r="BK176" s="29">
        <v>0</v>
      </c>
      <c r="BL176" s="29">
        <v>0</v>
      </c>
      <c r="BM176" s="29">
        <v>0</v>
      </c>
      <c r="BN176" s="29">
        <v>0</v>
      </c>
      <c r="BO176" s="29">
        <v>0</v>
      </c>
      <c r="BP176" s="29">
        <v>0</v>
      </c>
      <c r="BQ176" s="29">
        <v>0</v>
      </c>
      <c r="BR176" s="29">
        <v>0</v>
      </c>
      <c r="BS176" s="29">
        <v>0</v>
      </c>
      <c r="BT176" s="29">
        <v>0</v>
      </c>
      <c r="BU176" s="29">
        <v>0</v>
      </c>
      <c r="BV176" s="29">
        <v>0</v>
      </c>
      <c r="BW176" s="29">
        <v>1</v>
      </c>
      <c r="BX176" s="29">
        <v>0</v>
      </c>
      <c r="BY176" s="29">
        <v>0</v>
      </c>
      <c r="BZ176" s="29">
        <v>0</v>
      </c>
      <c r="CA176" s="29">
        <v>0</v>
      </c>
      <c r="CB176" s="29">
        <v>1</v>
      </c>
      <c r="CC176" s="29">
        <v>0</v>
      </c>
      <c r="CD176" s="29">
        <v>0</v>
      </c>
      <c r="CE176" s="29">
        <v>0</v>
      </c>
      <c r="CF176" s="29">
        <v>0</v>
      </c>
      <c r="CG176" s="29">
        <v>0</v>
      </c>
      <c r="CH176" s="7" t="s">
        <v>5881</v>
      </c>
      <c r="CI176" s="7" t="s">
        <v>5739</v>
      </c>
      <c r="CJ176" s="23">
        <v>1</v>
      </c>
      <c r="CK176" s="7" t="s">
        <v>5740</v>
      </c>
      <c r="CL176" s="23">
        <v>1</v>
      </c>
      <c r="CM176" s="7">
        <v>1</v>
      </c>
      <c r="CN176" s="5" t="s">
        <v>113</v>
      </c>
      <c r="CO176" s="5">
        <v>2</v>
      </c>
      <c r="CP176" s="5" t="s">
        <v>114</v>
      </c>
      <c r="CQ176" s="5">
        <v>2</v>
      </c>
      <c r="CR176" s="23">
        <f t="shared" si="12"/>
        <v>7</v>
      </c>
      <c r="CS176" s="27" t="s">
        <v>1441</v>
      </c>
      <c r="CT176" s="7" t="s">
        <v>1442</v>
      </c>
      <c r="CU176" s="23" t="s">
        <v>277</v>
      </c>
      <c r="CV176" s="23">
        <v>0</v>
      </c>
      <c r="CW176" s="23">
        <v>1</v>
      </c>
      <c r="CX176" s="23">
        <v>0</v>
      </c>
      <c r="CY176" s="23">
        <v>0</v>
      </c>
      <c r="CZ176" s="23" t="s">
        <v>100</v>
      </c>
      <c r="DA176" s="7" t="s">
        <v>209</v>
      </c>
      <c r="DB176" s="23">
        <v>1</v>
      </c>
      <c r="DC176" s="23">
        <v>0</v>
      </c>
      <c r="DD176" s="23">
        <v>0</v>
      </c>
      <c r="DE176" s="23">
        <v>0</v>
      </c>
      <c r="DF176" s="23">
        <v>0</v>
      </c>
      <c r="DG176" s="23">
        <v>0</v>
      </c>
      <c r="DH176" s="23">
        <v>0</v>
      </c>
      <c r="DI176" s="21" t="s">
        <v>100</v>
      </c>
      <c r="DJ176" s="7" t="s">
        <v>100</v>
      </c>
      <c r="DK176" s="23" t="s">
        <v>100</v>
      </c>
      <c r="DL176" s="23" t="s">
        <v>100</v>
      </c>
      <c r="DM176" s="21">
        <v>0</v>
      </c>
      <c r="DN176" s="23">
        <v>0</v>
      </c>
      <c r="DO176" s="23">
        <v>0</v>
      </c>
      <c r="DP176" s="23">
        <v>0</v>
      </c>
      <c r="DQ176" s="7" t="s">
        <v>120</v>
      </c>
      <c r="DR176" s="23">
        <v>0</v>
      </c>
      <c r="DS176" s="23">
        <v>0</v>
      </c>
      <c r="DT176" s="23">
        <v>0</v>
      </c>
      <c r="DU176" s="23">
        <v>1</v>
      </c>
      <c r="DV176" s="23">
        <v>0</v>
      </c>
      <c r="DW176" s="23">
        <v>0</v>
      </c>
      <c r="DX176" s="23">
        <v>0</v>
      </c>
      <c r="DY176" s="80" t="s">
        <v>100</v>
      </c>
      <c r="DZ176" s="30" t="s">
        <v>100</v>
      </c>
      <c r="EA176" s="23" t="s">
        <v>100</v>
      </c>
      <c r="EB176" s="23" t="s">
        <v>100</v>
      </c>
      <c r="EC176" s="23">
        <v>0</v>
      </c>
      <c r="ED176" s="23">
        <v>0</v>
      </c>
      <c r="EE176" s="23">
        <v>0</v>
      </c>
      <c r="EF176" s="23">
        <v>0</v>
      </c>
      <c r="EG176" s="23">
        <v>0</v>
      </c>
      <c r="EH176" s="23"/>
      <c r="EI176" s="9" t="s">
        <v>1443</v>
      </c>
      <c r="EJ176" s="23" t="s">
        <v>1444</v>
      </c>
      <c r="EK176" s="23" t="s">
        <v>1392</v>
      </c>
      <c r="EL176" s="23" t="s">
        <v>100</v>
      </c>
      <c r="EM176" s="5" t="s">
        <v>100</v>
      </c>
      <c r="EN176" s="5" t="s">
        <v>100</v>
      </c>
      <c r="EO176" s="24" t="s">
        <v>1425</v>
      </c>
      <c r="EP176" s="3"/>
      <c r="EQ176" s="3"/>
      <c r="ER176" s="3"/>
      <c r="ES176" s="3"/>
      <c r="ET176" s="3"/>
      <c r="EU176" s="3"/>
      <c r="EV176" s="3"/>
      <c r="EW176" s="3"/>
    </row>
    <row r="177" spans="1:153" ht="15.75" customHeight="1" x14ac:dyDescent="0.3">
      <c r="A177" t="s">
        <v>1445</v>
      </c>
      <c r="B177" t="s">
        <v>1377</v>
      </c>
      <c r="C177" t="s">
        <v>244</v>
      </c>
      <c r="D177" s="45">
        <v>44354</v>
      </c>
      <c r="E177" s="45">
        <v>44354</v>
      </c>
      <c r="F177" s="45">
        <v>44355</v>
      </c>
      <c r="G177" s="45">
        <v>44355</v>
      </c>
      <c r="H177" s="45" t="s">
        <v>5419</v>
      </c>
      <c r="I177" s="45">
        <v>44440</v>
      </c>
      <c r="J177" s="45">
        <v>44440</v>
      </c>
      <c r="K177" t="s">
        <v>99</v>
      </c>
      <c r="L177" s="45" t="s">
        <v>1446</v>
      </c>
      <c r="M177" s="45">
        <v>44409</v>
      </c>
      <c r="N177" s="22" t="s">
        <v>1447</v>
      </c>
      <c r="O177" t="s">
        <v>271</v>
      </c>
      <c r="P177" s="45" t="s">
        <v>100</v>
      </c>
      <c r="Q177" s="45" t="s">
        <v>100</v>
      </c>
      <c r="R177" s="22" t="s">
        <v>100</v>
      </c>
      <c r="S177" s="47" t="s">
        <v>100</v>
      </c>
      <c r="T177" s="5" t="s">
        <v>130</v>
      </c>
      <c r="U177" s="5" t="s">
        <v>100</v>
      </c>
      <c r="V177" s="5"/>
      <c r="W177" s="5" t="s">
        <v>100</v>
      </c>
      <c r="X177" s="5" t="s">
        <v>100</v>
      </c>
      <c r="Y177" s="5" t="s">
        <v>100</v>
      </c>
      <c r="Z177" s="5" t="s">
        <v>100</v>
      </c>
      <c r="AA177" s="5" t="s">
        <v>100</v>
      </c>
      <c r="AB177" s="5" t="s">
        <v>5793</v>
      </c>
      <c r="AC177" s="5" t="s">
        <v>1448</v>
      </c>
      <c r="AD177" s="5" t="s">
        <v>1652</v>
      </c>
      <c r="AE177" s="5" t="s">
        <v>1652</v>
      </c>
      <c r="AF177" s="5" t="s">
        <v>100</v>
      </c>
      <c r="AG177" s="5" t="s">
        <v>1449</v>
      </c>
      <c r="AH177" s="5" t="s">
        <v>160</v>
      </c>
      <c r="AI177" s="23" t="s">
        <v>161</v>
      </c>
      <c r="AJ177" s="5" t="s">
        <v>162</v>
      </c>
      <c r="AK177" s="23" t="s">
        <v>100</v>
      </c>
      <c r="AL177" s="5" t="s">
        <v>100</v>
      </c>
      <c r="AM177" s="5" t="s">
        <v>1450</v>
      </c>
      <c r="AN177" s="5" t="s">
        <v>110</v>
      </c>
      <c r="AO177" s="5" t="s">
        <v>111</v>
      </c>
      <c r="AP177" s="5" t="s">
        <v>112</v>
      </c>
      <c r="AQ177" s="21" t="s">
        <v>6598</v>
      </c>
      <c r="AR177" s="5" t="s">
        <v>256</v>
      </c>
      <c r="AS177">
        <v>1</v>
      </c>
      <c r="AT177">
        <v>0</v>
      </c>
      <c r="AU177">
        <v>0</v>
      </c>
      <c r="AV177">
        <v>0</v>
      </c>
      <c r="AW177">
        <v>0</v>
      </c>
      <c r="AX177">
        <v>0</v>
      </c>
      <c r="AY177">
        <v>0</v>
      </c>
      <c r="AZ177">
        <v>0</v>
      </c>
      <c r="BA177">
        <v>0</v>
      </c>
      <c r="BB177">
        <v>0</v>
      </c>
      <c r="BC177" t="s">
        <v>256</v>
      </c>
      <c r="BD177" t="s">
        <v>256</v>
      </c>
      <c r="BE177">
        <v>1</v>
      </c>
      <c r="BF177" s="29">
        <v>0</v>
      </c>
      <c r="BG177" s="29">
        <v>0</v>
      </c>
      <c r="BH177" s="29">
        <v>0</v>
      </c>
      <c r="BI177" s="29">
        <v>0</v>
      </c>
      <c r="BJ177" s="29">
        <v>0</v>
      </c>
      <c r="BK177" s="29">
        <v>0</v>
      </c>
      <c r="BL177" s="29">
        <v>0</v>
      </c>
      <c r="BM177" s="29">
        <v>0</v>
      </c>
      <c r="BN177" s="29">
        <v>0</v>
      </c>
      <c r="BO177" s="29">
        <v>0</v>
      </c>
      <c r="BP177" s="29">
        <v>0</v>
      </c>
      <c r="BQ177" s="29">
        <v>0</v>
      </c>
      <c r="BR177" s="29">
        <v>0</v>
      </c>
      <c r="BS177" s="29">
        <v>0</v>
      </c>
      <c r="BT177" s="29">
        <v>0</v>
      </c>
      <c r="BU177" s="29">
        <v>0</v>
      </c>
      <c r="BV177" s="29">
        <v>0</v>
      </c>
      <c r="BW177" s="29">
        <v>0</v>
      </c>
      <c r="BX177" s="29">
        <v>0</v>
      </c>
      <c r="BY177" s="29">
        <v>0</v>
      </c>
      <c r="BZ177" s="29">
        <v>0</v>
      </c>
      <c r="CA177" s="29">
        <v>0</v>
      </c>
      <c r="CB177" s="29">
        <v>0</v>
      </c>
      <c r="CC177" s="29">
        <v>0</v>
      </c>
      <c r="CD177" s="29">
        <v>0</v>
      </c>
      <c r="CE177" s="29">
        <v>0</v>
      </c>
      <c r="CF177" s="29">
        <v>0</v>
      </c>
      <c r="CG177" s="29">
        <v>0</v>
      </c>
      <c r="CH177" s="7" t="s">
        <v>6603</v>
      </c>
      <c r="CI177" s="7" t="s">
        <v>100</v>
      </c>
      <c r="CJ177" s="23" t="s">
        <v>100</v>
      </c>
      <c r="CK177" s="7" t="s">
        <v>6604</v>
      </c>
      <c r="CL177" s="23">
        <v>0</v>
      </c>
      <c r="CM177" s="7">
        <v>1</v>
      </c>
      <c r="CN177" s="5" t="s">
        <v>113</v>
      </c>
      <c r="CO177" s="5">
        <v>2</v>
      </c>
      <c r="CP177" s="5" t="s">
        <v>6598</v>
      </c>
      <c r="CQ177" s="5">
        <v>1</v>
      </c>
      <c r="CR177" s="23" t="s">
        <v>100</v>
      </c>
      <c r="CS177" s="27" t="s">
        <v>1451</v>
      </c>
      <c r="CT177" s="7" t="s">
        <v>1452</v>
      </c>
      <c r="CU177" s="23" t="s">
        <v>277</v>
      </c>
      <c r="CV177" s="23">
        <v>0</v>
      </c>
      <c r="CW177" s="23">
        <v>1</v>
      </c>
      <c r="CX177" s="23">
        <v>0</v>
      </c>
      <c r="CY177" s="23">
        <v>0</v>
      </c>
      <c r="CZ177" s="23" t="s">
        <v>123</v>
      </c>
      <c r="DA177" s="7" t="s">
        <v>209</v>
      </c>
      <c r="DB177" s="23">
        <v>1</v>
      </c>
      <c r="DC177" s="23">
        <v>0</v>
      </c>
      <c r="DD177" s="23">
        <v>0</v>
      </c>
      <c r="DE177" s="23">
        <v>0</v>
      </c>
      <c r="DF177" s="23">
        <v>0</v>
      </c>
      <c r="DG177" s="23">
        <v>0</v>
      </c>
      <c r="DH177" s="23">
        <v>0</v>
      </c>
      <c r="DI177" s="21" t="s">
        <v>100</v>
      </c>
      <c r="DJ177" s="7" t="s">
        <v>100</v>
      </c>
      <c r="DK177" s="23" t="s">
        <v>100</v>
      </c>
      <c r="DL177" s="23" t="s">
        <v>100</v>
      </c>
      <c r="DM177" s="21">
        <v>0</v>
      </c>
      <c r="DN177" s="23">
        <v>0</v>
      </c>
      <c r="DO177" s="23">
        <v>0</v>
      </c>
      <c r="DP177" s="23">
        <v>0</v>
      </c>
      <c r="DQ177" s="7" t="s">
        <v>323</v>
      </c>
      <c r="DR177" s="23">
        <v>0</v>
      </c>
      <c r="DS177" s="23">
        <v>0</v>
      </c>
      <c r="DT177" s="23">
        <v>0</v>
      </c>
      <c r="DU177" s="23">
        <v>1</v>
      </c>
      <c r="DV177" s="23">
        <v>1</v>
      </c>
      <c r="DW177" s="23">
        <v>1</v>
      </c>
      <c r="DX177" s="23">
        <v>0</v>
      </c>
      <c r="DY177" s="7" t="s">
        <v>324</v>
      </c>
      <c r="DZ177" s="7" t="s">
        <v>189</v>
      </c>
      <c r="EA177" s="7" t="s">
        <v>281</v>
      </c>
      <c r="EB177" s="21" t="s">
        <v>6599</v>
      </c>
      <c r="EC177" s="23">
        <v>0</v>
      </c>
      <c r="ED177" s="23">
        <v>0</v>
      </c>
      <c r="EE177" s="21">
        <v>1</v>
      </c>
      <c r="EF177" s="23">
        <v>0</v>
      </c>
      <c r="EG177" s="23">
        <v>0</v>
      </c>
      <c r="EH177" s="23" t="s">
        <v>5730</v>
      </c>
      <c r="EI177" s="9" t="s">
        <v>1453</v>
      </c>
      <c r="EJ177" s="23" t="s">
        <v>1454</v>
      </c>
      <c r="EK177" s="23" t="s">
        <v>1454</v>
      </c>
      <c r="EL177" s="23" t="s">
        <v>100</v>
      </c>
      <c r="EM177" s="5" t="s">
        <v>100</v>
      </c>
      <c r="EN177" s="5" t="s">
        <v>100</v>
      </c>
      <c r="EO177" s="24" t="s">
        <v>100</v>
      </c>
      <c r="EP177" s="3"/>
      <c r="EQ177" s="3"/>
      <c r="ER177" s="3"/>
      <c r="ES177" s="3"/>
      <c r="ET177" s="3"/>
      <c r="EU177" s="3"/>
      <c r="EV177" s="3"/>
      <c r="EW177" s="3"/>
    </row>
    <row r="178" spans="1:153" ht="15.75" customHeight="1" x14ac:dyDescent="0.3">
      <c r="A178" t="s">
        <v>1455</v>
      </c>
      <c r="B178" t="s">
        <v>1377</v>
      </c>
      <c r="C178" t="s">
        <v>98</v>
      </c>
      <c r="D178" s="45">
        <v>44319</v>
      </c>
      <c r="E178" s="45">
        <v>44319</v>
      </c>
      <c r="F178" s="45">
        <v>44319</v>
      </c>
      <c r="G178" s="45">
        <v>44319</v>
      </c>
      <c r="H178" s="45" t="s">
        <v>5420</v>
      </c>
      <c r="I178" s="45" t="s">
        <v>100</v>
      </c>
      <c r="J178" s="45" t="s">
        <v>100</v>
      </c>
      <c r="K178" t="s">
        <v>271</v>
      </c>
      <c r="L178" s="45" t="s">
        <v>100</v>
      </c>
      <c r="M178" s="45" t="s">
        <v>100</v>
      </c>
      <c r="N178" s="22" t="s">
        <v>101</v>
      </c>
      <c r="O178" t="s">
        <v>100</v>
      </c>
      <c r="P178" s="45" t="s">
        <v>100</v>
      </c>
      <c r="Q178" s="45" t="s">
        <v>100</v>
      </c>
      <c r="R178" s="22" t="s">
        <v>100</v>
      </c>
      <c r="S178" s="47" t="s">
        <v>1456</v>
      </c>
      <c r="T178" s="5" t="s">
        <v>130</v>
      </c>
      <c r="U178" s="5" t="s">
        <v>131</v>
      </c>
      <c r="V178" s="5"/>
      <c r="W178" s="5" t="s">
        <v>792</v>
      </c>
      <c r="X178" s="5" t="s">
        <v>1457</v>
      </c>
      <c r="Y178" s="5" t="s">
        <v>1458</v>
      </c>
      <c r="Z178" s="5" t="s">
        <v>1459</v>
      </c>
      <c r="AA178" s="5">
        <v>25</v>
      </c>
      <c r="AB178" s="5" t="s">
        <v>5793</v>
      </c>
      <c r="AC178" s="5" t="s">
        <v>950</v>
      </c>
      <c r="AD178" s="5" t="s">
        <v>252</v>
      </c>
      <c r="AE178" s="5" t="s">
        <v>108</v>
      </c>
      <c r="AF178" s="5" t="s">
        <v>100</v>
      </c>
      <c r="AG178" s="5" t="s">
        <v>1460</v>
      </c>
      <c r="AH178" s="5" t="s">
        <v>138</v>
      </c>
      <c r="AI178" s="23" t="s">
        <v>161</v>
      </c>
      <c r="AJ178" s="5" t="s">
        <v>219</v>
      </c>
      <c r="AK178" s="23" t="s">
        <v>100</v>
      </c>
      <c r="AL178" s="5" t="s">
        <v>100</v>
      </c>
      <c r="AM178" s="5" t="s">
        <v>1461</v>
      </c>
      <c r="AN178" s="5" t="s">
        <v>138</v>
      </c>
      <c r="AO178" s="5" t="s">
        <v>111</v>
      </c>
      <c r="AP178" s="5" t="s">
        <v>100</v>
      </c>
      <c r="AQ178" s="21" t="s">
        <v>6598</v>
      </c>
      <c r="AR178" s="5" t="s">
        <v>256</v>
      </c>
      <c r="AS178">
        <v>1</v>
      </c>
      <c r="AT178">
        <v>0</v>
      </c>
      <c r="AU178">
        <v>0</v>
      </c>
      <c r="AV178">
        <v>0</v>
      </c>
      <c r="AW178">
        <v>0</v>
      </c>
      <c r="AX178">
        <v>0</v>
      </c>
      <c r="AY178">
        <v>0</v>
      </c>
      <c r="AZ178">
        <v>0</v>
      </c>
      <c r="BA178">
        <v>0</v>
      </c>
      <c r="BB178">
        <v>0</v>
      </c>
      <c r="BC178" t="s">
        <v>256</v>
      </c>
      <c r="BD178" t="s">
        <v>256</v>
      </c>
      <c r="BE178">
        <v>1</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7" t="s">
        <v>5883</v>
      </c>
      <c r="CI178" s="7" t="s">
        <v>5739</v>
      </c>
      <c r="CJ178" s="23">
        <v>1</v>
      </c>
      <c r="CK178" s="7" t="s">
        <v>5740</v>
      </c>
      <c r="CL178" s="23">
        <v>1</v>
      </c>
      <c r="CM178" s="7">
        <v>1</v>
      </c>
      <c r="CN178" s="5" t="s">
        <v>113</v>
      </c>
      <c r="CO178" s="5">
        <v>2</v>
      </c>
      <c r="CP178" s="5" t="s">
        <v>6598</v>
      </c>
      <c r="CQ178" s="5">
        <v>1</v>
      </c>
      <c r="CR178" s="23">
        <f t="shared" ref="CR178:CR180" si="13">SUM(CJ178,CL178,CM178,CO178, CQ178)</f>
        <v>6</v>
      </c>
      <c r="CS178" s="27" t="s">
        <v>1462</v>
      </c>
      <c r="CT178" s="7" t="s">
        <v>1463</v>
      </c>
      <c r="CU178" s="23" t="s">
        <v>277</v>
      </c>
      <c r="CV178" s="23">
        <v>0</v>
      </c>
      <c r="CW178" s="23">
        <v>1</v>
      </c>
      <c r="CX178" s="23">
        <v>0</v>
      </c>
      <c r="CY178" s="23">
        <v>0</v>
      </c>
      <c r="CZ178" s="23" t="s">
        <v>5256</v>
      </c>
      <c r="DA178" s="7" t="s">
        <v>209</v>
      </c>
      <c r="DB178" s="23">
        <v>1</v>
      </c>
      <c r="DC178" s="23">
        <v>0</v>
      </c>
      <c r="DD178" s="23">
        <v>0</v>
      </c>
      <c r="DE178" s="23">
        <v>0</v>
      </c>
      <c r="DF178" s="23">
        <v>0</v>
      </c>
      <c r="DG178" s="23">
        <v>0</v>
      </c>
      <c r="DH178" s="23">
        <v>0</v>
      </c>
      <c r="DI178" s="7" t="s">
        <v>1211</v>
      </c>
      <c r="DJ178" s="7" t="s">
        <v>411</v>
      </c>
      <c r="DK178" s="7" t="s">
        <v>592</v>
      </c>
      <c r="DL178" s="7" t="s">
        <v>411</v>
      </c>
      <c r="DM178" s="21">
        <v>1</v>
      </c>
      <c r="DN178" s="23">
        <v>0</v>
      </c>
      <c r="DO178" s="23">
        <v>0</v>
      </c>
      <c r="DP178" s="23">
        <v>0</v>
      </c>
      <c r="DQ178" s="7" t="s">
        <v>619</v>
      </c>
      <c r="DR178" s="23">
        <v>0</v>
      </c>
      <c r="DS178" s="23">
        <v>0</v>
      </c>
      <c r="DT178" s="23">
        <v>0</v>
      </c>
      <c r="DU178" s="23">
        <v>1</v>
      </c>
      <c r="DV178" s="23">
        <v>0</v>
      </c>
      <c r="DW178" s="23">
        <v>1</v>
      </c>
      <c r="DX178" s="23">
        <v>0</v>
      </c>
      <c r="DY178" s="80" t="s">
        <v>100</v>
      </c>
      <c r="DZ178" s="30" t="s">
        <v>100</v>
      </c>
      <c r="EA178" s="23" t="s">
        <v>100</v>
      </c>
      <c r="EB178" s="23" t="s">
        <v>100</v>
      </c>
      <c r="EC178" s="23">
        <v>0</v>
      </c>
      <c r="ED178" s="23">
        <v>0</v>
      </c>
      <c r="EE178" s="23">
        <v>0</v>
      </c>
      <c r="EF178" s="23">
        <v>0</v>
      </c>
      <c r="EG178" s="23">
        <v>0</v>
      </c>
      <c r="EH178" s="23"/>
      <c r="EI178" s="9" t="s">
        <v>1464</v>
      </c>
      <c r="EJ178" s="23"/>
      <c r="EK178" s="23"/>
      <c r="EL178" s="23"/>
      <c r="EM178" s="5"/>
      <c r="EN178" s="5"/>
      <c r="EO178" s="24"/>
      <c r="EP178" s="3"/>
      <c r="EQ178" s="3"/>
      <c r="ER178" s="3"/>
      <c r="ES178" s="3"/>
      <c r="ET178" s="3"/>
      <c r="EU178" s="3"/>
      <c r="EV178" s="3"/>
      <c r="EW178" s="3"/>
    </row>
    <row r="179" spans="1:153" ht="15.75" customHeight="1" x14ac:dyDescent="0.3">
      <c r="A179" t="s">
        <v>1465</v>
      </c>
      <c r="B179" t="s">
        <v>1377</v>
      </c>
      <c r="C179" t="s">
        <v>244</v>
      </c>
      <c r="D179" s="45">
        <v>44319</v>
      </c>
      <c r="E179" s="45">
        <v>44319</v>
      </c>
      <c r="F179" s="45">
        <v>44334</v>
      </c>
      <c r="G179" s="45">
        <v>44334</v>
      </c>
      <c r="H179" s="45" t="s">
        <v>5421</v>
      </c>
      <c r="I179" s="45">
        <v>44344</v>
      </c>
      <c r="J179" s="45">
        <v>44344</v>
      </c>
      <c r="K179" t="s">
        <v>100</v>
      </c>
      <c r="L179" s="45" t="s">
        <v>100</v>
      </c>
      <c r="M179" s="45" t="s">
        <v>100</v>
      </c>
      <c r="N179" s="22" t="s">
        <v>1466</v>
      </c>
      <c r="O179" t="s">
        <v>100</v>
      </c>
      <c r="P179" s="45" t="s">
        <v>100</v>
      </c>
      <c r="Q179" s="45" t="s">
        <v>100</v>
      </c>
      <c r="R179" s="22" t="s">
        <v>100</v>
      </c>
      <c r="S179" s="47" t="s">
        <v>1467</v>
      </c>
      <c r="T179" s="5" t="s">
        <v>130</v>
      </c>
      <c r="U179" s="5" t="s">
        <v>286</v>
      </c>
      <c r="V179" s="5"/>
      <c r="W179" s="5" t="s">
        <v>1468</v>
      </c>
      <c r="X179" s="5" t="s">
        <v>1469</v>
      </c>
      <c r="Y179" s="5" t="s">
        <v>1470</v>
      </c>
      <c r="Z179" s="5" t="s">
        <v>1471</v>
      </c>
      <c r="AA179" s="5">
        <v>100</v>
      </c>
      <c r="AB179" s="5" t="s">
        <v>5793</v>
      </c>
      <c r="AC179" s="5" t="s">
        <v>251</v>
      </c>
      <c r="AD179" s="5" t="s">
        <v>252</v>
      </c>
      <c r="AE179" s="5" t="s">
        <v>108</v>
      </c>
      <c r="AF179" s="5" t="s">
        <v>100</v>
      </c>
      <c r="AG179" s="5" t="s">
        <v>1472</v>
      </c>
      <c r="AH179" s="5" t="s">
        <v>1473</v>
      </c>
      <c r="AI179" s="23" t="s">
        <v>1474</v>
      </c>
      <c r="AJ179" s="5" t="s">
        <v>100</v>
      </c>
      <c r="AK179" s="23" t="s">
        <v>100</v>
      </c>
      <c r="AL179" s="5" t="s">
        <v>100</v>
      </c>
      <c r="AM179" s="5" t="s">
        <v>231</v>
      </c>
      <c r="AN179" s="5" t="s">
        <v>110</v>
      </c>
      <c r="AO179" s="5" t="s">
        <v>111</v>
      </c>
      <c r="AP179" s="5" t="s">
        <v>112</v>
      </c>
      <c r="AQ179" s="21" t="s">
        <v>6598</v>
      </c>
      <c r="AR179" s="5" t="s">
        <v>256</v>
      </c>
      <c r="AS179">
        <v>1</v>
      </c>
      <c r="AT179">
        <v>0</v>
      </c>
      <c r="AU179">
        <v>0</v>
      </c>
      <c r="AV179">
        <v>0</v>
      </c>
      <c r="AW179">
        <v>0</v>
      </c>
      <c r="AX179">
        <v>0</v>
      </c>
      <c r="AY179">
        <v>0</v>
      </c>
      <c r="AZ179">
        <v>0</v>
      </c>
      <c r="BA179">
        <v>0</v>
      </c>
      <c r="BB179">
        <v>0</v>
      </c>
      <c r="BC179" t="s">
        <v>256</v>
      </c>
      <c r="BD179" t="s">
        <v>256</v>
      </c>
      <c r="BE179">
        <v>1</v>
      </c>
      <c r="BF179" s="29">
        <v>0</v>
      </c>
      <c r="BG179" s="29">
        <v>0</v>
      </c>
      <c r="BH179" s="29">
        <v>0</v>
      </c>
      <c r="BI179" s="29">
        <v>0</v>
      </c>
      <c r="BJ179" s="29">
        <v>0</v>
      </c>
      <c r="BK179" s="29">
        <v>0</v>
      </c>
      <c r="BL179" s="29">
        <v>0</v>
      </c>
      <c r="BM179" s="29">
        <v>0</v>
      </c>
      <c r="BN179" s="29">
        <v>0</v>
      </c>
      <c r="BO179" s="29">
        <v>0</v>
      </c>
      <c r="BP179" s="29">
        <v>0</v>
      </c>
      <c r="BQ179" s="29">
        <v>0</v>
      </c>
      <c r="BR179" s="29">
        <v>0</v>
      </c>
      <c r="BS179" s="29">
        <v>0</v>
      </c>
      <c r="BT179" s="29">
        <v>0</v>
      </c>
      <c r="BU179" s="29">
        <v>0</v>
      </c>
      <c r="BV179" s="29">
        <v>0</v>
      </c>
      <c r="BW179" s="29">
        <v>0</v>
      </c>
      <c r="BX179" s="29">
        <v>0</v>
      </c>
      <c r="BY179" s="29">
        <v>0</v>
      </c>
      <c r="BZ179" s="29">
        <v>0</v>
      </c>
      <c r="CA179" s="29">
        <v>0</v>
      </c>
      <c r="CB179" s="29">
        <v>0</v>
      </c>
      <c r="CC179" s="29">
        <v>0</v>
      </c>
      <c r="CD179" s="29">
        <v>0</v>
      </c>
      <c r="CE179" s="29">
        <v>0</v>
      </c>
      <c r="CF179" s="29">
        <v>0</v>
      </c>
      <c r="CG179" s="29">
        <v>0</v>
      </c>
      <c r="CH179" s="7" t="s">
        <v>5883</v>
      </c>
      <c r="CI179" s="7" t="s">
        <v>5739</v>
      </c>
      <c r="CJ179" s="23">
        <v>1</v>
      </c>
      <c r="CK179" s="7" t="s">
        <v>5740</v>
      </c>
      <c r="CL179" s="23">
        <v>1</v>
      </c>
      <c r="CM179" s="7">
        <v>1</v>
      </c>
      <c r="CN179" s="5" t="s">
        <v>319</v>
      </c>
      <c r="CO179" s="5">
        <v>0</v>
      </c>
      <c r="CP179" s="5" t="s">
        <v>6598</v>
      </c>
      <c r="CQ179" s="5">
        <v>1</v>
      </c>
      <c r="CR179" s="23">
        <f t="shared" si="13"/>
        <v>4</v>
      </c>
      <c r="CS179" s="27" t="s">
        <v>1475</v>
      </c>
      <c r="CT179" s="7" t="s">
        <v>1476</v>
      </c>
      <c r="CU179" s="23" t="s">
        <v>277</v>
      </c>
      <c r="CV179" s="23">
        <v>0</v>
      </c>
      <c r="CW179" s="23">
        <v>1</v>
      </c>
      <c r="CX179" s="23">
        <v>0</v>
      </c>
      <c r="CY179" s="23">
        <v>0</v>
      </c>
      <c r="CZ179" s="23" t="s">
        <v>100</v>
      </c>
      <c r="DA179" s="7" t="s">
        <v>209</v>
      </c>
      <c r="DB179" s="23">
        <v>1</v>
      </c>
      <c r="DC179" s="23">
        <v>0</v>
      </c>
      <c r="DD179" s="23">
        <v>0</v>
      </c>
      <c r="DE179" s="23">
        <v>0</v>
      </c>
      <c r="DF179" s="23">
        <v>0</v>
      </c>
      <c r="DG179" s="23">
        <v>0</v>
      </c>
      <c r="DH179" s="23">
        <v>0</v>
      </c>
      <c r="DI179" s="21" t="s">
        <v>100</v>
      </c>
      <c r="DJ179" s="7" t="s">
        <v>100</v>
      </c>
      <c r="DK179" s="23" t="s">
        <v>100</v>
      </c>
      <c r="DL179" s="23" t="s">
        <v>100</v>
      </c>
      <c r="DM179" s="21">
        <v>0</v>
      </c>
      <c r="DN179" s="23">
        <v>0</v>
      </c>
      <c r="DO179" s="23">
        <v>0</v>
      </c>
      <c r="DP179" s="23">
        <v>0</v>
      </c>
      <c r="DQ179" s="7" t="s">
        <v>120</v>
      </c>
      <c r="DR179" s="23">
        <v>0</v>
      </c>
      <c r="DS179" s="23">
        <v>0</v>
      </c>
      <c r="DT179" s="23">
        <v>0</v>
      </c>
      <c r="DU179" s="23">
        <v>1</v>
      </c>
      <c r="DV179" s="23">
        <v>0</v>
      </c>
      <c r="DW179" s="23">
        <v>0</v>
      </c>
      <c r="DX179" s="23">
        <v>0</v>
      </c>
      <c r="DY179" s="80" t="s">
        <v>100</v>
      </c>
      <c r="DZ179" s="30" t="s">
        <v>100</v>
      </c>
      <c r="EA179" s="23" t="s">
        <v>100</v>
      </c>
      <c r="EB179" s="23" t="s">
        <v>100</v>
      </c>
      <c r="EC179" s="23">
        <v>0</v>
      </c>
      <c r="ED179" s="23">
        <v>0</v>
      </c>
      <c r="EE179" s="23">
        <v>0</v>
      </c>
      <c r="EF179" s="23">
        <v>0</v>
      </c>
      <c r="EG179" s="23">
        <v>0</v>
      </c>
      <c r="EH179" s="23" t="s">
        <v>5729</v>
      </c>
      <c r="EI179" s="9" t="s">
        <v>1477</v>
      </c>
      <c r="EJ179" s="23" t="s">
        <v>1477</v>
      </c>
      <c r="EK179" s="23" t="s">
        <v>1478</v>
      </c>
      <c r="EL179" s="23" t="s">
        <v>100</v>
      </c>
      <c r="EM179" s="5" t="s">
        <v>100</v>
      </c>
      <c r="EN179" s="5" t="s">
        <v>100</v>
      </c>
      <c r="EO179" s="24" t="s">
        <v>1479</v>
      </c>
      <c r="EP179" s="3"/>
      <c r="EQ179" s="3"/>
      <c r="ER179" s="3"/>
      <c r="ES179" s="3"/>
      <c r="ET179" s="3"/>
      <c r="EU179" s="3"/>
      <c r="EV179" s="3"/>
      <c r="EW179" s="3"/>
    </row>
    <row r="180" spans="1:153" ht="15.75" customHeight="1" x14ac:dyDescent="0.3">
      <c r="A180" t="s">
        <v>1480</v>
      </c>
      <c r="B180" t="s">
        <v>1377</v>
      </c>
      <c r="C180" t="s">
        <v>244</v>
      </c>
      <c r="D180" s="45">
        <v>44281</v>
      </c>
      <c r="E180" s="45">
        <v>44281</v>
      </c>
      <c r="F180" s="45">
        <v>44287</v>
      </c>
      <c r="G180" s="45">
        <v>44287</v>
      </c>
      <c r="H180" s="45" t="s">
        <v>5422</v>
      </c>
      <c r="I180" s="45">
        <v>44488</v>
      </c>
      <c r="J180" s="45">
        <v>44488</v>
      </c>
      <c r="K180" t="s">
        <v>271</v>
      </c>
      <c r="L180" s="45" t="s">
        <v>100</v>
      </c>
      <c r="M180" s="45" t="s">
        <v>100</v>
      </c>
      <c r="N180" s="22" t="s">
        <v>101</v>
      </c>
      <c r="O180" t="s">
        <v>100</v>
      </c>
      <c r="P180" s="45" t="s">
        <v>100</v>
      </c>
      <c r="Q180" s="45" t="s">
        <v>100</v>
      </c>
      <c r="R180" s="22" t="s">
        <v>100</v>
      </c>
      <c r="S180" s="47" t="s">
        <v>100</v>
      </c>
      <c r="T180" s="5" t="s">
        <v>1481</v>
      </c>
      <c r="U180" s="5" t="s">
        <v>100</v>
      </c>
      <c r="V180" s="5"/>
      <c r="W180" s="5" t="s">
        <v>100</v>
      </c>
      <c r="X180" s="5" t="s">
        <v>1482</v>
      </c>
      <c r="Y180" s="5" t="s">
        <v>100</v>
      </c>
      <c r="Z180" s="5" t="s">
        <v>100</v>
      </c>
      <c r="AA180" s="5" t="s">
        <v>100</v>
      </c>
      <c r="AB180" s="5" t="s">
        <v>1483</v>
      </c>
      <c r="AC180" s="5" t="s">
        <v>100</v>
      </c>
      <c r="AD180" s="14" t="s">
        <v>6288</v>
      </c>
      <c r="AE180" s="5" t="s">
        <v>108</v>
      </c>
      <c r="AF180" s="5" t="s">
        <v>6286</v>
      </c>
      <c r="AG180" s="5" t="s">
        <v>1484</v>
      </c>
      <c r="AH180" s="5" t="s">
        <v>110</v>
      </c>
      <c r="AI180" s="23" t="s">
        <v>100</v>
      </c>
      <c r="AJ180" s="5" t="s">
        <v>100</v>
      </c>
      <c r="AK180" s="23" t="s">
        <v>1485</v>
      </c>
      <c r="AL180" s="5" t="s">
        <v>219</v>
      </c>
      <c r="AM180" s="5" t="s">
        <v>100</v>
      </c>
      <c r="AN180" s="5" t="s">
        <v>100</v>
      </c>
      <c r="AO180" s="5" t="s">
        <v>100</v>
      </c>
      <c r="AP180" s="5" t="s">
        <v>100</v>
      </c>
      <c r="AQ180" s="5" t="s">
        <v>114</v>
      </c>
      <c r="AR180" s="5" t="s">
        <v>1486</v>
      </c>
      <c r="AS180">
        <v>0</v>
      </c>
      <c r="AT180">
        <v>0</v>
      </c>
      <c r="AU180">
        <v>0</v>
      </c>
      <c r="AV180">
        <v>0</v>
      </c>
      <c r="AW180">
        <v>0</v>
      </c>
      <c r="AX180">
        <v>1</v>
      </c>
      <c r="AY180">
        <v>0</v>
      </c>
      <c r="AZ180">
        <v>0</v>
      </c>
      <c r="BA180">
        <v>0</v>
      </c>
      <c r="BB180">
        <v>1</v>
      </c>
      <c r="BC180" t="s">
        <v>1487</v>
      </c>
      <c r="BD180" t="s">
        <v>1488</v>
      </c>
      <c r="BE180" s="23">
        <v>0</v>
      </c>
      <c r="BF180" s="29">
        <v>0</v>
      </c>
      <c r="BG180" s="29">
        <v>0</v>
      </c>
      <c r="BH180" s="29">
        <v>0</v>
      </c>
      <c r="BI180" s="29">
        <v>0</v>
      </c>
      <c r="BJ180" s="29">
        <v>0</v>
      </c>
      <c r="BK180" s="29">
        <v>0</v>
      </c>
      <c r="BL180" s="29">
        <v>0</v>
      </c>
      <c r="BM180" s="29">
        <v>0</v>
      </c>
      <c r="BN180" s="29">
        <v>0</v>
      </c>
      <c r="BO180" s="29">
        <v>0</v>
      </c>
      <c r="BP180" s="29">
        <v>0</v>
      </c>
      <c r="BQ180" s="29">
        <v>0</v>
      </c>
      <c r="BR180" s="29">
        <v>1</v>
      </c>
      <c r="BS180" s="29">
        <v>0</v>
      </c>
      <c r="BT180" s="29">
        <v>0</v>
      </c>
      <c r="BU180" s="29">
        <v>0</v>
      </c>
      <c r="BV180" s="29">
        <v>0</v>
      </c>
      <c r="BW180" s="29">
        <v>0</v>
      </c>
      <c r="BX180" s="29">
        <v>0</v>
      </c>
      <c r="BY180" s="29">
        <v>0</v>
      </c>
      <c r="BZ180" s="29">
        <v>0</v>
      </c>
      <c r="CA180" s="29">
        <v>0</v>
      </c>
      <c r="CB180" s="29">
        <v>0</v>
      </c>
      <c r="CC180" s="29">
        <v>0</v>
      </c>
      <c r="CD180" s="29">
        <v>0</v>
      </c>
      <c r="CE180" s="29">
        <v>0</v>
      </c>
      <c r="CF180" s="29">
        <v>0</v>
      </c>
      <c r="CG180" s="29">
        <v>1</v>
      </c>
      <c r="CH180" s="7" t="s">
        <v>5884</v>
      </c>
      <c r="CI180" s="7" t="s">
        <v>5739</v>
      </c>
      <c r="CJ180" s="23">
        <v>1</v>
      </c>
      <c r="CK180" s="7" t="s">
        <v>5740</v>
      </c>
      <c r="CL180" s="23">
        <v>1</v>
      </c>
      <c r="CM180" s="7">
        <v>1</v>
      </c>
      <c r="CN180" s="5" t="s">
        <v>113</v>
      </c>
      <c r="CO180" s="5">
        <v>2</v>
      </c>
      <c r="CP180" s="5" t="s">
        <v>114</v>
      </c>
      <c r="CQ180" s="5">
        <v>2</v>
      </c>
      <c r="CR180" s="23">
        <f t="shared" si="13"/>
        <v>7</v>
      </c>
      <c r="CS180" s="27" t="s">
        <v>1489</v>
      </c>
      <c r="CT180" s="7" t="s">
        <v>5313</v>
      </c>
      <c r="CU180" s="23" t="s">
        <v>113</v>
      </c>
      <c r="CV180" s="23">
        <v>1</v>
      </c>
      <c r="CW180" s="23">
        <v>0</v>
      </c>
      <c r="CX180" s="23">
        <v>0</v>
      </c>
      <c r="CY180" s="23">
        <v>0</v>
      </c>
      <c r="CZ180" s="23" t="s">
        <v>5256</v>
      </c>
      <c r="DA180" s="7" t="s">
        <v>1305</v>
      </c>
      <c r="DB180" s="23">
        <v>0</v>
      </c>
      <c r="DC180" s="23">
        <v>0</v>
      </c>
      <c r="DD180" s="23">
        <v>1</v>
      </c>
      <c r="DE180" s="23">
        <v>0</v>
      </c>
      <c r="DF180" s="23">
        <v>0</v>
      </c>
      <c r="DG180" s="23">
        <v>0</v>
      </c>
      <c r="DH180" s="23">
        <v>0</v>
      </c>
      <c r="DI180" s="7" t="s">
        <v>528</v>
      </c>
      <c r="DJ180" s="7" t="s">
        <v>411</v>
      </c>
      <c r="DK180" s="7" t="s">
        <v>528</v>
      </c>
      <c r="DL180" s="7" t="s">
        <v>411</v>
      </c>
      <c r="DM180" s="21">
        <v>1</v>
      </c>
      <c r="DN180" s="23">
        <v>0</v>
      </c>
      <c r="DO180" s="23">
        <v>0</v>
      </c>
      <c r="DP180" s="23">
        <v>0</v>
      </c>
      <c r="DQ180" s="7" t="s">
        <v>619</v>
      </c>
      <c r="DR180" s="23">
        <v>0</v>
      </c>
      <c r="DS180" s="23">
        <v>0</v>
      </c>
      <c r="DT180" s="23">
        <v>0</v>
      </c>
      <c r="DU180" s="23">
        <v>1</v>
      </c>
      <c r="DV180" s="23">
        <v>0</v>
      </c>
      <c r="DW180" s="23">
        <v>1</v>
      </c>
      <c r="DX180" s="23">
        <v>0</v>
      </c>
      <c r="DY180" s="80" t="s">
        <v>100</v>
      </c>
      <c r="DZ180" s="30" t="s">
        <v>100</v>
      </c>
      <c r="EA180" s="23" t="s">
        <v>100</v>
      </c>
      <c r="EB180" s="23" t="s">
        <v>100</v>
      </c>
      <c r="EC180" s="23">
        <v>0</v>
      </c>
      <c r="ED180" s="23">
        <v>0</v>
      </c>
      <c r="EE180" s="23">
        <v>0</v>
      </c>
      <c r="EF180" s="23">
        <v>0</v>
      </c>
      <c r="EG180" s="23">
        <v>0</v>
      </c>
      <c r="EH180" s="23" t="s">
        <v>5871</v>
      </c>
      <c r="EI180" s="9" t="s">
        <v>1490</v>
      </c>
      <c r="EJ180" s="23" t="s">
        <v>1491</v>
      </c>
      <c r="EK180" s="23" t="s">
        <v>100</v>
      </c>
      <c r="EL180" s="23" t="s">
        <v>1491</v>
      </c>
      <c r="EM180" s="5" t="s">
        <v>1492</v>
      </c>
      <c r="EN180" s="5" t="s">
        <v>100</v>
      </c>
      <c r="EO180" s="24" t="s">
        <v>1493</v>
      </c>
      <c r="EP180" s="3"/>
      <c r="EQ180" s="3"/>
      <c r="ER180" s="3"/>
      <c r="ES180" s="3"/>
      <c r="ET180" s="3"/>
      <c r="EU180" s="3"/>
      <c r="EV180" s="3"/>
      <c r="EW180" s="3"/>
    </row>
    <row r="181" spans="1:153" ht="15.75" customHeight="1" x14ac:dyDescent="0.3">
      <c r="A181" t="s">
        <v>2617</v>
      </c>
      <c r="B181" t="s">
        <v>1377</v>
      </c>
      <c r="C181" t="s">
        <v>98</v>
      </c>
      <c r="D181" s="45">
        <v>42646</v>
      </c>
      <c r="E181" s="45">
        <v>42646</v>
      </c>
      <c r="F181" s="45">
        <v>42653</v>
      </c>
      <c r="G181" s="45">
        <v>42653</v>
      </c>
      <c r="H181" s="45" t="s">
        <v>5510</v>
      </c>
      <c r="I181" s="45" t="s">
        <v>100</v>
      </c>
      <c r="J181" s="45" t="s">
        <v>100</v>
      </c>
      <c r="K181" t="s">
        <v>100</v>
      </c>
      <c r="L181" s="45" t="s">
        <v>100</v>
      </c>
      <c r="M181" s="45" t="s">
        <v>100</v>
      </c>
      <c r="N181" s="22" t="s">
        <v>2604</v>
      </c>
      <c r="O181" t="s">
        <v>100</v>
      </c>
      <c r="P181" s="45" t="s">
        <v>100</v>
      </c>
      <c r="Q181" s="45" t="s">
        <v>100</v>
      </c>
      <c r="R181" s="22" t="s">
        <v>100</v>
      </c>
      <c r="S181" s="45" t="s">
        <v>100</v>
      </c>
      <c r="T181" t="s">
        <v>130</v>
      </c>
      <c r="U181" t="s">
        <v>131</v>
      </c>
      <c r="W181" t="s">
        <v>1983</v>
      </c>
      <c r="X181" s="5" t="s">
        <v>2605</v>
      </c>
      <c r="Y181" s="5" t="s">
        <v>100</v>
      </c>
      <c r="Z181" t="s">
        <v>100</v>
      </c>
      <c r="AA181" t="s">
        <v>100</v>
      </c>
      <c r="AB181" s="5" t="s">
        <v>5967</v>
      </c>
      <c r="AC181" s="16" t="s">
        <v>2606</v>
      </c>
      <c r="AD181" s="15" t="s">
        <v>2607</v>
      </c>
      <c r="AE181" s="5" t="s">
        <v>108</v>
      </c>
      <c r="AF181" s="5" t="s">
        <v>100</v>
      </c>
      <c r="AG181" s="16" t="s">
        <v>2608</v>
      </c>
      <c r="AH181" s="5" t="s">
        <v>138</v>
      </c>
      <c r="AI181" s="23" t="s">
        <v>100</v>
      </c>
      <c r="AJ181" s="5" t="s">
        <v>100</v>
      </c>
      <c r="AK181" s="23" t="s">
        <v>161</v>
      </c>
      <c r="AL181" s="5" t="s">
        <v>100</v>
      </c>
      <c r="AM181" s="16" t="s">
        <v>100</v>
      </c>
      <c r="AN181" s="16" t="s">
        <v>100</v>
      </c>
      <c r="AO181" s="16" t="s">
        <v>100</v>
      </c>
      <c r="AP181" s="16" t="s">
        <v>100</v>
      </c>
      <c r="AQ181" t="s">
        <v>123</v>
      </c>
      <c r="AR181" s="5" t="s">
        <v>2609</v>
      </c>
      <c r="AS181">
        <v>0</v>
      </c>
      <c r="AT181">
        <v>0</v>
      </c>
      <c r="AU181">
        <v>0</v>
      </c>
      <c r="AV181">
        <v>0</v>
      </c>
      <c r="AW181">
        <v>1</v>
      </c>
      <c r="AX181">
        <v>0</v>
      </c>
      <c r="AY181">
        <v>1</v>
      </c>
      <c r="AZ181">
        <v>0</v>
      </c>
      <c r="BA181">
        <v>1</v>
      </c>
      <c r="BB181">
        <v>0</v>
      </c>
      <c r="BC181" s="16" t="s">
        <v>2610</v>
      </c>
      <c r="BD181" s="16" t="s">
        <v>2611</v>
      </c>
      <c r="BE181" s="23">
        <v>0</v>
      </c>
      <c r="BF181" s="29">
        <v>0</v>
      </c>
      <c r="BG181" s="29">
        <v>0</v>
      </c>
      <c r="BH181" s="29">
        <v>0</v>
      </c>
      <c r="BI181" s="29">
        <v>0</v>
      </c>
      <c r="BJ181" s="29">
        <v>0</v>
      </c>
      <c r="BK181" s="29">
        <v>0</v>
      </c>
      <c r="BL181" s="29">
        <v>0</v>
      </c>
      <c r="BM181" s="29">
        <v>0</v>
      </c>
      <c r="BN181" s="29">
        <v>1</v>
      </c>
      <c r="BO181" s="29">
        <v>0</v>
      </c>
      <c r="BP181" s="29">
        <v>0</v>
      </c>
      <c r="BQ181" s="29">
        <v>0</v>
      </c>
      <c r="BR181" s="29">
        <v>0</v>
      </c>
      <c r="BS181" s="29">
        <v>0</v>
      </c>
      <c r="BT181" s="29">
        <v>0</v>
      </c>
      <c r="BU181" s="29">
        <v>0</v>
      </c>
      <c r="BV181" s="29">
        <v>0</v>
      </c>
      <c r="BW181" s="29">
        <v>1</v>
      </c>
      <c r="BX181" s="29">
        <v>0</v>
      </c>
      <c r="BY181" s="29">
        <v>0</v>
      </c>
      <c r="BZ181" s="29">
        <v>0</v>
      </c>
      <c r="CA181" s="29">
        <v>0</v>
      </c>
      <c r="CB181" s="29">
        <v>0</v>
      </c>
      <c r="CC181" s="29">
        <v>1</v>
      </c>
      <c r="CD181" s="29">
        <v>0</v>
      </c>
      <c r="CE181" s="29">
        <v>0</v>
      </c>
      <c r="CF181" s="29">
        <v>0</v>
      </c>
      <c r="CG181" s="29">
        <v>0</v>
      </c>
      <c r="CH181" s="57" t="s">
        <v>5966</v>
      </c>
      <c r="CI181" s="16" t="s">
        <v>100</v>
      </c>
      <c r="CJ181" s="23" t="s">
        <v>100</v>
      </c>
      <c r="CK181" s="16" t="s">
        <v>5740</v>
      </c>
      <c r="CL181" s="23">
        <v>1</v>
      </c>
      <c r="CM181" s="16">
        <v>2</v>
      </c>
      <c r="CN181" s="5" t="s">
        <v>5741</v>
      </c>
      <c r="CO181" s="5">
        <v>1</v>
      </c>
      <c r="CP181" s="5" t="s">
        <v>123</v>
      </c>
      <c r="CQ181" s="5">
        <v>3</v>
      </c>
      <c r="CR181" s="23" t="s">
        <v>100</v>
      </c>
      <c r="CS181" s="56" t="s">
        <v>2612</v>
      </c>
      <c r="CT181" s="16" t="s">
        <v>2613</v>
      </c>
      <c r="CU181" s="23" t="s">
        <v>113</v>
      </c>
      <c r="CV181" s="23">
        <v>1</v>
      </c>
      <c r="CW181" s="23">
        <v>0</v>
      </c>
      <c r="CX181" s="23">
        <v>0</v>
      </c>
      <c r="CY181" s="23">
        <v>0</v>
      </c>
      <c r="CZ181" s="23" t="s">
        <v>100</v>
      </c>
      <c r="DA181" s="23" t="s">
        <v>100</v>
      </c>
      <c r="DB181" s="23">
        <v>0</v>
      </c>
      <c r="DC181" s="23">
        <v>0</v>
      </c>
      <c r="DD181" s="23">
        <v>0</v>
      </c>
      <c r="DE181" s="23">
        <v>0</v>
      </c>
      <c r="DF181" s="23">
        <v>0</v>
      </c>
      <c r="DG181" s="23">
        <v>0</v>
      </c>
      <c r="DH181" s="23">
        <v>0</v>
      </c>
      <c r="DI181" s="21" t="s">
        <v>100</v>
      </c>
      <c r="DJ181" s="16" t="s">
        <v>100</v>
      </c>
      <c r="DK181" s="23" t="s">
        <v>100</v>
      </c>
      <c r="DL181" s="23" t="s">
        <v>100</v>
      </c>
      <c r="DM181" s="21">
        <v>0</v>
      </c>
      <c r="DN181" s="23">
        <v>0</v>
      </c>
      <c r="DO181" s="23">
        <v>0</v>
      </c>
      <c r="DP181" s="23">
        <v>0</v>
      </c>
      <c r="DQ181" s="16" t="s">
        <v>458</v>
      </c>
      <c r="DR181" s="23">
        <v>0</v>
      </c>
      <c r="DS181" s="23">
        <v>1</v>
      </c>
      <c r="DT181" s="23">
        <v>0</v>
      </c>
      <c r="DU181" s="23">
        <v>1</v>
      </c>
      <c r="DV181" s="23">
        <v>0</v>
      </c>
      <c r="DW181" s="23">
        <v>0</v>
      </c>
      <c r="DX181" s="23">
        <v>0</v>
      </c>
      <c r="DY181" s="80" t="s">
        <v>100</v>
      </c>
      <c r="DZ181" s="30" t="s">
        <v>100</v>
      </c>
      <c r="EA181" s="23" t="s">
        <v>100</v>
      </c>
      <c r="EB181" s="23" t="s">
        <v>100</v>
      </c>
      <c r="EC181" s="23">
        <v>0</v>
      </c>
      <c r="ED181" s="23">
        <v>0</v>
      </c>
      <c r="EE181" s="23">
        <v>0</v>
      </c>
      <c r="EF181" s="23">
        <v>0</v>
      </c>
      <c r="EG181" s="23">
        <v>0</v>
      </c>
      <c r="EH181" s="23"/>
      <c r="EI181" s="9" t="s">
        <v>2614</v>
      </c>
      <c r="EJ181" s="5" t="s">
        <v>2615</v>
      </c>
      <c r="EK181" s="5" t="s">
        <v>100</v>
      </c>
      <c r="EL181" t="s">
        <v>100</v>
      </c>
      <c r="EM181" s="5" t="s">
        <v>2616</v>
      </c>
      <c r="EN181" s="5" t="s">
        <v>2616</v>
      </c>
      <c r="EO181" s="8" t="s">
        <v>2184</v>
      </c>
      <c r="EP181" s="3"/>
      <c r="EQ181" s="3"/>
      <c r="ER181" s="3"/>
      <c r="ES181" s="3"/>
      <c r="ET181" s="3"/>
      <c r="EU181" s="3"/>
      <c r="EV181" s="3"/>
      <c r="EW181" s="3"/>
    </row>
    <row r="182" spans="1:153" ht="15.75" customHeight="1" x14ac:dyDescent="0.3">
      <c r="A182" t="s">
        <v>2626</v>
      </c>
      <c r="B182" t="s">
        <v>1377</v>
      </c>
      <c r="C182" t="s">
        <v>98</v>
      </c>
      <c r="D182" s="45">
        <v>42640</v>
      </c>
      <c r="E182" s="45">
        <v>42640</v>
      </c>
      <c r="F182" s="45">
        <v>42643</v>
      </c>
      <c r="G182" s="45">
        <v>42643</v>
      </c>
      <c r="H182" s="45" t="s">
        <v>5511</v>
      </c>
      <c r="I182" s="45" t="s">
        <v>100</v>
      </c>
      <c r="J182" s="45" t="s">
        <v>100</v>
      </c>
      <c r="K182" t="s">
        <v>271</v>
      </c>
      <c r="L182" s="45" t="s">
        <v>100</v>
      </c>
      <c r="M182" s="45" t="s">
        <v>100</v>
      </c>
      <c r="N182" s="22" t="s">
        <v>100</v>
      </c>
      <c r="O182" t="s">
        <v>100</v>
      </c>
      <c r="P182" s="45" t="s">
        <v>100</v>
      </c>
      <c r="Q182" s="45" t="s">
        <v>100</v>
      </c>
      <c r="R182" s="22" t="s">
        <v>100</v>
      </c>
      <c r="S182" s="45" t="s">
        <v>100</v>
      </c>
      <c r="T182" t="s">
        <v>130</v>
      </c>
      <c r="U182" t="s">
        <v>131</v>
      </c>
      <c r="W182" t="s">
        <v>1073</v>
      </c>
      <c r="X182" s="5" t="s">
        <v>100</v>
      </c>
      <c r="Y182" s="5" t="s">
        <v>100</v>
      </c>
      <c r="Z182" t="s">
        <v>100</v>
      </c>
      <c r="AA182" t="s">
        <v>100</v>
      </c>
      <c r="AB182" s="5" t="s">
        <v>5793</v>
      </c>
      <c r="AC182" s="16" t="s">
        <v>251</v>
      </c>
      <c r="AD182" t="s">
        <v>600</v>
      </c>
      <c r="AE182" s="5" t="s">
        <v>108</v>
      </c>
      <c r="AF182" s="5" t="s">
        <v>100</v>
      </c>
      <c r="AG182" t="s">
        <v>2618</v>
      </c>
      <c r="AH182" s="5" t="s">
        <v>160</v>
      </c>
      <c r="AI182" s="23" t="s">
        <v>161</v>
      </c>
      <c r="AJ182" s="5" t="s">
        <v>162</v>
      </c>
      <c r="AK182" s="23" t="s">
        <v>100</v>
      </c>
      <c r="AL182" s="5" t="s">
        <v>100</v>
      </c>
      <c r="AM182" s="16" t="s">
        <v>1238</v>
      </c>
      <c r="AN182" s="16" t="s">
        <v>138</v>
      </c>
      <c r="AO182" s="16" t="s">
        <v>111</v>
      </c>
      <c r="AP182" s="16" t="s">
        <v>179</v>
      </c>
      <c r="AQ182" s="21" t="s">
        <v>6598</v>
      </c>
      <c r="AR182" s="5" t="s">
        <v>256</v>
      </c>
      <c r="AS182">
        <v>1</v>
      </c>
      <c r="AT182">
        <v>0</v>
      </c>
      <c r="AU182">
        <v>0</v>
      </c>
      <c r="AV182">
        <v>0</v>
      </c>
      <c r="AW182">
        <v>0</v>
      </c>
      <c r="AX182">
        <v>0</v>
      </c>
      <c r="AY182">
        <v>0</v>
      </c>
      <c r="AZ182">
        <v>0</v>
      </c>
      <c r="BA182">
        <v>0</v>
      </c>
      <c r="BB182">
        <v>0</v>
      </c>
      <c r="BC182" t="s">
        <v>256</v>
      </c>
      <c r="BD182" t="s">
        <v>256</v>
      </c>
      <c r="BE182">
        <v>1</v>
      </c>
      <c r="BF182" s="29">
        <v>0</v>
      </c>
      <c r="BG182" s="29">
        <v>0</v>
      </c>
      <c r="BH182" s="29">
        <v>0</v>
      </c>
      <c r="BI182" s="29">
        <v>0</v>
      </c>
      <c r="BJ182" s="29">
        <v>0</v>
      </c>
      <c r="BK182" s="29">
        <v>0</v>
      </c>
      <c r="BL182" s="29">
        <v>0</v>
      </c>
      <c r="BM182" s="29">
        <v>0</v>
      </c>
      <c r="BN182" s="29">
        <v>0</v>
      </c>
      <c r="BO182" s="29">
        <v>0</v>
      </c>
      <c r="BP182" s="29">
        <v>0</v>
      </c>
      <c r="BQ182" s="29">
        <v>0</v>
      </c>
      <c r="BR182" s="29">
        <v>0</v>
      </c>
      <c r="BS182" s="29">
        <v>0</v>
      </c>
      <c r="BT182" s="29">
        <v>0</v>
      </c>
      <c r="BU182" s="29">
        <v>0</v>
      </c>
      <c r="BV182" s="29">
        <v>0</v>
      </c>
      <c r="BW182" s="29">
        <v>0</v>
      </c>
      <c r="BX182" s="29">
        <v>0</v>
      </c>
      <c r="BY182" s="29">
        <v>0</v>
      </c>
      <c r="BZ182" s="29">
        <v>0</v>
      </c>
      <c r="CA182" s="29">
        <v>0</v>
      </c>
      <c r="CB182" s="29">
        <v>0</v>
      </c>
      <c r="CC182" s="29">
        <v>0</v>
      </c>
      <c r="CD182" s="29">
        <v>0</v>
      </c>
      <c r="CE182" s="29">
        <v>0</v>
      </c>
      <c r="CF182" s="29">
        <v>0</v>
      </c>
      <c r="CG182" s="29">
        <v>0</v>
      </c>
      <c r="CH182" s="57" t="s">
        <v>5968</v>
      </c>
      <c r="CI182" s="57" t="s">
        <v>5739</v>
      </c>
      <c r="CJ182" s="23">
        <v>1</v>
      </c>
      <c r="CK182" s="57" t="s">
        <v>5740</v>
      </c>
      <c r="CL182" s="23">
        <v>1</v>
      </c>
      <c r="CM182" s="57">
        <v>1</v>
      </c>
      <c r="CN182" s="5" t="s">
        <v>113</v>
      </c>
      <c r="CO182" s="5">
        <v>2</v>
      </c>
      <c r="CP182" s="5" t="s">
        <v>6598</v>
      </c>
      <c r="CQ182" s="5">
        <v>1</v>
      </c>
      <c r="CR182" s="23">
        <f t="shared" ref="CR182:CR193" si="14">SUM(CJ182,CL182,CM182,CO182, CQ182)</f>
        <v>6</v>
      </c>
      <c r="CS182" s="56" t="s">
        <v>2619</v>
      </c>
      <c r="CT182" s="57" t="s">
        <v>2620</v>
      </c>
      <c r="CU182" s="23" t="s">
        <v>5268</v>
      </c>
      <c r="CV182" s="23">
        <v>1</v>
      </c>
      <c r="CW182" s="23">
        <v>0</v>
      </c>
      <c r="CX182" s="23">
        <v>1</v>
      </c>
      <c r="CY182" s="23">
        <v>0</v>
      </c>
      <c r="CZ182" s="23" t="s">
        <v>5256</v>
      </c>
      <c r="DA182" s="16" t="s">
        <v>209</v>
      </c>
      <c r="DB182" s="23">
        <v>1</v>
      </c>
      <c r="DC182" s="23">
        <v>0</v>
      </c>
      <c r="DD182" s="23">
        <v>0</v>
      </c>
      <c r="DE182" s="23">
        <v>0</v>
      </c>
      <c r="DF182" s="23">
        <v>0</v>
      </c>
      <c r="DG182" s="23">
        <v>0</v>
      </c>
      <c r="DH182" s="23">
        <v>0</v>
      </c>
      <c r="DI182" s="21" t="s">
        <v>100</v>
      </c>
      <c r="DJ182" s="16" t="s">
        <v>100</v>
      </c>
      <c r="DK182" s="23" t="s">
        <v>100</v>
      </c>
      <c r="DL182" s="23" t="s">
        <v>100</v>
      </c>
      <c r="DM182" s="21">
        <v>0</v>
      </c>
      <c r="DN182" s="23">
        <v>0</v>
      </c>
      <c r="DO182" s="23">
        <v>0</v>
      </c>
      <c r="DP182" s="23">
        <v>0</v>
      </c>
      <c r="DQ182" s="16" t="s">
        <v>619</v>
      </c>
      <c r="DR182" s="23">
        <v>0</v>
      </c>
      <c r="DS182" s="23">
        <v>0</v>
      </c>
      <c r="DT182" s="23">
        <v>0</v>
      </c>
      <c r="DU182" s="23">
        <v>1</v>
      </c>
      <c r="DV182" s="23">
        <v>0</v>
      </c>
      <c r="DW182" s="23">
        <v>1</v>
      </c>
      <c r="DX182" s="23">
        <v>0</v>
      </c>
      <c r="DY182" s="80" t="s">
        <v>100</v>
      </c>
      <c r="DZ182" s="30" t="s">
        <v>100</v>
      </c>
      <c r="EA182" s="23" t="s">
        <v>100</v>
      </c>
      <c r="EB182" s="23" t="s">
        <v>100</v>
      </c>
      <c r="EC182" s="23">
        <v>0</v>
      </c>
      <c r="ED182" s="23">
        <v>0</v>
      </c>
      <c r="EE182" s="23">
        <v>0</v>
      </c>
      <c r="EF182" s="23">
        <v>0</v>
      </c>
      <c r="EG182" s="23">
        <v>0</v>
      </c>
      <c r="EH182" s="23"/>
      <c r="EI182" s="9" t="s">
        <v>2621</v>
      </c>
      <c r="EJ182" s="5" t="s">
        <v>2622</v>
      </c>
      <c r="EK182" s="5" t="s">
        <v>2623</v>
      </c>
      <c r="EL182" t="s">
        <v>2624</v>
      </c>
      <c r="EM182" s="5" t="s">
        <v>100</v>
      </c>
      <c r="EN182" s="29" t="s">
        <v>100</v>
      </c>
      <c r="EO182" s="24" t="s">
        <v>2625</v>
      </c>
      <c r="EP182" s="3"/>
      <c r="EQ182" s="3"/>
      <c r="ER182" s="3"/>
      <c r="ES182" s="3"/>
      <c r="ET182" s="3"/>
      <c r="EU182" s="3"/>
      <c r="EV182" s="3"/>
      <c r="EW182" s="3"/>
    </row>
    <row r="183" spans="1:153" ht="15.75" customHeight="1" x14ac:dyDescent="0.3">
      <c r="A183" t="s">
        <v>2636</v>
      </c>
      <c r="B183" t="s">
        <v>1377</v>
      </c>
      <c r="C183" t="s">
        <v>244</v>
      </c>
      <c r="D183" s="45">
        <v>42640</v>
      </c>
      <c r="E183" s="45">
        <v>42640</v>
      </c>
      <c r="F183" s="45">
        <v>42648</v>
      </c>
      <c r="G183" s="45">
        <v>42648</v>
      </c>
      <c r="H183" s="45" t="s">
        <v>5512</v>
      </c>
      <c r="I183" s="45">
        <v>43543</v>
      </c>
      <c r="J183" s="45">
        <v>43543</v>
      </c>
      <c r="K183" t="s">
        <v>99</v>
      </c>
      <c r="L183" s="45" t="s">
        <v>2127</v>
      </c>
      <c r="M183" s="45" t="s">
        <v>100</v>
      </c>
      <c r="N183" s="45" t="s">
        <v>6325</v>
      </c>
      <c r="O183" t="s">
        <v>271</v>
      </c>
      <c r="P183" s="45" t="s">
        <v>100</v>
      </c>
      <c r="Q183" s="45" t="s">
        <v>100</v>
      </c>
      <c r="R183" s="22" t="s">
        <v>100</v>
      </c>
      <c r="S183" s="45" t="s">
        <v>2627</v>
      </c>
      <c r="T183" t="s">
        <v>130</v>
      </c>
      <c r="U183" t="s">
        <v>131</v>
      </c>
      <c r="W183" t="s">
        <v>946</v>
      </c>
      <c r="X183" s="5" t="s">
        <v>947</v>
      </c>
      <c r="Y183" s="5" t="s">
        <v>2628</v>
      </c>
      <c r="Z183" s="6" t="s">
        <v>2629</v>
      </c>
      <c r="AA183">
        <v>3708</v>
      </c>
      <c r="AB183" s="5" t="s">
        <v>5793</v>
      </c>
      <c r="AC183" s="16" t="s">
        <v>251</v>
      </c>
      <c r="AD183" t="s">
        <v>252</v>
      </c>
      <c r="AE183" s="5" t="s">
        <v>108</v>
      </c>
      <c r="AF183" s="5" t="s">
        <v>100</v>
      </c>
      <c r="AG183" s="16" t="s">
        <v>951</v>
      </c>
      <c r="AH183" s="5" t="s">
        <v>160</v>
      </c>
      <c r="AI183" s="23" t="s">
        <v>2630</v>
      </c>
      <c r="AJ183" s="5" t="s">
        <v>100</v>
      </c>
      <c r="AK183" s="23" t="s">
        <v>100</v>
      </c>
      <c r="AL183" s="5" t="s">
        <v>100</v>
      </c>
      <c r="AM183" s="16" t="s">
        <v>2534</v>
      </c>
      <c r="AN183" s="16" t="s">
        <v>138</v>
      </c>
      <c r="AO183" s="16" t="s">
        <v>111</v>
      </c>
      <c r="AP183" s="16" t="s">
        <v>100</v>
      </c>
      <c r="AQ183" s="21" t="s">
        <v>6598</v>
      </c>
      <c r="AR183" s="5" t="s">
        <v>335</v>
      </c>
      <c r="AS183">
        <v>0</v>
      </c>
      <c r="AT183">
        <v>1</v>
      </c>
      <c r="AU183">
        <v>0</v>
      </c>
      <c r="AV183">
        <v>0</v>
      </c>
      <c r="AW183">
        <v>0</v>
      </c>
      <c r="AX183">
        <v>0</v>
      </c>
      <c r="AY183">
        <v>0</v>
      </c>
      <c r="AZ183">
        <v>0</v>
      </c>
      <c r="BA183">
        <v>0</v>
      </c>
      <c r="BB183">
        <v>0</v>
      </c>
      <c r="BC183" t="s">
        <v>335</v>
      </c>
      <c r="BD183" t="s">
        <v>335</v>
      </c>
      <c r="BE183" s="23">
        <v>0</v>
      </c>
      <c r="BF183" s="29">
        <v>0</v>
      </c>
      <c r="BG183" s="29">
        <v>0</v>
      </c>
      <c r="BH183" s="23">
        <v>1</v>
      </c>
      <c r="BI183" s="29">
        <v>0</v>
      </c>
      <c r="BJ183" s="29">
        <v>0</v>
      </c>
      <c r="BK183" s="29">
        <v>0</v>
      </c>
      <c r="BL183" s="29">
        <v>0</v>
      </c>
      <c r="BM183" s="29">
        <v>0</v>
      </c>
      <c r="BN183" s="29">
        <v>0</v>
      </c>
      <c r="BO183" s="29">
        <v>0</v>
      </c>
      <c r="BP183" s="29">
        <v>0</v>
      </c>
      <c r="BQ183" s="29">
        <v>0</v>
      </c>
      <c r="BR183" s="29">
        <v>0</v>
      </c>
      <c r="BS183" s="29">
        <v>0</v>
      </c>
      <c r="BT183" s="29">
        <v>0</v>
      </c>
      <c r="BU183" s="29">
        <v>0</v>
      </c>
      <c r="BV183" s="29">
        <v>0</v>
      </c>
      <c r="BW183" s="29">
        <v>0</v>
      </c>
      <c r="BX183" s="29">
        <v>0</v>
      </c>
      <c r="BY183" s="29">
        <v>0</v>
      </c>
      <c r="BZ183" s="29">
        <v>0</v>
      </c>
      <c r="CA183" s="29">
        <v>0</v>
      </c>
      <c r="CB183" s="29">
        <v>0</v>
      </c>
      <c r="CC183" s="29">
        <v>0</v>
      </c>
      <c r="CD183" s="29">
        <v>0</v>
      </c>
      <c r="CE183" s="29">
        <v>0</v>
      </c>
      <c r="CF183" s="29">
        <v>0</v>
      </c>
      <c r="CG183" s="29">
        <v>0</v>
      </c>
      <c r="CH183" s="57" t="s">
        <v>5924</v>
      </c>
      <c r="CI183" s="57" t="s">
        <v>5739</v>
      </c>
      <c r="CJ183" s="23">
        <v>1</v>
      </c>
      <c r="CK183" s="57" t="s">
        <v>5740</v>
      </c>
      <c r="CL183" s="23">
        <v>1</v>
      </c>
      <c r="CM183" s="57">
        <v>1</v>
      </c>
      <c r="CN183" s="16" t="s">
        <v>277</v>
      </c>
      <c r="CO183" s="5">
        <v>3</v>
      </c>
      <c r="CP183" s="5" t="s">
        <v>6598</v>
      </c>
      <c r="CQ183" s="5">
        <v>1</v>
      </c>
      <c r="CR183" s="23">
        <f t="shared" si="14"/>
        <v>7</v>
      </c>
      <c r="CS183" s="56" t="s">
        <v>2631</v>
      </c>
      <c r="CT183" s="57" t="s">
        <v>2632</v>
      </c>
      <c r="CU183" s="23" t="s">
        <v>277</v>
      </c>
      <c r="CV183" s="23">
        <v>0</v>
      </c>
      <c r="CW183" s="23">
        <v>1</v>
      </c>
      <c r="CX183" s="23">
        <v>0</v>
      </c>
      <c r="CY183" s="23">
        <v>0</v>
      </c>
      <c r="CZ183" s="23" t="s">
        <v>5257</v>
      </c>
      <c r="DA183" s="16" t="s">
        <v>209</v>
      </c>
      <c r="DB183" s="23">
        <v>1</v>
      </c>
      <c r="DC183" s="23">
        <v>0</v>
      </c>
      <c r="DD183" s="23">
        <v>0</v>
      </c>
      <c r="DE183" s="23">
        <v>0</v>
      </c>
      <c r="DF183" s="23">
        <v>0</v>
      </c>
      <c r="DG183" s="23">
        <v>0</v>
      </c>
      <c r="DH183" s="23">
        <v>0</v>
      </c>
      <c r="DI183" s="21" t="s">
        <v>100</v>
      </c>
      <c r="DJ183" s="16" t="s">
        <v>100</v>
      </c>
      <c r="DK183" s="23" t="s">
        <v>100</v>
      </c>
      <c r="DL183" s="23" t="s">
        <v>100</v>
      </c>
      <c r="DM183" s="21">
        <v>0</v>
      </c>
      <c r="DN183" s="23">
        <v>0</v>
      </c>
      <c r="DO183" s="23">
        <v>0</v>
      </c>
      <c r="DP183" s="23">
        <v>0</v>
      </c>
      <c r="DQ183" s="16" t="s">
        <v>263</v>
      </c>
      <c r="DR183" s="23">
        <v>0</v>
      </c>
      <c r="DS183" s="23">
        <v>0</v>
      </c>
      <c r="DT183" s="23">
        <v>0</v>
      </c>
      <c r="DU183" s="23">
        <v>1</v>
      </c>
      <c r="DV183" s="23">
        <v>1</v>
      </c>
      <c r="DW183" s="23">
        <v>0</v>
      </c>
      <c r="DX183" s="23">
        <v>0</v>
      </c>
      <c r="DY183" s="16" t="s">
        <v>324</v>
      </c>
      <c r="DZ183" s="16" t="s">
        <v>189</v>
      </c>
      <c r="EA183" s="16" t="s">
        <v>281</v>
      </c>
      <c r="EB183" s="21" t="s">
        <v>6599</v>
      </c>
      <c r="EC183" s="23">
        <v>0</v>
      </c>
      <c r="ED183" s="23">
        <v>0</v>
      </c>
      <c r="EE183" s="21">
        <v>1</v>
      </c>
      <c r="EF183" s="23">
        <v>0</v>
      </c>
      <c r="EG183" s="23">
        <v>0</v>
      </c>
      <c r="EH183" s="23" t="s">
        <v>5730</v>
      </c>
      <c r="EI183" s="9" t="s">
        <v>2633</v>
      </c>
      <c r="EJ183" s="5" t="s">
        <v>2634</v>
      </c>
      <c r="EK183" s="5" t="s">
        <v>1883</v>
      </c>
      <c r="EL183" t="s">
        <v>100</v>
      </c>
      <c r="EM183" s="5" t="s">
        <v>100</v>
      </c>
      <c r="EN183" s="29" t="s">
        <v>100</v>
      </c>
      <c r="EO183" s="8" t="s">
        <v>2635</v>
      </c>
      <c r="EP183" s="3"/>
      <c r="EQ183" s="3"/>
      <c r="ER183" s="3"/>
      <c r="ES183" s="3"/>
      <c r="ET183" s="3"/>
      <c r="EU183" s="3"/>
      <c r="EV183" s="3"/>
      <c r="EW183" s="3"/>
    </row>
    <row r="184" spans="1:153" ht="15.75" customHeight="1" x14ac:dyDescent="0.3">
      <c r="A184" t="s">
        <v>2645</v>
      </c>
      <c r="B184" t="s">
        <v>1377</v>
      </c>
      <c r="C184" t="s">
        <v>244</v>
      </c>
      <c r="D184" s="45">
        <v>42640</v>
      </c>
      <c r="E184" s="45">
        <v>42640</v>
      </c>
      <c r="F184" s="45">
        <v>42643</v>
      </c>
      <c r="G184" s="45">
        <v>42643</v>
      </c>
      <c r="H184" s="45" t="s">
        <v>5513</v>
      </c>
      <c r="I184" s="45">
        <v>43158</v>
      </c>
      <c r="J184" s="45">
        <v>43158</v>
      </c>
      <c r="K184" t="s">
        <v>271</v>
      </c>
      <c r="L184" s="45" t="s">
        <v>100</v>
      </c>
      <c r="M184" s="45" t="s">
        <v>100</v>
      </c>
      <c r="N184" s="22" t="s">
        <v>100</v>
      </c>
      <c r="O184" t="s">
        <v>100</v>
      </c>
      <c r="P184" s="45" t="s">
        <v>100</v>
      </c>
      <c r="Q184" s="45" t="s">
        <v>100</v>
      </c>
      <c r="R184" s="22" t="s">
        <v>100</v>
      </c>
      <c r="S184" s="45" t="s">
        <v>100</v>
      </c>
      <c r="T184" t="s">
        <v>130</v>
      </c>
      <c r="U184" t="s">
        <v>745</v>
      </c>
      <c r="V184" t="s">
        <v>6551</v>
      </c>
      <c r="W184" t="s">
        <v>2637</v>
      </c>
      <c r="X184" s="5" t="s">
        <v>100</v>
      </c>
      <c r="Y184" s="5" t="s">
        <v>100</v>
      </c>
      <c r="Z184" t="s">
        <v>100</v>
      </c>
      <c r="AA184" t="s">
        <v>100</v>
      </c>
      <c r="AB184" s="5" t="s">
        <v>5827</v>
      </c>
      <c r="AC184" s="16" t="s">
        <v>5970</v>
      </c>
      <c r="AD184" t="s">
        <v>600</v>
      </c>
      <c r="AE184" s="5" t="s">
        <v>108</v>
      </c>
      <c r="AF184" s="5" t="s">
        <v>100</v>
      </c>
      <c r="AG184" s="16" t="s">
        <v>930</v>
      </c>
      <c r="AH184" s="5" t="s">
        <v>138</v>
      </c>
      <c r="AI184" s="23" t="s">
        <v>161</v>
      </c>
      <c r="AJ184" s="5" t="s">
        <v>219</v>
      </c>
      <c r="AK184" s="23" t="s">
        <v>100</v>
      </c>
      <c r="AL184" s="5" t="s">
        <v>100</v>
      </c>
      <c r="AM184" s="16" t="s">
        <v>931</v>
      </c>
      <c r="AN184" s="16" t="s">
        <v>110</v>
      </c>
      <c r="AO184" s="16" t="s">
        <v>111</v>
      </c>
      <c r="AP184" s="16" t="s">
        <v>603</v>
      </c>
      <c r="AQ184" t="s">
        <v>123</v>
      </c>
      <c r="AR184" s="5" t="s">
        <v>2638</v>
      </c>
      <c r="AS184">
        <v>1</v>
      </c>
      <c r="AT184">
        <v>1</v>
      </c>
      <c r="AU184">
        <v>0</v>
      </c>
      <c r="AV184">
        <v>0</v>
      </c>
      <c r="AW184">
        <v>0</v>
      </c>
      <c r="AX184">
        <v>0</v>
      </c>
      <c r="AY184">
        <v>0</v>
      </c>
      <c r="AZ184">
        <v>1</v>
      </c>
      <c r="BA184">
        <v>1</v>
      </c>
      <c r="BB184">
        <v>0</v>
      </c>
      <c r="BC184" t="s">
        <v>934</v>
      </c>
      <c r="BD184" t="s">
        <v>934</v>
      </c>
      <c r="BE184">
        <v>1</v>
      </c>
      <c r="BF184" s="29">
        <v>0</v>
      </c>
      <c r="BG184" s="29">
        <v>0</v>
      </c>
      <c r="BH184" s="23">
        <v>1</v>
      </c>
      <c r="BI184" s="29">
        <v>0</v>
      </c>
      <c r="BJ184" s="29">
        <v>0</v>
      </c>
      <c r="BK184" s="29">
        <v>0</v>
      </c>
      <c r="BL184" s="29">
        <v>0</v>
      </c>
      <c r="BM184" s="29">
        <v>0</v>
      </c>
      <c r="BN184" s="29">
        <v>0</v>
      </c>
      <c r="BO184" s="29">
        <v>0</v>
      </c>
      <c r="BP184" s="29">
        <v>0</v>
      </c>
      <c r="BQ184" s="29">
        <v>0</v>
      </c>
      <c r="BR184" s="29">
        <v>0</v>
      </c>
      <c r="BS184" s="29">
        <v>0</v>
      </c>
      <c r="BT184" s="29">
        <v>0</v>
      </c>
      <c r="BU184" s="29">
        <v>0</v>
      </c>
      <c r="BV184" s="29">
        <v>0</v>
      </c>
      <c r="BW184" s="29">
        <v>0</v>
      </c>
      <c r="BX184" s="29">
        <v>0</v>
      </c>
      <c r="BY184" s="29">
        <v>1</v>
      </c>
      <c r="BZ184" s="29">
        <v>0</v>
      </c>
      <c r="CA184" s="29">
        <v>0</v>
      </c>
      <c r="CB184" s="29">
        <v>1</v>
      </c>
      <c r="CC184" s="29">
        <v>0</v>
      </c>
      <c r="CD184" s="29">
        <v>0</v>
      </c>
      <c r="CE184" s="29">
        <v>0</v>
      </c>
      <c r="CF184" s="29">
        <v>0</v>
      </c>
      <c r="CG184" s="29">
        <v>0</v>
      </c>
      <c r="CH184" s="57" t="s">
        <v>5969</v>
      </c>
      <c r="CI184" s="57" t="s">
        <v>5739</v>
      </c>
      <c r="CJ184" s="23">
        <v>1</v>
      </c>
      <c r="CK184" s="57" t="s">
        <v>5740</v>
      </c>
      <c r="CL184" s="23">
        <v>1</v>
      </c>
      <c r="CM184" s="57">
        <v>2</v>
      </c>
      <c r="CN184" s="5" t="s">
        <v>113</v>
      </c>
      <c r="CO184" s="5">
        <v>2</v>
      </c>
      <c r="CP184" s="5" t="s">
        <v>123</v>
      </c>
      <c r="CQ184" s="5">
        <v>3</v>
      </c>
      <c r="CR184" s="23">
        <f t="shared" si="14"/>
        <v>9</v>
      </c>
      <c r="CS184" s="56" t="s">
        <v>2639</v>
      </c>
      <c r="CT184" s="57" t="s">
        <v>2640</v>
      </c>
      <c r="CU184" s="23" t="s">
        <v>277</v>
      </c>
      <c r="CV184" s="23">
        <v>0</v>
      </c>
      <c r="CW184" s="23">
        <v>1</v>
      </c>
      <c r="CX184" s="23">
        <v>0</v>
      </c>
      <c r="CY184" s="23">
        <v>0</v>
      </c>
      <c r="CZ184" s="23" t="s">
        <v>5256</v>
      </c>
      <c r="DA184" s="16" t="s">
        <v>186</v>
      </c>
      <c r="DB184" s="23">
        <v>0</v>
      </c>
      <c r="DC184" s="23">
        <v>1</v>
      </c>
      <c r="DD184" s="23">
        <v>0</v>
      </c>
      <c r="DE184" s="23">
        <v>0</v>
      </c>
      <c r="DF184" s="23">
        <v>0</v>
      </c>
      <c r="DG184" s="23">
        <v>0</v>
      </c>
      <c r="DH184" s="23">
        <v>0</v>
      </c>
      <c r="DI184" s="16" t="s">
        <v>2641</v>
      </c>
      <c r="DJ184" s="16" t="s">
        <v>123</v>
      </c>
      <c r="DK184" s="16" t="s">
        <v>803</v>
      </c>
      <c r="DL184" s="16" t="s">
        <v>6007</v>
      </c>
      <c r="DM184" s="21">
        <v>0</v>
      </c>
      <c r="DN184" s="5">
        <v>1</v>
      </c>
      <c r="DO184" s="21">
        <v>1</v>
      </c>
      <c r="DP184" s="23">
        <v>0</v>
      </c>
      <c r="DQ184" s="16" t="s">
        <v>386</v>
      </c>
      <c r="DR184" s="23">
        <v>0</v>
      </c>
      <c r="DS184" s="23">
        <v>0</v>
      </c>
      <c r="DT184" s="23">
        <v>0</v>
      </c>
      <c r="DU184" s="23">
        <v>1</v>
      </c>
      <c r="DV184" s="23">
        <v>0</v>
      </c>
      <c r="DW184" s="23">
        <v>0</v>
      </c>
      <c r="DX184" s="23">
        <v>1</v>
      </c>
      <c r="DY184" s="80" t="s">
        <v>100</v>
      </c>
      <c r="DZ184" s="30" t="s">
        <v>100</v>
      </c>
      <c r="EA184" s="23" t="s">
        <v>100</v>
      </c>
      <c r="EB184" s="23" t="s">
        <v>100</v>
      </c>
      <c r="EC184" s="23">
        <v>0</v>
      </c>
      <c r="ED184" s="23">
        <v>0</v>
      </c>
      <c r="EE184" s="23">
        <v>0</v>
      </c>
      <c r="EF184" s="23">
        <v>0</v>
      </c>
      <c r="EG184" s="23">
        <v>0</v>
      </c>
      <c r="EH184" s="23" t="s">
        <v>5728</v>
      </c>
      <c r="EI184" s="9" t="s">
        <v>2642</v>
      </c>
      <c r="EJ184" s="5" t="s">
        <v>2643</v>
      </c>
      <c r="EK184" s="5" t="s">
        <v>2644</v>
      </c>
      <c r="EL184" t="s">
        <v>100</v>
      </c>
      <c r="EM184" s="5" t="s">
        <v>100</v>
      </c>
      <c r="EN184" s="29" t="s">
        <v>100</v>
      </c>
      <c r="EO184" s="24" t="s">
        <v>3826</v>
      </c>
      <c r="EP184" s="3"/>
      <c r="EQ184" s="3"/>
      <c r="ER184" s="3"/>
      <c r="ES184" s="3"/>
      <c r="ET184" s="3"/>
      <c r="EU184" s="3"/>
      <c r="EV184" s="3"/>
      <c r="EW184" s="3"/>
    </row>
    <row r="185" spans="1:153" ht="15.75" customHeight="1" x14ac:dyDescent="0.3">
      <c r="A185" t="s">
        <v>2655</v>
      </c>
      <c r="B185" t="s">
        <v>1377</v>
      </c>
      <c r="C185" t="s">
        <v>244</v>
      </c>
      <c r="D185" s="45">
        <v>42640</v>
      </c>
      <c r="E185" s="45">
        <v>42640</v>
      </c>
      <c r="F185" s="45" t="s">
        <v>100</v>
      </c>
      <c r="G185" s="45" t="s">
        <v>100</v>
      </c>
      <c r="H185" s="45" t="s">
        <v>5355</v>
      </c>
      <c r="I185" s="45">
        <v>42846</v>
      </c>
      <c r="J185" s="45">
        <v>42846</v>
      </c>
      <c r="K185" t="s">
        <v>271</v>
      </c>
      <c r="L185" s="45" t="s">
        <v>100</v>
      </c>
      <c r="M185" s="45" t="s">
        <v>100</v>
      </c>
      <c r="N185" s="22" t="s">
        <v>100</v>
      </c>
      <c r="O185" t="s">
        <v>100</v>
      </c>
      <c r="P185" s="45" t="s">
        <v>100</v>
      </c>
      <c r="Q185" s="45" t="s">
        <v>100</v>
      </c>
      <c r="R185" s="22" t="s">
        <v>100</v>
      </c>
      <c r="S185" s="45" t="s">
        <v>100</v>
      </c>
      <c r="T185" t="s">
        <v>130</v>
      </c>
      <c r="U185" t="s">
        <v>745</v>
      </c>
      <c r="W185" t="s">
        <v>1380</v>
      </c>
      <c r="X185" s="5" t="s">
        <v>2646</v>
      </c>
      <c r="Y185" s="5" t="s">
        <v>100</v>
      </c>
      <c r="Z185" t="s">
        <v>100</v>
      </c>
      <c r="AA185" t="s">
        <v>100</v>
      </c>
      <c r="AB185" s="5" t="s">
        <v>5972</v>
      </c>
      <c r="AC185" s="16" t="s">
        <v>100</v>
      </c>
      <c r="AD185" t="s">
        <v>600</v>
      </c>
      <c r="AE185" s="5" t="s">
        <v>108</v>
      </c>
      <c r="AF185" s="5" t="s">
        <v>100</v>
      </c>
      <c r="AG185" t="s">
        <v>2647</v>
      </c>
      <c r="AH185" s="5" t="s">
        <v>160</v>
      </c>
      <c r="AI185" s="23" t="s">
        <v>161</v>
      </c>
      <c r="AJ185" s="5" t="s">
        <v>162</v>
      </c>
      <c r="AK185" s="23" t="s">
        <v>100</v>
      </c>
      <c r="AL185" s="5" t="s">
        <v>100</v>
      </c>
      <c r="AM185" s="16" t="s">
        <v>1238</v>
      </c>
      <c r="AN185" s="16" t="s">
        <v>138</v>
      </c>
      <c r="AO185" s="16" t="s">
        <v>111</v>
      </c>
      <c r="AP185" s="16" t="s">
        <v>179</v>
      </c>
      <c r="AQ185" t="s">
        <v>123</v>
      </c>
      <c r="AR185" s="5" t="s">
        <v>2648</v>
      </c>
      <c r="AS185">
        <v>1</v>
      </c>
      <c r="AT185">
        <v>0</v>
      </c>
      <c r="AU185">
        <v>0</v>
      </c>
      <c r="AV185">
        <v>0</v>
      </c>
      <c r="AW185">
        <v>0</v>
      </c>
      <c r="AX185">
        <v>1</v>
      </c>
      <c r="AY185">
        <v>0</v>
      </c>
      <c r="AZ185">
        <v>1</v>
      </c>
      <c r="BA185">
        <v>1</v>
      </c>
      <c r="BB185">
        <v>0</v>
      </c>
      <c r="BC185" t="s">
        <v>2649</v>
      </c>
      <c r="BD185" t="s">
        <v>2650</v>
      </c>
      <c r="BE185">
        <v>1</v>
      </c>
      <c r="BF185" s="29">
        <v>0</v>
      </c>
      <c r="BG185" s="29">
        <v>0</v>
      </c>
      <c r="BH185" s="29">
        <v>0</v>
      </c>
      <c r="BI185" s="29">
        <v>0</v>
      </c>
      <c r="BJ185" s="29">
        <v>0</v>
      </c>
      <c r="BK185" s="29">
        <v>0</v>
      </c>
      <c r="BL185" s="29">
        <v>0</v>
      </c>
      <c r="BM185" s="29">
        <v>0</v>
      </c>
      <c r="BN185" s="29">
        <v>0</v>
      </c>
      <c r="BO185" s="29">
        <v>0</v>
      </c>
      <c r="BP185" s="29">
        <v>0</v>
      </c>
      <c r="BQ185" s="29">
        <v>0</v>
      </c>
      <c r="BR185" s="29">
        <v>1</v>
      </c>
      <c r="BS185" s="29">
        <v>0</v>
      </c>
      <c r="BT185" s="29">
        <v>0</v>
      </c>
      <c r="BU185" s="29">
        <v>1</v>
      </c>
      <c r="BV185" s="29">
        <v>0</v>
      </c>
      <c r="BW185" s="29">
        <v>0</v>
      </c>
      <c r="BX185" s="29">
        <v>0</v>
      </c>
      <c r="BY185" s="29">
        <v>1</v>
      </c>
      <c r="BZ185" s="29">
        <v>0</v>
      </c>
      <c r="CA185" s="29">
        <v>0</v>
      </c>
      <c r="CB185" s="29">
        <v>1</v>
      </c>
      <c r="CC185" s="29">
        <v>0</v>
      </c>
      <c r="CD185" s="29">
        <v>0</v>
      </c>
      <c r="CE185" s="29">
        <v>0</v>
      </c>
      <c r="CF185" s="29">
        <v>0</v>
      </c>
      <c r="CG185" s="29">
        <v>0</v>
      </c>
      <c r="CH185" s="57" t="s">
        <v>5971</v>
      </c>
      <c r="CI185" s="57" t="s">
        <v>5739</v>
      </c>
      <c r="CJ185" s="23">
        <v>1</v>
      </c>
      <c r="CK185" s="57" t="s">
        <v>5740</v>
      </c>
      <c r="CL185" s="23">
        <v>1</v>
      </c>
      <c r="CM185" s="57">
        <v>3</v>
      </c>
      <c r="CN185" s="5" t="s">
        <v>113</v>
      </c>
      <c r="CO185" s="5">
        <v>2</v>
      </c>
      <c r="CP185" s="5" t="s">
        <v>123</v>
      </c>
      <c r="CQ185" s="5">
        <v>3</v>
      </c>
      <c r="CR185" s="23">
        <f t="shared" si="14"/>
        <v>10</v>
      </c>
      <c r="CS185" s="56" t="s">
        <v>2651</v>
      </c>
      <c r="CT185" s="57" t="s">
        <v>2652</v>
      </c>
      <c r="CU185" s="23" t="s">
        <v>5275</v>
      </c>
      <c r="CV185" s="23">
        <v>0</v>
      </c>
      <c r="CW185" s="23">
        <v>1</v>
      </c>
      <c r="CX185" s="23">
        <v>1</v>
      </c>
      <c r="CY185" s="23">
        <v>0</v>
      </c>
      <c r="CZ185" s="23" t="s">
        <v>5256</v>
      </c>
      <c r="DA185" s="16" t="s">
        <v>209</v>
      </c>
      <c r="DB185" s="23">
        <v>1</v>
      </c>
      <c r="DC185" s="23">
        <v>0</v>
      </c>
      <c r="DD185" s="23">
        <v>0</v>
      </c>
      <c r="DE185" s="23">
        <v>0</v>
      </c>
      <c r="DF185" s="23">
        <v>0</v>
      </c>
      <c r="DG185" s="23">
        <v>0</v>
      </c>
      <c r="DH185" s="23">
        <v>0</v>
      </c>
      <c r="DI185" s="21" t="s">
        <v>100</v>
      </c>
      <c r="DJ185" s="16" t="s">
        <v>100</v>
      </c>
      <c r="DK185" s="23" t="s">
        <v>100</v>
      </c>
      <c r="DL185" s="23" t="s">
        <v>100</v>
      </c>
      <c r="DM185" s="21">
        <v>0</v>
      </c>
      <c r="DN185" s="23">
        <v>0</v>
      </c>
      <c r="DO185" s="23">
        <v>0</v>
      </c>
      <c r="DP185" s="23">
        <v>0</v>
      </c>
      <c r="DQ185" s="16" t="s">
        <v>386</v>
      </c>
      <c r="DR185" s="23">
        <v>0</v>
      </c>
      <c r="DS185" s="23">
        <v>0</v>
      </c>
      <c r="DT185" s="23">
        <v>0</v>
      </c>
      <c r="DU185" s="23">
        <v>1</v>
      </c>
      <c r="DV185" s="23">
        <v>0</v>
      </c>
      <c r="DW185" s="23">
        <v>0</v>
      </c>
      <c r="DX185" s="23">
        <v>1</v>
      </c>
      <c r="DY185" s="80" t="s">
        <v>100</v>
      </c>
      <c r="DZ185" s="30" t="s">
        <v>100</v>
      </c>
      <c r="EA185" s="23" t="s">
        <v>100</v>
      </c>
      <c r="EB185" s="23" t="s">
        <v>100</v>
      </c>
      <c r="EC185" s="23">
        <v>0</v>
      </c>
      <c r="ED185" s="23">
        <v>0</v>
      </c>
      <c r="EE185" s="23">
        <v>0</v>
      </c>
      <c r="EF185" s="23">
        <v>0</v>
      </c>
      <c r="EG185" s="23">
        <v>0</v>
      </c>
      <c r="EH185" s="23" t="s">
        <v>5729</v>
      </c>
      <c r="EI185" s="9" t="s">
        <v>2653</v>
      </c>
      <c r="EJ185" s="5" t="s">
        <v>2654</v>
      </c>
      <c r="EK185" s="5" t="s">
        <v>1883</v>
      </c>
      <c r="EL185" t="s">
        <v>2624</v>
      </c>
      <c r="EM185" s="5" t="s">
        <v>100</v>
      </c>
      <c r="EN185" s="29" t="s">
        <v>100</v>
      </c>
      <c r="EO185" s="24" t="s">
        <v>2625</v>
      </c>
      <c r="EP185" s="3"/>
      <c r="EQ185" s="3"/>
      <c r="ER185" s="3"/>
      <c r="ES185" s="3"/>
      <c r="ET185" s="3"/>
      <c r="EU185" s="3"/>
      <c r="EV185" s="3"/>
      <c r="EW185" s="3"/>
    </row>
    <row r="186" spans="1:153" ht="15.75" customHeight="1" x14ac:dyDescent="0.3">
      <c r="A186" t="s">
        <v>2663</v>
      </c>
      <c r="B186" s="5" t="s">
        <v>1377</v>
      </c>
      <c r="C186" s="5" t="s">
        <v>244</v>
      </c>
      <c r="D186" s="45">
        <v>42618</v>
      </c>
      <c r="E186" s="45">
        <v>42618</v>
      </c>
      <c r="F186" s="47">
        <v>42619</v>
      </c>
      <c r="G186" s="47">
        <v>42619</v>
      </c>
      <c r="H186" s="47" t="s">
        <v>5514</v>
      </c>
      <c r="I186" s="47">
        <v>43202</v>
      </c>
      <c r="J186" s="47">
        <v>43202</v>
      </c>
      <c r="K186" s="5" t="s">
        <v>271</v>
      </c>
      <c r="L186" s="47" t="s">
        <v>100</v>
      </c>
      <c r="M186" s="47" t="s">
        <v>100</v>
      </c>
      <c r="N186" s="5" t="s">
        <v>1378</v>
      </c>
      <c r="O186" t="s">
        <v>100</v>
      </c>
      <c r="P186" s="47" t="s">
        <v>100</v>
      </c>
      <c r="Q186" s="47" t="s">
        <v>100</v>
      </c>
      <c r="R186" s="22" t="s">
        <v>100</v>
      </c>
      <c r="S186" s="47" t="s">
        <v>100</v>
      </c>
      <c r="T186" s="5" t="s">
        <v>130</v>
      </c>
      <c r="U186" s="5" t="s">
        <v>286</v>
      </c>
      <c r="V186" s="5"/>
      <c r="W186" s="5" t="s">
        <v>962</v>
      </c>
      <c r="X186" s="5" t="s">
        <v>100</v>
      </c>
      <c r="Y186" s="5" t="s">
        <v>100</v>
      </c>
      <c r="Z186" s="5" t="s">
        <v>100</v>
      </c>
      <c r="AA186" s="5" t="s">
        <v>100</v>
      </c>
      <c r="AB186" s="5" t="s">
        <v>963</v>
      </c>
      <c r="AC186" s="5" t="s">
        <v>963</v>
      </c>
      <c r="AD186" s="5" t="s">
        <v>6316</v>
      </c>
      <c r="AE186" s="5" t="s">
        <v>2556</v>
      </c>
      <c r="AF186" s="5" t="s">
        <v>6317</v>
      </c>
      <c r="AG186" s="5" t="s">
        <v>2656</v>
      </c>
      <c r="AH186" s="5" t="s">
        <v>138</v>
      </c>
      <c r="AI186" s="23" t="s">
        <v>100</v>
      </c>
      <c r="AJ186" s="5" t="s">
        <v>100</v>
      </c>
      <c r="AK186" s="23" t="s">
        <v>111</v>
      </c>
      <c r="AL186" s="5" t="s">
        <v>179</v>
      </c>
      <c r="AM186" s="5" t="s">
        <v>100</v>
      </c>
      <c r="AN186" s="5" t="s">
        <v>100</v>
      </c>
      <c r="AO186" s="16" t="s">
        <v>100</v>
      </c>
      <c r="AP186" s="16" t="s">
        <v>100</v>
      </c>
      <c r="AQ186" s="5" t="s">
        <v>123</v>
      </c>
      <c r="AR186" s="5" t="s">
        <v>964</v>
      </c>
      <c r="AS186">
        <v>0</v>
      </c>
      <c r="AT186">
        <v>0</v>
      </c>
      <c r="AU186" s="23">
        <v>1</v>
      </c>
      <c r="AV186">
        <v>0</v>
      </c>
      <c r="AW186">
        <v>0</v>
      </c>
      <c r="AX186">
        <v>0</v>
      </c>
      <c r="AY186">
        <v>0</v>
      </c>
      <c r="AZ186">
        <v>1</v>
      </c>
      <c r="BA186">
        <v>0</v>
      </c>
      <c r="BB186">
        <v>0</v>
      </c>
      <c r="BC186" s="5" t="s">
        <v>965</v>
      </c>
      <c r="BD186" s="5" t="s">
        <v>966</v>
      </c>
      <c r="BE186" s="23">
        <v>0</v>
      </c>
      <c r="BF186" s="29">
        <v>0</v>
      </c>
      <c r="BG186" s="29">
        <v>0</v>
      </c>
      <c r="BH186" s="29">
        <v>0</v>
      </c>
      <c r="BI186" s="29">
        <v>1</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1</v>
      </c>
      <c r="CA186" s="29">
        <v>0</v>
      </c>
      <c r="CB186" s="29">
        <v>0</v>
      </c>
      <c r="CC186" s="29">
        <v>0</v>
      </c>
      <c r="CD186" s="29">
        <v>0</v>
      </c>
      <c r="CE186" s="29">
        <v>0</v>
      </c>
      <c r="CF186" s="29">
        <v>0</v>
      </c>
      <c r="CG186" s="29">
        <v>0</v>
      </c>
      <c r="CH186" s="54" t="s">
        <v>5973</v>
      </c>
      <c r="CI186" s="54" t="s">
        <v>5739</v>
      </c>
      <c r="CJ186" s="23">
        <v>1</v>
      </c>
      <c r="CK186" s="54" t="s">
        <v>5740</v>
      </c>
      <c r="CL186" s="23">
        <v>1</v>
      </c>
      <c r="CM186" s="54">
        <v>1</v>
      </c>
      <c r="CN186" s="5" t="s">
        <v>113</v>
      </c>
      <c r="CO186" s="5">
        <v>2</v>
      </c>
      <c r="CP186" s="5" t="s">
        <v>123</v>
      </c>
      <c r="CQ186" s="5">
        <v>3</v>
      </c>
      <c r="CR186" s="23">
        <f t="shared" si="14"/>
        <v>8</v>
      </c>
      <c r="CS186" s="54" t="s">
        <v>2657</v>
      </c>
      <c r="CT186" s="54" t="s">
        <v>2658</v>
      </c>
      <c r="CU186" s="23" t="s">
        <v>113</v>
      </c>
      <c r="CV186" s="23">
        <v>1</v>
      </c>
      <c r="CW186" s="23">
        <v>0</v>
      </c>
      <c r="CX186" s="23">
        <v>0</v>
      </c>
      <c r="CY186" s="23">
        <v>0</v>
      </c>
      <c r="CZ186" s="23" t="s">
        <v>100</v>
      </c>
      <c r="DA186" s="61" t="s">
        <v>209</v>
      </c>
      <c r="DB186" s="23">
        <v>1</v>
      </c>
      <c r="DC186" s="23">
        <v>0</v>
      </c>
      <c r="DD186" s="23">
        <v>0</v>
      </c>
      <c r="DE186" s="23">
        <v>0</v>
      </c>
      <c r="DF186" s="23">
        <v>0</v>
      </c>
      <c r="DG186" s="23">
        <v>0</v>
      </c>
      <c r="DH186" s="23">
        <v>0</v>
      </c>
      <c r="DI186" s="21" t="s">
        <v>100</v>
      </c>
      <c r="DJ186" s="16" t="s">
        <v>100</v>
      </c>
      <c r="DK186" s="23" t="s">
        <v>100</v>
      </c>
      <c r="DL186" s="23" t="s">
        <v>100</v>
      </c>
      <c r="DM186" s="21">
        <v>0</v>
      </c>
      <c r="DN186" s="23">
        <v>0</v>
      </c>
      <c r="DO186" s="23">
        <v>0</v>
      </c>
      <c r="DP186" s="23">
        <v>0</v>
      </c>
      <c r="DQ186" s="61" t="s">
        <v>120</v>
      </c>
      <c r="DR186" s="23">
        <v>0</v>
      </c>
      <c r="DS186" s="23">
        <v>0</v>
      </c>
      <c r="DT186" s="23">
        <v>0</v>
      </c>
      <c r="DU186" s="23">
        <v>1</v>
      </c>
      <c r="DV186" s="23">
        <v>0</v>
      </c>
      <c r="DW186" s="23">
        <v>0</v>
      </c>
      <c r="DX186" s="23">
        <v>0</v>
      </c>
      <c r="DY186" s="80" t="s">
        <v>100</v>
      </c>
      <c r="DZ186" s="30" t="s">
        <v>100</v>
      </c>
      <c r="EA186" s="23" t="s">
        <v>100</v>
      </c>
      <c r="EB186" s="23" t="s">
        <v>100</v>
      </c>
      <c r="EC186" s="23">
        <v>0</v>
      </c>
      <c r="ED186" s="23">
        <v>0</v>
      </c>
      <c r="EE186" s="23">
        <v>0</v>
      </c>
      <c r="EF186" s="23">
        <v>0</v>
      </c>
      <c r="EG186" s="23">
        <v>0</v>
      </c>
      <c r="EH186" s="23" t="s">
        <v>5729</v>
      </c>
      <c r="EI186" s="9" t="s">
        <v>2659</v>
      </c>
      <c r="EJ186" s="5" t="s">
        <v>2660</v>
      </c>
      <c r="EK186" s="5" t="s">
        <v>100</v>
      </c>
      <c r="EL186" t="s">
        <v>2661</v>
      </c>
      <c r="EM186" s="5" t="s">
        <v>100</v>
      </c>
      <c r="EN186" s="29" t="s">
        <v>100</v>
      </c>
      <c r="EO186" s="8" t="s">
        <v>2662</v>
      </c>
      <c r="EP186" s="3"/>
      <c r="EQ186" s="3"/>
      <c r="ER186" s="3"/>
      <c r="ES186" s="3"/>
      <c r="ET186" s="3"/>
      <c r="EU186" s="3"/>
      <c r="EV186" s="3"/>
      <c r="EW186" s="3"/>
    </row>
    <row r="187" spans="1:153" ht="15.75" customHeight="1" x14ac:dyDescent="0.3">
      <c r="A187" t="s">
        <v>5231</v>
      </c>
      <c r="B187" t="s">
        <v>1377</v>
      </c>
      <c r="C187" t="s">
        <v>244</v>
      </c>
      <c r="D187" s="45">
        <v>42562</v>
      </c>
      <c r="E187" s="45">
        <v>42562</v>
      </c>
      <c r="F187" s="45" t="s">
        <v>4066</v>
      </c>
      <c r="G187" s="45">
        <v>42767</v>
      </c>
      <c r="H187" s="45" t="s">
        <v>5515</v>
      </c>
      <c r="I187" s="45" t="s">
        <v>100</v>
      </c>
      <c r="J187" s="45" t="s">
        <v>100</v>
      </c>
      <c r="K187" t="s">
        <v>100</v>
      </c>
      <c r="L187" s="45" t="s">
        <v>100</v>
      </c>
      <c r="M187" s="45" t="s">
        <v>100</v>
      </c>
      <c r="N187" s="22" t="s">
        <v>2664</v>
      </c>
      <c r="O187" t="s">
        <v>100</v>
      </c>
      <c r="P187" s="45" t="s">
        <v>100</v>
      </c>
      <c r="Q187" s="45" t="s">
        <v>100</v>
      </c>
      <c r="R187" s="22" t="s">
        <v>100</v>
      </c>
      <c r="S187" s="45" t="s">
        <v>100</v>
      </c>
      <c r="T187" t="s">
        <v>130</v>
      </c>
      <c r="U187" t="s">
        <v>286</v>
      </c>
      <c r="W187" t="s">
        <v>877</v>
      </c>
      <c r="X187" s="5" t="s">
        <v>878</v>
      </c>
      <c r="Y187" s="5" t="s">
        <v>879</v>
      </c>
      <c r="Z187" s="36" t="s">
        <v>880</v>
      </c>
      <c r="AA187" t="s">
        <v>100</v>
      </c>
      <c r="AB187" s="5" t="s">
        <v>5793</v>
      </c>
      <c r="AC187" s="16" t="s">
        <v>810</v>
      </c>
      <c r="AD187" t="s">
        <v>288</v>
      </c>
      <c r="AE187" s="5" t="s">
        <v>108</v>
      </c>
      <c r="AF187" s="5" t="s">
        <v>100</v>
      </c>
      <c r="AG187" s="16" t="s">
        <v>2665</v>
      </c>
      <c r="AH187" s="5" t="s">
        <v>160</v>
      </c>
      <c r="AI187" s="23" t="s">
        <v>111</v>
      </c>
      <c r="AJ187" s="5" t="s">
        <v>162</v>
      </c>
      <c r="AK187" s="23" t="s">
        <v>100</v>
      </c>
      <c r="AL187" s="5" t="s">
        <v>100</v>
      </c>
      <c r="AM187" s="16" t="s">
        <v>2666</v>
      </c>
      <c r="AN187" s="16" t="s">
        <v>138</v>
      </c>
      <c r="AO187" s="16" t="s">
        <v>111</v>
      </c>
      <c r="AP187" s="16" t="s">
        <v>100</v>
      </c>
      <c r="AQ187" s="21" t="s">
        <v>6598</v>
      </c>
      <c r="AR187" s="5" t="s">
        <v>335</v>
      </c>
      <c r="AS187">
        <v>0</v>
      </c>
      <c r="AT187">
        <v>1</v>
      </c>
      <c r="AU187">
        <v>0</v>
      </c>
      <c r="AV187">
        <v>0</v>
      </c>
      <c r="AW187">
        <v>0</v>
      </c>
      <c r="AX187">
        <v>0</v>
      </c>
      <c r="AY187">
        <v>0</v>
      </c>
      <c r="AZ187">
        <v>0</v>
      </c>
      <c r="BA187">
        <v>0</v>
      </c>
      <c r="BB187">
        <v>0</v>
      </c>
      <c r="BC187" t="s">
        <v>335</v>
      </c>
      <c r="BD187" t="s">
        <v>335</v>
      </c>
      <c r="BE187" s="23">
        <v>0</v>
      </c>
      <c r="BF187" s="29">
        <v>0</v>
      </c>
      <c r="BG187" s="29">
        <v>0</v>
      </c>
      <c r="BH187" s="23">
        <v>1</v>
      </c>
      <c r="BI187" s="29">
        <v>0</v>
      </c>
      <c r="BJ187" s="29">
        <v>0</v>
      </c>
      <c r="BK187" s="29">
        <v>0</v>
      </c>
      <c r="BL187" s="29">
        <v>0</v>
      </c>
      <c r="BM187" s="29">
        <v>0</v>
      </c>
      <c r="BN187" s="29">
        <v>0</v>
      </c>
      <c r="BO187" s="29">
        <v>0</v>
      </c>
      <c r="BP187" s="29">
        <v>0</v>
      </c>
      <c r="BQ187" s="29">
        <v>0</v>
      </c>
      <c r="BR187" s="29">
        <v>0</v>
      </c>
      <c r="BS187" s="29">
        <v>0</v>
      </c>
      <c r="BT187" s="29">
        <v>0</v>
      </c>
      <c r="BU187" s="29">
        <v>0</v>
      </c>
      <c r="BV187" s="29">
        <v>0</v>
      </c>
      <c r="BW187" s="29">
        <v>0</v>
      </c>
      <c r="BX187" s="29">
        <v>0</v>
      </c>
      <c r="BY187" s="29">
        <v>0</v>
      </c>
      <c r="BZ187" s="29">
        <v>0</v>
      </c>
      <c r="CA187" s="29">
        <v>0</v>
      </c>
      <c r="CB187" s="29">
        <v>0</v>
      </c>
      <c r="CC187" s="29">
        <v>0</v>
      </c>
      <c r="CD187" s="29">
        <v>0</v>
      </c>
      <c r="CE187" s="29">
        <v>0</v>
      </c>
      <c r="CF187" s="29">
        <v>0</v>
      </c>
      <c r="CG187" s="29">
        <v>0</v>
      </c>
      <c r="CH187" s="57" t="s">
        <v>5974</v>
      </c>
      <c r="CI187" s="57" t="s">
        <v>5739</v>
      </c>
      <c r="CJ187" s="23">
        <v>1</v>
      </c>
      <c r="CK187" s="57" t="s">
        <v>5740</v>
      </c>
      <c r="CL187" s="23">
        <v>1</v>
      </c>
      <c r="CM187" s="57">
        <v>1</v>
      </c>
      <c r="CN187" s="5" t="s">
        <v>277</v>
      </c>
      <c r="CO187" s="5">
        <v>3</v>
      </c>
      <c r="CP187" s="5" t="s">
        <v>6598</v>
      </c>
      <c r="CQ187" s="5">
        <v>1</v>
      </c>
      <c r="CR187" s="23">
        <f t="shared" si="14"/>
        <v>7</v>
      </c>
      <c r="CS187" s="56" t="s">
        <v>2667</v>
      </c>
      <c r="CT187" s="57" t="s">
        <v>2668</v>
      </c>
      <c r="CU187" s="23" t="s">
        <v>113</v>
      </c>
      <c r="CV187" s="23">
        <v>1</v>
      </c>
      <c r="CW187" s="23">
        <v>0</v>
      </c>
      <c r="CX187" s="23">
        <v>0</v>
      </c>
      <c r="CY187" s="23">
        <v>0</v>
      </c>
      <c r="CZ187" s="23" t="s">
        <v>123</v>
      </c>
      <c r="DA187" s="16" t="s">
        <v>209</v>
      </c>
      <c r="DB187" s="23">
        <v>1</v>
      </c>
      <c r="DC187" s="23">
        <v>0</v>
      </c>
      <c r="DD187" s="23">
        <v>0</v>
      </c>
      <c r="DE187" s="23">
        <v>0</v>
      </c>
      <c r="DF187" s="23">
        <v>0</v>
      </c>
      <c r="DG187" s="23">
        <v>0</v>
      </c>
      <c r="DH187" s="23">
        <v>0</v>
      </c>
      <c r="DI187" s="21" t="s">
        <v>100</v>
      </c>
      <c r="DJ187" s="16" t="s">
        <v>100</v>
      </c>
      <c r="DK187" s="23" t="s">
        <v>100</v>
      </c>
      <c r="DL187" s="23" t="s">
        <v>100</v>
      </c>
      <c r="DM187" s="21">
        <v>0</v>
      </c>
      <c r="DN187" s="23">
        <v>0</v>
      </c>
      <c r="DO187" s="23">
        <v>0</v>
      </c>
      <c r="DP187" s="23">
        <v>0</v>
      </c>
      <c r="DQ187" s="16" t="s">
        <v>515</v>
      </c>
      <c r="DR187" s="23">
        <v>0</v>
      </c>
      <c r="DS187" s="23">
        <v>0</v>
      </c>
      <c r="DT187" s="23">
        <v>0</v>
      </c>
      <c r="DU187" s="23">
        <v>1</v>
      </c>
      <c r="DV187" s="23">
        <v>1</v>
      </c>
      <c r="DW187" s="23">
        <v>0</v>
      </c>
      <c r="DX187" s="23">
        <v>1</v>
      </c>
      <c r="DY187" s="16" t="s">
        <v>2669</v>
      </c>
      <c r="DZ187" s="16" t="s">
        <v>189</v>
      </c>
      <c r="EA187" s="16" t="s">
        <v>2670</v>
      </c>
      <c r="EB187" s="21" t="s">
        <v>6599</v>
      </c>
      <c r="EC187" s="23">
        <v>0</v>
      </c>
      <c r="ED187" s="23">
        <v>0</v>
      </c>
      <c r="EE187" s="21">
        <v>1</v>
      </c>
      <c r="EF187" s="23">
        <v>0</v>
      </c>
      <c r="EG187" s="23">
        <v>0</v>
      </c>
      <c r="EH187" s="23" t="s">
        <v>5730</v>
      </c>
      <c r="EI187" s="9" t="s">
        <v>2671</v>
      </c>
      <c r="EJ187" s="5" t="s">
        <v>2672</v>
      </c>
      <c r="EK187" s="5" t="s">
        <v>1883</v>
      </c>
      <c r="EL187" t="s">
        <v>2673</v>
      </c>
      <c r="EM187" s="5" t="s">
        <v>100</v>
      </c>
      <c r="EN187" s="29" t="s">
        <v>100</v>
      </c>
      <c r="EO187" s="24" t="s">
        <v>2674</v>
      </c>
      <c r="EP187" s="3"/>
      <c r="EQ187" s="3"/>
      <c r="ER187" s="3"/>
      <c r="ES187" s="3"/>
      <c r="ET187" s="3"/>
      <c r="EU187" s="3"/>
      <c r="EV187" s="3"/>
      <c r="EW187" s="3"/>
    </row>
    <row r="188" spans="1:153" ht="15.75" customHeight="1" x14ac:dyDescent="0.3">
      <c r="A188" t="s">
        <v>5232</v>
      </c>
      <c r="B188" t="s">
        <v>1377</v>
      </c>
      <c r="C188" t="s">
        <v>244</v>
      </c>
      <c r="D188" s="45">
        <v>42530</v>
      </c>
      <c r="E188" s="45">
        <v>42530</v>
      </c>
      <c r="F188" s="45">
        <v>42550</v>
      </c>
      <c r="G188" s="45">
        <v>42550</v>
      </c>
      <c r="H188" s="45" t="s">
        <v>5516</v>
      </c>
      <c r="I188" s="45">
        <v>43160</v>
      </c>
      <c r="J188" s="45">
        <v>43160</v>
      </c>
      <c r="K188" t="s">
        <v>99</v>
      </c>
      <c r="L188" s="45" t="s">
        <v>2675</v>
      </c>
      <c r="M188" s="45" t="s">
        <v>100</v>
      </c>
      <c r="N188" s="45" t="s">
        <v>6326</v>
      </c>
      <c r="O188" t="s">
        <v>271</v>
      </c>
      <c r="P188" s="45" t="s">
        <v>100</v>
      </c>
      <c r="Q188" s="45" t="s">
        <v>100</v>
      </c>
      <c r="R188" s="22" t="s">
        <v>100</v>
      </c>
      <c r="S188" s="45" t="s">
        <v>100</v>
      </c>
      <c r="T188" t="s">
        <v>130</v>
      </c>
      <c r="U188" t="s">
        <v>286</v>
      </c>
      <c r="W188" t="s">
        <v>100</v>
      </c>
      <c r="X188" s="5" t="s">
        <v>100</v>
      </c>
      <c r="Y188" s="5" t="s">
        <v>100</v>
      </c>
      <c r="Z188" t="s">
        <v>100</v>
      </c>
      <c r="AA188" t="s">
        <v>100</v>
      </c>
      <c r="AB188" s="5" t="s">
        <v>362</v>
      </c>
      <c r="AC188" s="16" t="s">
        <v>100</v>
      </c>
      <c r="AD188" t="s">
        <v>288</v>
      </c>
      <c r="AE188" s="5" t="s">
        <v>108</v>
      </c>
      <c r="AF188" s="5" t="s">
        <v>100</v>
      </c>
      <c r="AG188" s="57" t="s">
        <v>2676</v>
      </c>
      <c r="AH188" s="5" t="s">
        <v>301</v>
      </c>
      <c r="AI188" s="23" t="s">
        <v>161</v>
      </c>
      <c r="AJ188" s="5" t="s">
        <v>219</v>
      </c>
      <c r="AK188" s="23" t="s">
        <v>100</v>
      </c>
      <c r="AL188" s="5" t="s">
        <v>100</v>
      </c>
      <c r="AM188" s="16" t="s">
        <v>2677</v>
      </c>
      <c r="AN188" s="16" t="s">
        <v>181</v>
      </c>
      <c r="AO188" s="16" t="s">
        <v>111</v>
      </c>
      <c r="AP188" s="16" t="s">
        <v>100</v>
      </c>
      <c r="AQ188" t="s">
        <v>114</v>
      </c>
      <c r="AR188" s="5" t="s">
        <v>115</v>
      </c>
      <c r="AS188">
        <v>0</v>
      </c>
      <c r="AT188">
        <v>0</v>
      </c>
      <c r="AU188">
        <v>0</v>
      </c>
      <c r="AV188">
        <v>0</v>
      </c>
      <c r="AW188">
        <v>0</v>
      </c>
      <c r="AX188">
        <v>1</v>
      </c>
      <c r="AY188">
        <v>0</v>
      </c>
      <c r="AZ188">
        <v>0</v>
      </c>
      <c r="BA188">
        <v>0</v>
      </c>
      <c r="BB188">
        <v>0</v>
      </c>
      <c r="BC188" t="s">
        <v>2678</v>
      </c>
      <c r="BD188" t="s">
        <v>1155</v>
      </c>
      <c r="BE188" s="23">
        <v>0</v>
      </c>
      <c r="BF188" s="29">
        <v>0</v>
      </c>
      <c r="BG188" s="29">
        <v>0</v>
      </c>
      <c r="BH188" s="29">
        <v>0</v>
      </c>
      <c r="BI188" s="29">
        <v>0</v>
      </c>
      <c r="BJ188" s="29">
        <v>0</v>
      </c>
      <c r="BK188" s="29">
        <v>0</v>
      </c>
      <c r="BL188" s="29">
        <v>0</v>
      </c>
      <c r="BM188" s="29">
        <v>0</v>
      </c>
      <c r="BN188" s="29">
        <v>0</v>
      </c>
      <c r="BO188" s="29">
        <v>1</v>
      </c>
      <c r="BP188" s="29">
        <v>1</v>
      </c>
      <c r="BQ188" s="29">
        <v>0</v>
      </c>
      <c r="BR188" s="29">
        <v>1</v>
      </c>
      <c r="BS188" s="29">
        <v>1</v>
      </c>
      <c r="BT188" s="29">
        <v>0</v>
      </c>
      <c r="BU188" s="29">
        <v>1</v>
      </c>
      <c r="BV188" s="29">
        <v>0</v>
      </c>
      <c r="BW188" s="29">
        <v>0</v>
      </c>
      <c r="BX188" s="29">
        <v>0</v>
      </c>
      <c r="BY188" s="29">
        <v>0</v>
      </c>
      <c r="BZ188" s="29">
        <v>0</v>
      </c>
      <c r="CA188" s="29">
        <v>0</v>
      </c>
      <c r="CB188" s="29">
        <v>0</v>
      </c>
      <c r="CC188" s="29">
        <v>0</v>
      </c>
      <c r="CD188" s="29">
        <v>0</v>
      </c>
      <c r="CE188" s="29">
        <v>0</v>
      </c>
      <c r="CF188" s="29">
        <v>0</v>
      </c>
      <c r="CG188" s="29">
        <v>0</v>
      </c>
      <c r="CH188" s="57" t="s">
        <v>6262</v>
      </c>
      <c r="CI188" s="57" t="s">
        <v>5739</v>
      </c>
      <c r="CJ188" s="23">
        <v>1</v>
      </c>
      <c r="CK188" s="57" t="s">
        <v>5740</v>
      </c>
      <c r="CL188" s="23">
        <v>1</v>
      </c>
      <c r="CM188" s="57">
        <v>1</v>
      </c>
      <c r="CN188" s="5" t="s">
        <v>113</v>
      </c>
      <c r="CO188" s="5">
        <v>2</v>
      </c>
      <c r="CP188" s="5" t="s">
        <v>114</v>
      </c>
      <c r="CQ188" s="5">
        <v>2</v>
      </c>
      <c r="CR188" s="23">
        <f t="shared" si="14"/>
        <v>7</v>
      </c>
      <c r="CS188" s="56" t="s">
        <v>2679</v>
      </c>
      <c r="CT188" s="57" t="s">
        <v>2680</v>
      </c>
      <c r="CU188" s="23" t="s">
        <v>277</v>
      </c>
      <c r="CV188" s="23">
        <v>0</v>
      </c>
      <c r="CW188" s="23">
        <v>1</v>
      </c>
      <c r="CX188" s="23">
        <v>0</v>
      </c>
      <c r="CY188" s="23">
        <v>0</v>
      </c>
      <c r="CZ188" s="23" t="s">
        <v>123</v>
      </c>
      <c r="DA188" s="16" t="s">
        <v>209</v>
      </c>
      <c r="DB188" s="23">
        <v>1</v>
      </c>
      <c r="DC188" s="23">
        <v>0</v>
      </c>
      <c r="DD188" s="23">
        <v>0</v>
      </c>
      <c r="DE188" s="23">
        <v>0</v>
      </c>
      <c r="DF188" s="23">
        <v>0</v>
      </c>
      <c r="DG188" s="23">
        <v>0</v>
      </c>
      <c r="DH188" s="23">
        <v>0</v>
      </c>
      <c r="DI188" s="21" t="s">
        <v>100</v>
      </c>
      <c r="DJ188" s="16" t="s">
        <v>100</v>
      </c>
      <c r="DK188" s="23" t="s">
        <v>100</v>
      </c>
      <c r="DL188" s="23" t="s">
        <v>100</v>
      </c>
      <c r="DM188" s="21">
        <v>0</v>
      </c>
      <c r="DN188" s="23">
        <v>0</v>
      </c>
      <c r="DO188" s="23">
        <v>0</v>
      </c>
      <c r="DP188" s="23">
        <v>0</v>
      </c>
      <c r="DQ188" s="16" t="s">
        <v>323</v>
      </c>
      <c r="DR188" s="23">
        <v>0</v>
      </c>
      <c r="DS188" s="23">
        <v>0</v>
      </c>
      <c r="DT188" s="23">
        <v>0</v>
      </c>
      <c r="DU188" s="23">
        <v>1</v>
      </c>
      <c r="DV188" s="23">
        <v>1</v>
      </c>
      <c r="DW188" s="23">
        <v>1</v>
      </c>
      <c r="DX188" s="23">
        <v>0</v>
      </c>
      <c r="DY188" s="16" t="s">
        <v>324</v>
      </c>
      <c r="DZ188" s="16" t="s">
        <v>189</v>
      </c>
      <c r="EA188" s="16" t="s">
        <v>281</v>
      </c>
      <c r="EB188" s="21" t="s">
        <v>6599</v>
      </c>
      <c r="EC188" s="23">
        <v>0</v>
      </c>
      <c r="ED188" s="23">
        <v>0</v>
      </c>
      <c r="EE188" s="21">
        <v>1</v>
      </c>
      <c r="EF188" s="23">
        <v>0</v>
      </c>
      <c r="EG188" s="23">
        <v>0</v>
      </c>
      <c r="EH188" s="23" t="s">
        <v>5730</v>
      </c>
      <c r="EI188" s="9" t="s">
        <v>2681</v>
      </c>
      <c r="EJ188" s="5" t="s">
        <v>2682</v>
      </c>
      <c r="EK188" s="5" t="s">
        <v>2683</v>
      </c>
      <c r="EL188" t="s">
        <v>100</v>
      </c>
      <c r="EM188" s="5" t="s">
        <v>1883</v>
      </c>
      <c r="EN188" s="29" t="s">
        <v>100</v>
      </c>
      <c r="EO188" s="24" t="s">
        <v>2684</v>
      </c>
      <c r="EP188" s="3"/>
      <c r="EQ188" s="3"/>
      <c r="ER188" s="3"/>
      <c r="ES188" s="3"/>
      <c r="ET188" s="3"/>
      <c r="EU188" s="3"/>
      <c r="EV188" s="3"/>
      <c r="EW188" s="3"/>
    </row>
    <row r="189" spans="1:153" ht="15.75" customHeight="1" x14ac:dyDescent="0.3">
      <c r="A189" t="s">
        <v>5233</v>
      </c>
      <c r="B189" t="s">
        <v>1377</v>
      </c>
      <c r="C189" t="s">
        <v>244</v>
      </c>
      <c r="D189" s="45">
        <v>42530</v>
      </c>
      <c r="E189" s="45">
        <v>42530</v>
      </c>
      <c r="F189" s="45">
        <v>42550</v>
      </c>
      <c r="G189" s="45">
        <v>42550</v>
      </c>
      <c r="H189" s="45" t="s">
        <v>5516</v>
      </c>
      <c r="I189" s="45">
        <v>43160</v>
      </c>
      <c r="J189" s="45">
        <v>43160</v>
      </c>
      <c r="K189" t="s">
        <v>99</v>
      </c>
      <c r="L189" s="45" t="s">
        <v>2675</v>
      </c>
      <c r="M189" s="45" t="s">
        <v>100</v>
      </c>
      <c r="N189" s="45" t="s">
        <v>6326</v>
      </c>
      <c r="O189" t="s">
        <v>271</v>
      </c>
      <c r="P189" s="45" t="s">
        <v>100</v>
      </c>
      <c r="Q189" s="45" t="s">
        <v>100</v>
      </c>
      <c r="R189" s="22" t="s">
        <v>100</v>
      </c>
      <c r="S189" s="45" t="s">
        <v>100</v>
      </c>
      <c r="T189" t="s">
        <v>130</v>
      </c>
      <c r="U189" t="s">
        <v>131</v>
      </c>
      <c r="W189" t="s">
        <v>1648</v>
      </c>
      <c r="X189" s="5" t="s">
        <v>2685</v>
      </c>
      <c r="Y189" s="5" t="s">
        <v>2686</v>
      </c>
      <c r="Z189" t="s">
        <v>2687</v>
      </c>
      <c r="AA189" t="s">
        <v>100</v>
      </c>
      <c r="AB189" s="5" t="s">
        <v>5793</v>
      </c>
      <c r="AC189" s="16" t="s">
        <v>2566</v>
      </c>
      <c r="AD189" t="s">
        <v>288</v>
      </c>
      <c r="AE189" s="5" t="s">
        <v>108</v>
      </c>
      <c r="AF189" s="5" t="s">
        <v>100</v>
      </c>
      <c r="AG189" s="16" t="s">
        <v>2688</v>
      </c>
      <c r="AH189" s="5" t="s">
        <v>160</v>
      </c>
      <c r="AI189" s="23" t="s">
        <v>161</v>
      </c>
      <c r="AJ189" s="5" t="s">
        <v>162</v>
      </c>
      <c r="AK189" s="23" t="s">
        <v>100</v>
      </c>
      <c r="AL189" s="5" t="s">
        <v>100</v>
      </c>
      <c r="AM189" s="16" t="s">
        <v>2677</v>
      </c>
      <c r="AN189" s="16" t="s">
        <v>181</v>
      </c>
      <c r="AO189" s="16" t="s">
        <v>111</v>
      </c>
      <c r="AP189" s="16" t="s">
        <v>100</v>
      </c>
      <c r="AQ189" s="21" t="s">
        <v>6598</v>
      </c>
      <c r="AR189" s="5" t="s">
        <v>335</v>
      </c>
      <c r="AS189">
        <v>0</v>
      </c>
      <c r="AT189">
        <v>1</v>
      </c>
      <c r="AU189">
        <v>0</v>
      </c>
      <c r="AV189">
        <v>0</v>
      </c>
      <c r="AW189">
        <v>0</v>
      </c>
      <c r="AX189">
        <v>0</v>
      </c>
      <c r="AY189">
        <v>0</v>
      </c>
      <c r="AZ189">
        <v>0</v>
      </c>
      <c r="BA189">
        <v>0</v>
      </c>
      <c r="BB189">
        <v>0</v>
      </c>
      <c r="BC189" t="s">
        <v>335</v>
      </c>
      <c r="BD189" t="s">
        <v>335</v>
      </c>
      <c r="BE189" s="23">
        <v>0</v>
      </c>
      <c r="BF189" s="29">
        <v>0</v>
      </c>
      <c r="BG189" s="29">
        <v>0</v>
      </c>
      <c r="BH189" s="23">
        <v>1</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57" t="s">
        <v>6263</v>
      </c>
      <c r="CI189" s="57" t="s">
        <v>5739</v>
      </c>
      <c r="CJ189" s="23">
        <v>1</v>
      </c>
      <c r="CK189" s="57" t="s">
        <v>5740</v>
      </c>
      <c r="CL189" s="23">
        <v>1</v>
      </c>
      <c r="CM189" s="56">
        <v>1</v>
      </c>
      <c r="CN189" s="5" t="s">
        <v>113</v>
      </c>
      <c r="CO189" s="5">
        <v>2</v>
      </c>
      <c r="CP189" s="5" t="s">
        <v>6598</v>
      </c>
      <c r="CQ189" s="5">
        <v>1</v>
      </c>
      <c r="CR189" s="23">
        <f t="shared" si="14"/>
        <v>6</v>
      </c>
      <c r="CS189" s="56" t="s">
        <v>2679</v>
      </c>
      <c r="CT189" s="57" t="s">
        <v>2680</v>
      </c>
      <c r="CU189" s="23" t="s">
        <v>277</v>
      </c>
      <c r="CV189" s="23">
        <v>0</v>
      </c>
      <c r="CW189" s="23">
        <v>1</v>
      </c>
      <c r="CX189" s="23">
        <v>0</v>
      </c>
      <c r="CY189" s="23">
        <v>0</v>
      </c>
      <c r="CZ189" s="23" t="s">
        <v>123</v>
      </c>
      <c r="DA189" s="16" t="s">
        <v>209</v>
      </c>
      <c r="DB189" s="23">
        <v>1</v>
      </c>
      <c r="DC189" s="23">
        <v>0</v>
      </c>
      <c r="DD189" s="23">
        <v>0</v>
      </c>
      <c r="DE189" s="23">
        <v>0</v>
      </c>
      <c r="DF189" s="23">
        <v>0</v>
      </c>
      <c r="DG189" s="23">
        <v>0</v>
      </c>
      <c r="DH189" s="23">
        <v>0</v>
      </c>
      <c r="DI189" s="21" t="s">
        <v>100</v>
      </c>
      <c r="DJ189" s="16" t="s">
        <v>100</v>
      </c>
      <c r="DK189" s="23" t="s">
        <v>100</v>
      </c>
      <c r="DL189" s="23" t="s">
        <v>100</v>
      </c>
      <c r="DM189" s="21">
        <v>0</v>
      </c>
      <c r="DN189" s="23">
        <v>0</v>
      </c>
      <c r="DO189" s="23">
        <v>0</v>
      </c>
      <c r="DP189" s="23">
        <v>0</v>
      </c>
      <c r="DQ189" s="16" t="s">
        <v>323</v>
      </c>
      <c r="DR189" s="23">
        <v>0</v>
      </c>
      <c r="DS189" s="23">
        <v>0</v>
      </c>
      <c r="DT189" s="23">
        <v>0</v>
      </c>
      <c r="DU189" s="23">
        <v>1</v>
      </c>
      <c r="DV189" s="23">
        <v>1</v>
      </c>
      <c r="DW189" s="23">
        <v>1</v>
      </c>
      <c r="DX189" s="23">
        <v>0</v>
      </c>
      <c r="DY189" s="16" t="s">
        <v>324</v>
      </c>
      <c r="DZ189" s="16" t="s">
        <v>189</v>
      </c>
      <c r="EA189" s="16" t="s">
        <v>281</v>
      </c>
      <c r="EB189" s="21" t="s">
        <v>6599</v>
      </c>
      <c r="EC189" s="23">
        <v>0</v>
      </c>
      <c r="ED189" s="23">
        <v>0</v>
      </c>
      <c r="EE189" s="21">
        <v>1</v>
      </c>
      <c r="EF189" s="23">
        <v>0</v>
      </c>
      <c r="EG189" s="23">
        <v>0</v>
      </c>
      <c r="EH189" s="23" t="s">
        <v>5730</v>
      </c>
      <c r="EI189" s="9" t="s">
        <v>2681</v>
      </c>
      <c r="EJ189" s="5" t="s">
        <v>2682</v>
      </c>
      <c r="EK189" s="5" t="s">
        <v>2683</v>
      </c>
      <c r="EL189" t="s">
        <v>100</v>
      </c>
      <c r="EM189" s="5" t="s">
        <v>1883</v>
      </c>
      <c r="EN189" s="29" t="s">
        <v>100</v>
      </c>
      <c r="EO189" t="s">
        <v>2689</v>
      </c>
      <c r="EP189" s="3"/>
      <c r="EQ189" s="3"/>
      <c r="ER189" s="3"/>
      <c r="ES189" s="3"/>
      <c r="ET189" s="3"/>
      <c r="EU189" s="3"/>
      <c r="EV189" s="3"/>
      <c r="EW189" s="3"/>
    </row>
    <row r="190" spans="1:153" ht="15.75" customHeight="1" x14ac:dyDescent="0.3">
      <c r="A190" t="s">
        <v>5234</v>
      </c>
      <c r="B190" t="s">
        <v>1377</v>
      </c>
      <c r="C190" t="s">
        <v>244</v>
      </c>
      <c r="D190" s="45">
        <v>42530</v>
      </c>
      <c r="E190" s="45">
        <v>42530</v>
      </c>
      <c r="F190" s="45">
        <v>42550</v>
      </c>
      <c r="G190" s="45">
        <v>42550</v>
      </c>
      <c r="H190" s="45" t="s">
        <v>5516</v>
      </c>
      <c r="I190" s="45">
        <v>43160</v>
      </c>
      <c r="J190" s="45">
        <v>43160</v>
      </c>
      <c r="K190" t="s">
        <v>99</v>
      </c>
      <c r="L190" s="45" t="s">
        <v>2675</v>
      </c>
      <c r="M190" s="45" t="s">
        <v>100</v>
      </c>
      <c r="N190" s="45" t="s">
        <v>6326</v>
      </c>
      <c r="O190" t="s">
        <v>271</v>
      </c>
      <c r="P190" s="45" t="s">
        <v>100</v>
      </c>
      <c r="Q190" s="45" t="s">
        <v>100</v>
      </c>
      <c r="R190" s="22" t="s">
        <v>100</v>
      </c>
      <c r="S190" s="45" t="s">
        <v>100</v>
      </c>
      <c r="T190" t="s">
        <v>130</v>
      </c>
      <c r="U190" t="s">
        <v>131</v>
      </c>
      <c r="W190" t="s">
        <v>1648</v>
      </c>
      <c r="X190" s="5" t="s">
        <v>2690</v>
      </c>
      <c r="Y190" s="5" t="s">
        <v>100</v>
      </c>
      <c r="Z190" t="s">
        <v>2691</v>
      </c>
      <c r="AA190" t="s">
        <v>100</v>
      </c>
      <c r="AB190" s="5" t="s">
        <v>5793</v>
      </c>
      <c r="AC190" s="16" t="s">
        <v>2566</v>
      </c>
      <c r="AD190" t="s">
        <v>288</v>
      </c>
      <c r="AE190" s="5" t="s">
        <v>108</v>
      </c>
      <c r="AF190" s="5" t="s">
        <v>100</v>
      </c>
      <c r="AG190" s="16" t="s">
        <v>2692</v>
      </c>
      <c r="AH190" s="5" t="s">
        <v>160</v>
      </c>
      <c r="AI190" s="23" t="s">
        <v>161</v>
      </c>
      <c r="AJ190" s="5" t="s">
        <v>162</v>
      </c>
      <c r="AK190" s="23" t="s">
        <v>100</v>
      </c>
      <c r="AL190" s="5" t="s">
        <v>100</v>
      </c>
      <c r="AM190" s="16" t="s">
        <v>2677</v>
      </c>
      <c r="AN190" s="16" t="s">
        <v>181</v>
      </c>
      <c r="AO190" s="16" t="s">
        <v>111</v>
      </c>
      <c r="AP190" s="16" t="s">
        <v>100</v>
      </c>
      <c r="AQ190" s="21" t="s">
        <v>6598</v>
      </c>
      <c r="AR190" s="5" t="s">
        <v>335</v>
      </c>
      <c r="AS190">
        <v>0</v>
      </c>
      <c r="AT190">
        <v>1</v>
      </c>
      <c r="AU190">
        <v>0</v>
      </c>
      <c r="AV190">
        <v>0</v>
      </c>
      <c r="AW190">
        <v>0</v>
      </c>
      <c r="AX190">
        <v>0</v>
      </c>
      <c r="AY190">
        <v>0</v>
      </c>
      <c r="AZ190">
        <v>0</v>
      </c>
      <c r="BA190">
        <v>0</v>
      </c>
      <c r="BB190">
        <v>0</v>
      </c>
      <c r="BC190" t="s">
        <v>335</v>
      </c>
      <c r="BD190" t="s">
        <v>335</v>
      </c>
      <c r="BE190" s="23">
        <v>0</v>
      </c>
      <c r="BF190" s="29">
        <v>0</v>
      </c>
      <c r="BG190" s="29">
        <v>0</v>
      </c>
      <c r="BH190" s="23">
        <v>1</v>
      </c>
      <c r="BI190" s="29">
        <v>0</v>
      </c>
      <c r="BJ190" s="29">
        <v>0</v>
      </c>
      <c r="BK190" s="29">
        <v>0</v>
      </c>
      <c r="BL190" s="29">
        <v>0</v>
      </c>
      <c r="BM190" s="29">
        <v>0</v>
      </c>
      <c r="BN190" s="29">
        <v>0</v>
      </c>
      <c r="BO190" s="29">
        <v>0</v>
      </c>
      <c r="BP190" s="29">
        <v>0</v>
      </c>
      <c r="BQ190" s="29">
        <v>0</v>
      </c>
      <c r="BR190" s="29">
        <v>0</v>
      </c>
      <c r="BS190" s="29">
        <v>0</v>
      </c>
      <c r="BT190" s="29">
        <v>0</v>
      </c>
      <c r="BU190" s="29">
        <v>0</v>
      </c>
      <c r="BV190" s="29">
        <v>0</v>
      </c>
      <c r="BW190" s="29">
        <v>0</v>
      </c>
      <c r="BX190" s="29">
        <v>0</v>
      </c>
      <c r="BY190" s="29">
        <v>0</v>
      </c>
      <c r="BZ190" s="29">
        <v>0</v>
      </c>
      <c r="CA190" s="29">
        <v>0</v>
      </c>
      <c r="CB190" s="29">
        <v>0</v>
      </c>
      <c r="CC190" s="29">
        <v>0</v>
      </c>
      <c r="CD190" s="29">
        <v>0</v>
      </c>
      <c r="CE190" s="29">
        <v>0</v>
      </c>
      <c r="CF190" s="29">
        <v>0</v>
      </c>
      <c r="CG190" s="29">
        <v>0</v>
      </c>
      <c r="CH190" s="57" t="s">
        <v>6263</v>
      </c>
      <c r="CI190" s="57" t="s">
        <v>5739</v>
      </c>
      <c r="CJ190" s="23">
        <v>1</v>
      </c>
      <c r="CK190" s="57" t="s">
        <v>5740</v>
      </c>
      <c r="CL190" s="23">
        <v>1</v>
      </c>
      <c r="CM190" s="56">
        <v>1</v>
      </c>
      <c r="CN190" s="5" t="s">
        <v>113</v>
      </c>
      <c r="CO190" s="5">
        <v>2</v>
      </c>
      <c r="CP190" s="5" t="s">
        <v>6598</v>
      </c>
      <c r="CQ190" s="5">
        <v>1</v>
      </c>
      <c r="CR190" s="23">
        <f t="shared" si="14"/>
        <v>6</v>
      </c>
      <c r="CS190" s="56" t="s">
        <v>2679</v>
      </c>
      <c r="CT190" s="57" t="s">
        <v>2680</v>
      </c>
      <c r="CU190" s="23" t="s">
        <v>277</v>
      </c>
      <c r="CV190" s="23">
        <v>0</v>
      </c>
      <c r="CW190" s="23">
        <v>1</v>
      </c>
      <c r="CX190" s="23">
        <v>0</v>
      </c>
      <c r="CY190" s="23">
        <v>0</v>
      </c>
      <c r="CZ190" s="23" t="s">
        <v>123</v>
      </c>
      <c r="DA190" s="16" t="s">
        <v>209</v>
      </c>
      <c r="DB190" s="23">
        <v>1</v>
      </c>
      <c r="DC190" s="23">
        <v>0</v>
      </c>
      <c r="DD190" s="23">
        <v>0</v>
      </c>
      <c r="DE190" s="23">
        <v>0</v>
      </c>
      <c r="DF190" s="23">
        <v>0</v>
      </c>
      <c r="DG190" s="23">
        <v>0</v>
      </c>
      <c r="DH190" s="23">
        <v>0</v>
      </c>
      <c r="DI190" s="21" t="s">
        <v>100</v>
      </c>
      <c r="DJ190" s="16" t="s">
        <v>100</v>
      </c>
      <c r="DK190" s="23" t="s">
        <v>100</v>
      </c>
      <c r="DL190" s="23" t="s">
        <v>100</v>
      </c>
      <c r="DM190" s="21">
        <v>0</v>
      </c>
      <c r="DN190" s="23">
        <v>0</v>
      </c>
      <c r="DO190" s="23">
        <v>0</v>
      </c>
      <c r="DP190" s="23">
        <v>0</v>
      </c>
      <c r="DQ190" s="16" t="s">
        <v>323</v>
      </c>
      <c r="DR190" s="23">
        <v>0</v>
      </c>
      <c r="DS190" s="23">
        <v>0</v>
      </c>
      <c r="DT190" s="23">
        <v>0</v>
      </c>
      <c r="DU190" s="23">
        <v>1</v>
      </c>
      <c r="DV190" s="23">
        <v>1</v>
      </c>
      <c r="DW190" s="23">
        <v>1</v>
      </c>
      <c r="DX190" s="23">
        <v>0</v>
      </c>
      <c r="DY190" s="16" t="s">
        <v>324</v>
      </c>
      <c r="DZ190" s="16" t="s">
        <v>189</v>
      </c>
      <c r="EA190" s="16" t="s">
        <v>281</v>
      </c>
      <c r="EB190" s="21" t="s">
        <v>6599</v>
      </c>
      <c r="EC190" s="23">
        <v>0</v>
      </c>
      <c r="ED190" s="23">
        <v>0</v>
      </c>
      <c r="EE190" s="21">
        <v>1</v>
      </c>
      <c r="EF190" s="23">
        <v>0</v>
      </c>
      <c r="EG190" s="23">
        <v>0</v>
      </c>
      <c r="EH190" s="23" t="s">
        <v>5730</v>
      </c>
      <c r="EI190" s="9" t="s">
        <v>2681</v>
      </c>
      <c r="EJ190" s="5" t="s">
        <v>2682</v>
      </c>
      <c r="EK190" s="5" t="s">
        <v>2683</v>
      </c>
      <c r="EL190" t="s">
        <v>100</v>
      </c>
      <c r="EM190" s="5" t="s">
        <v>1883</v>
      </c>
      <c r="EN190" s="29" t="s">
        <v>100</v>
      </c>
      <c r="EO190" s="24" t="s">
        <v>2689</v>
      </c>
      <c r="EP190" s="3"/>
      <c r="EQ190" s="3"/>
      <c r="ER190" s="3"/>
      <c r="ES190" s="3"/>
      <c r="ET190" s="3"/>
      <c r="EU190" s="3"/>
      <c r="EV190" s="3"/>
      <c r="EW190" s="3"/>
    </row>
    <row r="191" spans="1:153" ht="15.75" customHeight="1" x14ac:dyDescent="0.3">
      <c r="A191" t="s">
        <v>2708</v>
      </c>
      <c r="B191" t="s">
        <v>1377</v>
      </c>
      <c r="C191" t="s">
        <v>244</v>
      </c>
      <c r="D191" s="45">
        <v>42494</v>
      </c>
      <c r="E191" s="45">
        <v>42494</v>
      </c>
      <c r="F191" s="45">
        <v>42485</v>
      </c>
      <c r="G191" s="45">
        <v>42485</v>
      </c>
      <c r="H191" s="45" t="s">
        <v>5518</v>
      </c>
      <c r="I191" s="45">
        <v>44292</v>
      </c>
      <c r="J191" s="45">
        <v>44292</v>
      </c>
      <c r="K191" t="s">
        <v>271</v>
      </c>
      <c r="L191" s="45" t="s">
        <v>100</v>
      </c>
      <c r="M191" s="45" t="s">
        <v>100</v>
      </c>
      <c r="N191" s="22" t="s">
        <v>100</v>
      </c>
      <c r="O191" s="29" t="s">
        <v>100</v>
      </c>
      <c r="P191" s="45" t="s">
        <v>100</v>
      </c>
      <c r="Q191" s="45" t="s">
        <v>100</v>
      </c>
      <c r="R191" s="22" t="s">
        <v>100</v>
      </c>
      <c r="S191" s="45" t="s">
        <v>100</v>
      </c>
      <c r="T191" t="s">
        <v>130</v>
      </c>
      <c r="U191" t="s">
        <v>286</v>
      </c>
      <c r="W191" t="s">
        <v>1201</v>
      </c>
      <c r="X191" s="5" t="s">
        <v>2693</v>
      </c>
      <c r="Y191" s="5" t="s">
        <v>2694</v>
      </c>
      <c r="Z191" t="s">
        <v>2695</v>
      </c>
      <c r="AA191" t="s">
        <v>100</v>
      </c>
      <c r="AB191" s="5" t="s">
        <v>5793</v>
      </c>
      <c r="AC191" s="16" t="s">
        <v>2566</v>
      </c>
      <c r="AD191" t="s">
        <v>3692</v>
      </c>
      <c r="AE191" s="5" t="s">
        <v>108</v>
      </c>
      <c r="AF191" s="5" t="s">
        <v>100</v>
      </c>
      <c r="AG191" s="16" t="s">
        <v>2696</v>
      </c>
      <c r="AH191" s="5" t="s">
        <v>138</v>
      </c>
      <c r="AI191" s="23" t="s">
        <v>100</v>
      </c>
      <c r="AJ191" s="5" t="s">
        <v>100</v>
      </c>
      <c r="AK191" s="23" t="s">
        <v>111</v>
      </c>
      <c r="AL191" s="5" t="s">
        <v>112</v>
      </c>
      <c r="AM191" s="16" t="s">
        <v>100</v>
      </c>
      <c r="AN191" s="16" t="s">
        <v>100</v>
      </c>
      <c r="AO191" s="16" t="s">
        <v>100</v>
      </c>
      <c r="AP191" s="16" t="s">
        <v>100</v>
      </c>
      <c r="AQ191" s="21" t="s">
        <v>6598</v>
      </c>
      <c r="AR191" s="5" t="s">
        <v>256</v>
      </c>
      <c r="AS191">
        <v>1</v>
      </c>
      <c r="AT191">
        <v>0</v>
      </c>
      <c r="AU191">
        <v>0</v>
      </c>
      <c r="AV191">
        <v>0</v>
      </c>
      <c r="AW191">
        <v>0</v>
      </c>
      <c r="AX191">
        <v>0</v>
      </c>
      <c r="AY191">
        <v>0</v>
      </c>
      <c r="AZ191">
        <v>0</v>
      </c>
      <c r="BA191">
        <v>0</v>
      </c>
      <c r="BB191">
        <v>0</v>
      </c>
      <c r="BC191" t="s">
        <v>2697</v>
      </c>
      <c r="BD191" t="s">
        <v>2260</v>
      </c>
      <c r="BE191" s="23">
        <v>0</v>
      </c>
      <c r="BF191" s="29">
        <v>1</v>
      </c>
      <c r="BG191" s="29">
        <v>0</v>
      </c>
      <c r="BH191" s="29">
        <v>0</v>
      </c>
      <c r="BI191" s="29">
        <v>0</v>
      </c>
      <c r="BJ191" s="29">
        <v>0</v>
      </c>
      <c r="BK191" s="29">
        <v>0</v>
      </c>
      <c r="BL191" s="29">
        <v>0</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57" t="s">
        <v>5936</v>
      </c>
      <c r="CI191" s="57" t="s">
        <v>5739</v>
      </c>
      <c r="CJ191" s="23">
        <v>1</v>
      </c>
      <c r="CK191" s="57" t="s">
        <v>5740</v>
      </c>
      <c r="CL191" s="23">
        <v>1</v>
      </c>
      <c r="CM191" s="57">
        <v>1</v>
      </c>
      <c r="CN191" s="5" t="s">
        <v>113</v>
      </c>
      <c r="CO191" s="5">
        <v>2</v>
      </c>
      <c r="CP191" s="5" t="s">
        <v>6598</v>
      </c>
      <c r="CQ191" s="5">
        <v>1</v>
      </c>
      <c r="CR191" s="23">
        <f t="shared" si="14"/>
        <v>6</v>
      </c>
      <c r="CS191" s="56" t="s">
        <v>2698</v>
      </c>
      <c r="CT191" s="57" t="s">
        <v>2699</v>
      </c>
      <c r="CU191" s="23" t="s">
        <v>113</v>
      </c>
      <c r="CV191" s="23">
        <v>1</v>
      </c>
      <c r="CW191" s="23">
        <v>0</v>
      </c>
      <c r="CX191" s="23">
        <v>0</v>
      </c>
      <c r="CY191" s="23">
        <v>0</v>
      </c>
      <c r="CZ191" s="23" t="s">
        <v>5256</v>
      </c>
      <c r="DA191" s="16" t="s">
        <v>209</v>
      </c>
      <c r="DB191" s="23">
        <v>1</v>
      </c>
      <c r="DC191" s="23">
        <v>0</v>
      </c>
      <c r="DD191" s="23">
        <v>0</v>
      </c>
      <c r="DE191" s="23">
        <v>0</v>
      </c>
      <c r="DF191" s="23">
        <v>0</v>
      </c>
      <c r="DG191" s="23">
        <v>0</v>
      </c>
      <c r="DH191" s="23">
        <v>0</v>
      </c>
      <c r="DI191" s="16" t="s">
        <v>2700</v>
      </c>
      <c r="DJ191" s="16" t="s">
        <v>189</v>
      </c>
      <c r="DK191" s="16" t="s">
        <v>2701</v>
      </c>
      <c r="DL191" s="16" t="s">
        <v>6008</v>
      </c>
      <c r="DM191" s="21">
        <v>0</v>
      </c>
      <c r="DN191" s="5">
        <v>1</v>
      </c>
      <c r="DO191" s="23">
        <v>0</v>
      </c>
      <c r="DP191" s="21">
        <v>1</v>
      </c>
      <c r="DQ191" s="16" t="s">
        <v>386</v>
      </c>
      <c r="DR191" s="23">
        <v>0</v>
      </c>
      <c r="DS191" s="23">
        <v>0</v>
      </c>
      <c r="DT191" s="23">
        <v>0</v>
      </c>
      <c r="DU191" s="23">
        <v>1</v>
      </c>
      <c r="DV191" s="23">
        <v>0</v>
      </c>
      <c r="DW191" s="23">
        <v>0</v>
      </c>
      <c r="DX191" s="23">
        <v>1</v>
      </c>
      <c r="DY191" s="16" t="s">
        <v>2702</v>
      </c>
      <c r="DZ191" s="16" t="s">
        <v>189</v>
      </c>
      <c r="EA191" s="16" t="s">
        <v>860</v>
      </c>
      <c r="EB191" s="23" t="s">
        <v>6600</v>
      </c>
      <c r="EC191" s="23">
        <v>0</v>
      </c>
      <c r="ED191" s="23">
        <v>0</v>
      </c>
      <c r="EE191" s="23">
        <v>0</v>
      </c>
      <c r="EF191" s="23">
        <v>1</v>
      </c>
      <c r="EG191" s="23">
        <v>0</v>
      </c>
      <c r="EH191" s="23" t="s">
        <v>5872</v>
      </c>
      <c r="EI191" s="9" t="s">
        <v>2703</v>
      </c>
      <c r="EJ191" s="5" t="s">
        <v>2704</v>
      </c>
      <c r="EK191" s="5" t="s">
        <v>100</v>
      </c>
      <c r="EL191" t="s">
        <v>2705</v>
      </c>
      <c r="EM191" s="5" t="s">
        <v>2706</v>
      </c>
      <c r="EN191" s="29" t="s">
        <v>100</v>
      </c>
      <c r="EO191" s="24" t="s">
        <v>2707</v>
      </c>
      <c r="EP191" s="3"/>
      <c r="EQ191" s="3"/>
      <c r="ER191" s="3"/>
      <c r="ES191" s="3"/>
      <c r="ET191" s="3"/>
      <c r="EU191" s="3"/>
      <c r="EV191" s="3"/>
      <c r="EW191" s="3"/>
    </row>
    <row r="192" spans="1:153" ht="15.75" customHeight="1" x14ac:dyDescent="0.3">
      <c r="A192" t="s">
        <v>2717</v>
      </c>
      <c r="B192" t="s">
        <v>1377</v>
      </c>
      <c r="C192" t="s">
        <v>244</v>
      </c>
      <c r="D192" s="45">
        <v>42494</v>
      </c>
      <c r="E192" s="45">
        <v>42494</v>
      </c>
      <c r="F192" s="45">
        <v>42485</v>
      </c>
      <c r="G192" s="45">
        <v>42485</v>
      </c>
      <c r="H192" s="45" t="s">
        <v>5519</v>
      </c>
      <c r="I192" s="45">
        <v>44292</v>
      </c>
      <c r="J192" s="45">
        <v>44292</v>
      </c>
      <c r="K192" t="s">
        <v>271</v>
      </c>
      <c r="L192" s="45" t="s">
        <v>100</v>
      </c>
      <c r="M192" s="45" t="s">
        <v>100</v>
      </c>
      <c r="N192" s="22" t="s">
        <v>100</v>
      </c>
      <c r="O192" s="29" t="s">
        <v>100</v>
      </c>
      <c r="P192" s="45" t="s">
        <v>100</v>
      </c>
      <c r="Q192" s="45" t="s">
        <v>100</v>
      </c>
      <c r="R192" s="22" t="s">
        <v>100</v>
      </c>
      <c r="S192" s="45" t="s">
        <v>100</v>
      </c>
      <c r="T192" t="s">
        <v>130</v>
      </c>
      <c r="U192" t="s">
        <v>286</v>
      </c>
      <c r="W192" t="s">
        <v>1201</v>
      </c>
      <c r="X192" s="5" t="s">
        <v>2709</v>
      </c>
      <c r="Y192" s="5" t="s">
        <v>2710</v>
      </c>
      <c r="Z192" s="6" t="s">
        <v>2711</v>
      </c>
      <c r="AA192" t="s">
        <v>100</v>
      </c>
      <c r="AB192" s="5" t="s">
        <v>5793</v>
      </c>
      <c r="AC192" s="16" t="s">
        <v>2566</v>
      </c>
      <c r="AD192" t="s">
        <v>3692</v>
      </c>
      <c r="AE192" s="5" t="s">
        <v>108</v>
      </c>
      <c r="AF192" s="5" t="s">
        <v>100</v>
      </c>
      <c r="AG192" s="16" t="s">
        <v>2712</v>
      </c>
      <c r="AH192" s="5" t="s">
        <v>138</v>
      </c>
      <c r="AI192" s="23" t="s">
        <v>100</v>
      </c>
      <c r="AJ192" s="5" t="s">
        <v>100</v>
      </c>
      <c r="AK192" s="23" t="s">
        <v>111</v>
      </c>
      <c r="AL192" s="5" t="s">
        <v>112</v>
      </c>
      <c r="AM192" s="16" t="s">
        <v>100</v>
      </c>
      <c r="AN192" s="16" t="s">
        <v>100</v>
      </c>
      <c r="AO192" s="16" t="s">
        <v>100</v>
      </c>
      <c r="AP192" s="16" t="s">
        <v>100</v>
      </c>
      <c r="AQ192" s="21" t="s">
        <v>6598</v>
      </c>
      <c r="AR192" s="5" t="s">
        <v>256</v>
      </c>
      <c r="AS192">
        <v>1</v>
      </c>
      <c r="AT192">
        <v>0</v>
      </c>
      <c r="AU192">
        <v>0</v>
      </c>
      <c r="AV192">
        <v>0</v>
      </c>
      <c r="AW192">
        <v>0</v>
      </c>
      <c r="AX192">
        <v>0</v>
      </c>
      <c r="AY192">
        <v>0</v>
      </c>
      <c r="AZ192">
        <v>0</v>
      </c>
      <c r="BA192">
        <v>0</v>
      </c>
      <c r="BB192">
        <v>0</v>
      </c>
      <c r="BC192" t="s">
        <v>2697</v>
      </c>
      <c r="BD192" t="s">
        <v>2260</v>
      </c>
      <c r="BE192" s="23">
        <v>0</v>
      </c>
      <c r="BF192" s="29">
        <v>1</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57" t="s">
        <v>5936</v>
      </c>
      <c r="CI192" s="57" t="s">
        <v>5739</v>
      </c>
      <c r="CJ192" s="23">
        <v>1</v>
      </c>
      <c r="CK192" s="57" t="s">
        <v>5740</v>
      </c>
      <c r="CL192" s="23">
        <v>1</v>
      </c>
      <c r="CM192" s="57">
        <v>1</v>
      </c>
      <c r="CN192" s="5" t="s">
        <v>113</v>
      </c>
      <c r="CO192" s="5">
        <v>2</v>
      </c>
      <c r="CP192" s="5" t="s">
        <v>6598</v>
      </c>
      <c r="CQ192" s="5">
        <v>1</v>
      </c>
      <c r="CR192" s="23">
        <f t="shared" si="14"/>
        <v>6</v>
      </c>
      <c r="CS192" s="56" t="s">
        <v>2713</v>
      </c>
      <c r="CT192" s="57" t="s">
        <v>2714</v>
      </c>
      <c r="CU192" s="23" t="s">
        <v>113</v>
      </c>
      <c r="CV192" s="23">
        <v>1</v>
      </c>
      <c r="CW192" s="23">
        <v>0</v>
      </c>
      <c r="CX192" s="23">
        <v>0</v>
      </c>
      <c r="CY192" s="23">
        <v>0</v>
      </c>
      <c r="CZ192" s="23" t="s">
        <v>5256</v>
      </c>
      <c r="DA192" s="16" t="s">
        <v>209</v>
      </c>
      <c r="DB192" s="23">
        <v>1</v>
      </c>
      <c r="DC192" s="23">
        <v>0</v>
      </c>
      <c r="DD192" s="23">
        <v>0</v>
      </c>
      <c r="DE192" s="23">
        <v>0</v>
      </c>
      <c r="DF192" s="23">
        <v>0</v>
      </c>
      <c r="DG192" s="23">
        <v>0</v>
      </c>
      <c r="DH192" s="23">
        <v>0</v>
      </c>
      <c r="DI192" s="16" t="s">
        <v>1943</v>
      </c>
      <c r="DJ192" s="16" t="s">
        <v>189</v>
      </c>
      <c r="DK192" s="16" t="s">
        <v>1944</v>
      </c>
      <c r="DL192" s="16" t="s">
        <v>5720</v>
      </c>
      <c r="DM192" s="21">
        <v>0</v>
      </c>
      <c r="DN192" s="23">
        <v>0</v>
      </c>
      <c r="DO192" s="23">
        <v>0</v>
      </c>
      <c r="DP192" s="21">
        <v>1</v>
      </c>
      <c r="DQ192" s="16" t="s">
        <v>386</v>
      </c>
      <c r="DR192" s="23">
        <v>0</v>
      </c>
      <c r="DS192" s="23">
        <v>0</v>
      </c>
      <c r="DT192" s="23">
        <v>0</v>
      </c>
      <c r="DU192" s="23">
        <v>1</v>
      </c>
      <c r="DV192" s="23">
        <v>0</v>
      </c>
      <c r="DW192" s="23">
        <v>0</v>
      </c>
      <c r="DX192" s="23">
        <v>1</v>
      </c>
      <c r="DY192" s="16" t="s">
        <v>2702</v>
      </c>
      <c r="DZ192" s="16" t="s">
        <v>189</v>
      </c>
      <c r="EA192" s="16" t="s">
        <v>860</v>
      </c>
      <c r="EB192" s="23" t="s">
        <v>6600</v>
      </c>
      <c r="EC192" s="23">
        <v>0</v>
      </c>
      <c r="ED192" s="23">
        <v>0</v>
      </c>
      <c r="EE192" s="23">
        <v>0</v>
      </c>
      <c r="EF192" s="23">
        <v>1</v>
      </c>
      <c r="EG192" s="23">
        <v>0</v>
      </c>
      <c r="EH192" s="23" t="s">
        <v>5872</v>
      </c>
      <c r="EI192" s="9" t="s">
        <v>2715</v>
      </c>
      <c r="EJ192" s="5" t="s">
        <v>2716</v>
      </c>
      <c r="EK192" s="5" t="s">
        <v>100</v>
      </c>
      <c r="EL192" t="s">
        <v>2705</v>
      </c>
      <c r="EM192" s="5" t="s">
        <v>2706</v>
      </c>
      <c r="EN192" s="29" t="s">
        <v>100</v>
      </c>
      <c r="EO192" s="24" t="s">
        <v>2707</v>
      </c>
      <c r="EP192" s="3"/>
      <c r="EQ192" s="3"/>
      <c r="ER192" s="3"/>
      <c r="ES192" s="3"/>
      <c r="ET192" s="3"/>
      <c r="EU192" s="3"/>
      <c r="EV192" s="3"/>
      <c r="EW192" s="3"/>
    </row>
    <row r="193" spans="1:153" ht="15.75" customHeight="1" x14ac:dyDescent="0.3">
      <c r="A193" t="s">
        <v>1494</v>
      </c>
      <c r="B193" t="s">
        <v>1377</v>
      </c>
      <c r="C193" t="s">
        <v>244</v>
      </c>
      <c r="D193" s="45">
        <v>44280</v>
      </c>
      <c r="E193" s="45">
        <v>44280</v>
      </c>
      <c r="F193" s="45" t="s">
        <v>100</v>
      </c>
      <c r="G193" s="45" t="s">
        <v>100</v>
      </c>
      <c r="H193" s="45" t="s">
        <v>5423</v>
      </c>
      <c r="I193" s="45">
        <v>44418</v>
      </c>
      <c r="J193" s="45">
        <v>44418</v>
      </c>
      <c r="K193" t="s">
        <v>100</v>
      </c>
      <c r="L193" s="45" t="s">
        <v>100</v>
      </c>
      <c r="M193" s="45" t="s">
        <v>100</v>
      </c>
      <c r="N193" s="22" t="s">
        <v>1495</v>
      </c>
      <c r="O193" t="s">
        <v>100</v>
      </c>
      <c r="P193" s="45" t="s">
        <v>100</v>
      </c>
      <c r="Q193" s="45" t="s">
        <v>100</v>
      </c>
      <c r="R193" s="22" t="s">
        <v>100</v>
      </c>
      <c r="S193" s="47" t="s">
        <v>313</v>
      </c>
      <c r="T193" s="5" t="s">
        <v>102</v>
      </c>
      <c r="U193" s="5" t="s">
        <v>103</v>
      </c>
      <c r="V193" s="5"/>
      <c r="W193" s="5" t="s">
        <v>104</v>
      </c>
      <c r="X193" s="5" t="s">
        <v>1496</v>
      </c>
      <c r="Y193" s="5" t="s">
        <v>100</v>
      </c>
      <c r="Z193" s="5" t="s">
        <v>315</v>
      </c>
      <c r="AA193" s="5">
        <v>101</v>
      </c>
      <c r="AB193" s="5" t="s">
        <v>100</v>
      </c>
      <c r="AC193" s="5" t="s">
        <v>1497</v>
      </c>
      <c r="AD193" s="5" t="s">
        <v>252</v>
      </c>
      <c r="AE193" s="5" t="s">
        <v>108</v>
      </c>
      <c r="AF193" s="5" t="s">
        <v>100</v>
      </c>
      <c r="AG193" s="5" t="s">
        <v>316</v>
      </c>
      <c r="AH193" s="5" t="s">
        <v>160</v>
      </c>
      <c r="AI193" s="23" t="s">
        <v>161</v>
      </c>
      <c r="AJ193" s="5" t="s">
        <v>162</v>
      </c>
      <c r="AK193" s="23" t="s">
        <v>100</v>
      </c>
      <c r="AL193" s="5" t="s">
        <v>100</v>
      </c>
      <c r="AM193" s="5" t="s">
        <v>1498</v>
      </c>
      <c r="AN193" s="5" t="s">
        <v>138</v>
      </c>
      <c r="AO193" s="5" t="s">
        <v>317</v>
      </c>
      <c r="AP193" s="5" t="s">
        <v>100</v>
      </c>
      <c r="AQ193" s="21" t="s">
        <v>6598</v>
      </c>
      <c r="AR193" s="5" t="s">
        <v>256</v>
      </c>
      <c r="AS193">
        <v>1</v>
      </c>
      <c r="AT193">
        <v>0</v>
      </c>
      <c r="AU193">
        <v>0</v>
      </c>
      <c r="AV193">
        <v>0</v>
      </c>
      <c r="AW193">
        <v>0</v>
      </c>
      <c r="AX193">
        <v>0</v>
      </c>
      <c r="AY193">
        <v>0</v>
      </c>
      <c r="AZ193">
        <v>0</v>
      </c>
      <c r="BA193">
        <v>0</v>
      </c>
      <c r="BB193">
        <v>0</v>
      </c>
      <c r="BC193" t="s">
        <v>256</v>
      </c>
      <c r="BD193" t="s">
        <v>256</v>
      </c>
      <c r="BE193">
        <v>1</v>
      </c>
      <c r="BF193" s="29">
        <v>0</v>
      </c>
      <c r="BG193" s="29">
        <v>0</v>
      </c>
      <c r="BH193" s="29">
        <v>0</v>
      </c>
      <c r="BI193" s="29">
        <v>0</v>
      </c>
      <c r="BJ193" s="29">
        <v>0</v>
      </c>
      <c r="BK193" s="29">
        <v>0</v>
      </c>
      <c r="BL193" s="29">
        <v>0</v>
      </c>
      <c r="BM193" s="29">
        <v>0</v>
      </c>
      <c r="BN193" s="29">
        <v>0</v>
      </c>
      <c r="BO193" s="29">
        <v>0</v>
      </c>
      <c r="BP193" s="29">
        <v>0</v>
      </c>
      <c r="BQ193" s="29">
        <v>0</v>
      </c>
      <c r="BR193" s="29">
        <v>0</v>
      </c>
      <c r="BS193" s="29">
        <v>0</v>
      </c>
      <c r="BT193" s="29">
        <v>0</v>
      </c>
      <c r="BU193" s="29">
        <v>0</v>
      </c>
      <c r="BV193" s="29">
        <v>0</v>
      </c>
      <c r="BW193" s="29">
        <v>0</v>
      </c>
      <c r="BX193" s="29">
        <v>0</v>
      </c>
      <c r="BY193" s="29">
        <v>0</v>
      </c>
      <c r="BZ193" s="29">
        <v>0</v>
      </c>
      <c r="CA193" s="29">
        <v>0</v>
      </c>
      <c r="CB193" s="29">
        <v>0</v>
      </c>
      <c r="CC193" s="29">
        <v>0</v>
      </c>
      <c r="CD193" s="29">
        <v>0</v>
      </c>
      <c r="CE193" s="29">
        <v>0</v>
      </c>
      <c r="CF193" s="29">
        <v>0</v>
      </c>
      <c r="CG193" s="29">
        <v>0</v>
      </c>
      <c r="CH193" s="7" t="s">
        <v>5885</v>
      </c>
      <c r="CI193" s="7" t="s">
        <v>5739</v>
      </c>
      <c r="CJ193" s="23">
        <v>1</v>
      </c>
      <c r="CK193" s="7" t="s">
        <v>5740</v>
      </c>
      <c r="CL193" s="23">
        <v>1</v>
      </c>
      <c r="CM193" s="7">
        <v>1</v>
      </c>
      <c r="CN193" s="5" t="s">
        <v>319</v>
      </c>
      <c r="CO193" s="5">
        <v>0</v>
      </c>
      <c r="CP193" s="5" t="s">
        <v>6598</v>
      </c>
      <c r="CQ193" s="5">
        <v>1</v>
      </c>
      <c r="CR193" s="23">
        <f t="shared" si="14"/>
        <v>4</v>
      </c>
      <c r="CS193" s="27" t="s">
        <v>1499</v>
      </c>
      <c r="CT193" s="7" t="s">
        <v>1500</v>
      </c>
      <c r="CU193" s="23" t="s">
        <v>100</v>
      </c>
      <c r="CV193" s="23">
        <v>0</v>
      </c>
      <c r="CW193" s="23">
        <v>0</v>
      </c>
      <c r="CX193" s="23">
        <v>0</v>
      </c>
      <c r="CY193" s="23">
        <v>0</v>
      </c>
      <c r="CZ193" s="23" t="s">
        <v>5257</v>
      </c>
      <c r="DA193" s="7" t="s">
        <v>100</v>
      </c>
      <c r="DB193" s="23">
        <v>0</v>
      </c>
      <c r="DC193" s="23">
        <v>0</v>
      </c>
      <c r="DD193" s="23">
        <v>0</v>
      </c>
      <c r="DE193" s="23">
        <v>0</v>
      </c>
      <c r="DF193" s="23">
        <v>0</v>
      </c>
      <c r="DG193" s="23">
        <v>0</v>
      </c>
      <c r="DH193" s="23">
        <v>0</v>
      </c>
      <c r="DI193" s="7" t="s">
        <v>100</v>
      </c>
      <c r="DJ193" s="7" t="s">
        <v>100</v>
      </c>
      <c r="DK193" s="23" t="s">
        <v>100</v>
      </c>
      <c r="DL193" s="23" t="s">
        <v>100</v>
      </c>
      <c r="DM193" s="21">
        <v>0</v>
      </c>
      <c r="DN193" s="23">
        <v>0</v>
      </c>
      <c r="DO193" s="23">
        <v>0</v>
      </c>
      <c r="DP193" s="23">
        <v>0</v>
      </c>
      <c r="DQ193" s="7" t="s">
        <v>120</v>
      </c>
      <c r="DR193" s="23">
        <v>0</v>
      </c>
      <c r="DS193" s="23">
        <v>0</v>
      </c>
      <c r="DT193" s="23">
        <v>0</v>
      </c>
      <c r="DU193" s="23">
        <v>1</v>
      </c>
      <c r="DV193" s="23">
        <v>0</v>
      </c>
      <c r="DW193" s="23">
        <v>0</v>
      </c>
      <c r="DX193" s="23">
        <v>0</v>
      </c>
      <c r="DY193" s="7" t="s">
        <v>5278</v>
      </c>
      <c r="DZ193" s="30" t="s">
        <v>189</v>
      </c>
      <c r="EA193" s="23" t="s">
        <v>2670</v>
      </c>
      <c r="EB193" s="21" t="s">
        <v>6599</v>
      </c>
      <c r="EC193" s="23">
        <v>0</v>
      </c>
      <c r="ED193" s="23">
        <v>0</v>
      </c>
      <c r="EE193" s="21">
        <v>1</v>
      </c>
      <c r="EF193" s="23">
        <v>0</v>
      </c>
      <c r="EG193" s="23">
        <v>0</v>
      </c>
      <c r="EH193" s="23" t="s">
        <v>5730</v>
      </c>
      <c r="EI193" s="9" t="s">
        <v>1501</v>
      </c>
      <c r="EJ193" s="23" t="s">
        <v>1502</v>
      </c>
      <c r="EK193" s="23" t="s">
        <v>100</v>
      </c>
      <c r="EL193" s="23" t="s">
        <v>100</v>
      </c>
      <c r="EM193" s="5" t="s">
        <v>100</v>
      </c>
      <c r="EN193" s="5" t="s">
        <v>100</v>
      </c>
      <c r="EO193" s="24" t="s">
        <v>1503</v>
      </c>
      <c r="EP193" s="3"/>
      <c r="EQ193" s="3"/>
      <c r="ER193" s="3"/>
      <c r="ES193" s="3"/>
      <c r="ET193" s="3"/>
      <c r="EU193" s="3"/>
      <c r="EV193" s="3"/>
      <c r="EW193" s="3"/>
    </row>
    <row r="194" spans="1:153" ht="15.75" customHeight="1" x14ac:dyDescent="0.3">
      <c r="A194" t="s">
        <v>1504</v>
      </c>
      <c r="B194" t="s">
        <v>100</v>
      </c>
      <c r="C194" t="s">
        <v>100</v>
      </c>
      <c r="D194" s="45" t="s">
        <v>100</v>
      </c>
      <c r="E194" s="45" t="s">
        <v>100</v>
      </c>
      <c r="F194" s="45" t="s">
        <v>100</v>
      </c>
      <c r="G194" s="45" t="s">
        <v>100</v>
      </c>
      <c r="H194" s="45" t="s">
        <v>100</v>
      </c>
      <c r="I194" s="45" t="s">
        <v>100</v>
      </c>
      <c r="J194" s="45" t="s">
        <v>100</v>
      </c>
      <c r="K194" t="s">
        <v>100</v>
      </c>
      <c r="L194" s="45" t="s">
        <v>100</v>
      </c>
      <c r="M194" s="45" t="s">
        <v>100</v>
      </c>
      <c r="N194" s="22" t="s">
        <v>100</v>
      </c>
      <c r="O194" t="s">
        <v>100</v>
      </c>
      <c r="P194" s="45" t="s">
        <v>100</v>
      </c>
      <c r="Q194" s="45" t="s">
        <v>100</v>
      </c>
      <c r="R194" s="22" t="s">
        <v>100</v>
      </c>
      <c r="S194" s="47" t="s">
        <v>1505</v>
      </c>
      <c r="T194" s="5" t="s">
        <v>102</v>
      </c>
      <c r="U194" s="5" t="s">
        <v>103</v>
      </c>
      <c r="V194" s="5"/>
      <c r="W194" s="5" t="s">
        <v>104</v>
      </c>
      <c r="X194" s="5" t="s">
        <v>100</v>
      </c>
      <c r="Y194" s="5" t="s">
        <v>100</v>
      </c>
      <c r="Z194" s="5" t="s">
        <v>1506</v>
      </c>
      <c r="AA194" s="5">
        <v>22</v>
      </c>
      <c r="AB194" s="5" t="s">
        <v>100</v>
      </c>
      <c r="AC194" s="5" t="s">
        <v>100</v>
      </c>
      <c r="AD194" s="5" t="s">
        <v>100</v>
      </c>
      <c r="AE194" s="5" t="s">
        <v>100</v>
      </c>
      <c r="AF194" s="5" t="s">
        <v>100</v>
      </c>
      <c r="AG194" s="5" t="s">
        <v>316</v>
      </c>
      <c r="AH194" s="5" t="s">
        <v>160</v>
      </c>
      <c r="AI194" s="23" t="s">
        <v>161</v>
      </c>
      <c r="AJ194" s="5" t="s">
        <v>162</v>
      </c>
      <c r="AK194" s="23" t="s">
        <v>100</v>
      </c>
      <c r="AL194" s="5" t="s">
        <v>100</v>
      </c>
      <c r="AM194" s="5" t="s">
        <v>1498</v>
      </c>
      <c r="AN194" s="5" t="s">
        <v>138</v>
      </c>
      <c r="AO194" s="5" t="s">
        <v>317</v>
      </c>
      <c r="AP194" s="5" t="s">
        <v>100</v>
      </c>
      <c r="AQ194" s="5" t="s">
        <v>100</v>
      </c>
      <c r="AR194" s="5" t="s">
        <v>100</v>
      </c>
      <c r="AS194" s="5">
        <v>0</v>
      </c>
      <c r="AT194" s="5">
        <v>0</v>
      </c>
      <c r="AU194" s="5">
        <v>0</v>
      </c>
      <c r="AV194" s="5">
        <v>0</v>
      </c>
      <c r="AW194" s="5">
        <v>0</v>
      </c>
      <c r="AX194" s="5">
        <v>0</v>
      </c>
      <c r="AY194" s="5">
        <v>0</v>
      </c>
      <c r="AZ194" s="5">
        <v>0</v>
      </c>
      <c r="BA194" s="5">
        <v>0</v>
      </c>
      <c r="BB194" s="5">
        <v>0</v>
      </c>
      <c r="BC194" s="5" t="s">
        <v>100</v>
      </c>
      <c r="BD194" s="5" t="s">
        <v>100</v>
      </c>
      <c r="BE194" s="5">
        <v>0</v>
      </c>
      <c r="BF194" s="5">
        <v>0</v>
      </c>
      <c r="BG194" s="5">
        <v>0</v>
      </c>
      <c r="BH194" s="5">
        <v>0</v>
      </c>
      <c r="BI194" s="5">
        <v>0</v>
      </c>
      <c r="BJ194" s="5">
        <v>0</v>
      </c>
      <c r="BK194" s="5">
        <v>0</v>
      </c>
      <c r="BL194" s="5">
        <v>0</v>
      </c>
      <c r="BM194" s="5">
        <v>0</v>
      </c>
      <c r="BN194" s="5">
        <v>0</v>
      </c>
      <c r="BO194" s="5">
        <v>0</v>
      </c>
      <c r="BP194" s="5">
        <v>0</v>
      </c>
      <c r="BQ194" s="5">
        <v>0</v>
      </c>
      <c r="BR194" s="5">
        <v>0</v>
      </c>
      <c r="BS194" s="5">
        <v>0</v>
      </c>
      <c r="BT194" s="5">
        <v>0</v>
      </c>
      <c r="BU194" s="5">
        <v>0</v>
      </c>
      <c r="BV194" s="5">
        <v>0</v>
      </c>
      <c r="BW194" s="5">
        <v>0</v>
      </c>
      <c r="BX194" s="5">
        <v>0</v>
      </c>
      <c r="BY194" s="5">
        <v>0</v>
      </c>
      <c r="BZ194" s="5">
        <v>0</v>
      </c>
      <c r="CA194" s="5">
        <v>0</v>
      </c>
      <c r="CB194" s="5">
        <v>0</v>
      </c>
      <c r="CC194" s="5">
        <v>0</v>
      </c>
      <c r="CD194" s="5">
        <v>0</v>
      </c>
      <c r="CE194" s="5">
        <v>0</v>
      </c>
      <c r="CF194" s="5">
        <v>0</v>
      </c>
      <c r="CG194" s="5">
        <v>0</v>
      </c>
      <c r="CH194" s="5" t="s">
        <v>100</v>
      </c>
      <c r="CI194" s="5" t="s">
        <v>100</v>
      </c>
      <c r="CJ194" s="23" t="s">
        <v>100</v>
      </c>
      <c r="CK194" s="7" t="s">
        <v>100</v>
      </c>
      <c r="CL194" s="23" t="s">
        <v>100</v>
      </c>
      <c r="CM194" s="78" t="s">
        <v>100</v>
      </c>
      <c r="CN194" s="5" t="s">
        <v>100</v>
      </c>
      <c r="CO194" s="5" t="s">
        <v>100</v>
      </c>
      <c r="CP194" s="5" t="s">
        <v>100</v>
      </c>
      <c r="CQ194" s="5" t="s">
        <v>100</v>
      </c>
      <c r="CR194" s="5" t="s">
        <v>100</v>
      </c>
      <c r="CS194" s="5" t="s">
        <v>100</v>
      </c>
      <c r="CT194" s="5" t="s">
        <v>100</v>
      </c>
      <c r="CU194" s="23" t="s">
        <v>100</v>
      </c>
      <c r="CV194" s="23">
        <v>0</v>
      </c>
      <c r="CW194" s="23">
        <v>0</v>
      </c>
      <c r="CX194" s="23">
        <v>0</v>
      </c>
      <c r="CY194" s="23">
        <v>0</v>
      </c>
      <c r="CZ194" s="23" t="s">
        <v>100</v>
      </c>
      <c r="DA194" s="7" t="s">
        <v>100</v>
      </c>
      <c r="DB194" s="23">
        <v>0</v>
      </c>
      <c r="DC194" s="23">
        <v>0</v>
      </c>
      <c r="DD194" s="23">
        <v>0</v>
      </c>
      <c r="DE194" s="23">
        <v>0</v>
      </c>
      <c r="DF194" s="23">
        <v>0</v>
      </c>
      <c r="DG194" s="23">
        <v>0</v>
      </c>
      <c r="DH194" s="23">
        <v>0</v>
      </c>
      <c r="DI194" s="7" t="s">
        <v>100</v>
      </c>
      <c r="DJ194" s="7" t="s">
        <v>100</v>
      </c>
      <c r="DK194" s="23" t="s">
        <v>100</v>
      </c>
      <c r="DL194" s="23" t="s">
        <v>100</v>
      </c>
      <c r="DM194" s="21">
        <v>0</v>
      </c>
      <c r="DN194" s="23">
        <v>0</v>
      </c>
      <c r="DO194" s="23">
        <v>0</v>
      </c>
      <c r="DP194" s="23">
        <v>0</v>
      </c>
      <c r="DQ194" s="7" t="s">
        <v>100</v>
      </c>
      <c r="DR194" s="23">
        <v>0</v>
      </c>
      <c r="DS194" s="23">
        <v>0</v>
      </c>
      <c r="DT194" s="23">
        <v>0</v>
      </c>
      <c r="DU194" s="23">
        <v>0</v>
      </c>
      <c r="DV194" s="23">
        <v>0</v>
      </c>
      <c r="DW194" s="23">
        <v>0</v>
      </c>
      <c r="DX194" s="23">
        <v>0</v>
      </c>
      <c r="DY194" s="80" t="s">
        <v>100</v>
      </c>
      <c r="DZ194" s="30" t="s">
        <v>100</v>
      </c>
      <c r="EA194" s="23" t="s">
        <v>100</v>
      </c>
      <c r="EB194" s="23" t="s">
        <v>100</v>
      </c>
      <c r="EC194" s="23">
        <v>0</v>
      </c>
      <c r="ED194" s="23">
        <v>0</v>
      </c>
      <c r="EE194" s="23">
        <v>0</v>
      </c>
      <c r="EF194" s="23">
        <v>0</v>
      </c>
      <c r="EG194" s="23">
        <v>0</v>
      </c>
      <c r="EH194" s="23"/>
      <c r="EI194" s="9" t="s">
        <v>100</v>
      </c>
      <c r="EJ194" s="9" t="s">
        <v>100</v>
      </c>
      <c r="EK194" s="9" t="s">
        <v>100</v>
      </c>
      <c r="EL194" s="9" t="s">
        <v>100</v>
      </c>
      <c r="EM194" s="9" t="s">
        <v>100</v>
      </c>
      <c r="EN194" s="9" t="s">
        <v>100</v>
      </c>
      <c r="EO194" s="9" t="s">
        <v>100</v>
      </c>
      <c r="EP194" s="3"/>
      <c r="EQ194" s="3"/>
      <c r="ER194" s="3"/>
      <c r="ES194" s="3"/>
      <c r="ET194" s="3"/>
      <c r="EU194" s="3"/>
      <c r="EV194" s="3"/>
      <c r="EW194" s="3"/>
    </row>
    <row r="195" spans="1:153" ht="15.75" customHeight="1" x14ac:dyDescent="0.3">
      <c r="A195" t="s">
        <v>1508</v>
      </c>
      <c r="B195" t="s">
        <v>100</v>
      </c>
      <c r="C195" t="s">
        <v>100</v>
      </c>
      <c r="D195" s="45" t="s">
        <v>100</v>
      </c>
      <c r="E195" s="45" t="s">
        <v>100</v>
      </c>
      <c r="F195" s="45" t="s">
        <v>100</v>
      </c>
      <c r="G195" s="45" t="s">
        <v>100</v>
      </c>
      <c r="H195" s="45" t="s">
        <v>100</v>
      </c>
      <c r="I195" s="45" t="s">
        <v>100</v>
      </c>
      <c r="J195" s="45" t="s">
        <v>100</v>
      </c>
      <c r="K195" t="s">
        <v>100</v>
      </c>
      <c r="L195" s="45" t="s">
        <v>100</v>
      </c>
      <c r="M195" s="45" t="s">
        <v>100</v>
      </c>
      <c r="N195" s="22" t="s">
        <v>100</v>
      </c>
      <c r="O195" t="s">
        <v>100</v>
      </c>
      <c r="P195" s="45" t="s">
        <v>100</v>
      </c>
      <c r="Q195" s="45" t="s">
        <v>100</v>
      </c>
      <c r="R195" s="22" t="s">
        <v>100</v>
      </c>
      <c r="S195" s="47" t="s">
        <v>1509</v>
      </c>
      <c r="T195" s="5" t="s">
        <v>102</v>
      </c>
      <c r="U195" s="5" t="s">
        <v>103</v>
      </c>
      <c r="V195" s="5"/>
      <c r="W195" s="5" t="s">
        <v>104</v>
      </c>
      <c r="X195" s="5" t="s">
        <v>1510</v>
      </c>
      <c r="Y195" s="5" t="s">
        <v>100</v>
      </c>
      <c r="Z195" s="5" t="s">
        <v>1511</v>
      </c>
      <c r="AA195" s="5">
        <v>93</v>
      </c>
      <c r="AB195" s="5" t="s">
        <v>100</v>
      </c>
      <c r="AC195" s="5" t="s">
        <v>100</v>
      </c>
      <c r="AD195" s="5" t="s">
        <v>100</v>
      </c>
      <c r="AE195" s="5" t="s">
        <v>100</v>
      </c>
      <c r="AF195" s="5" t="s">
        <v>100</v>
      </c>
      <c r="AG195" s="5" t="s">
        <v>1512</v>
      </c>
      <c r="AH195" s="5" t="s">
        <v>138</v>
      </c>
      <c r="AI195" s="23" t="s">
        <v>100</v>
      </c>
      <c r="AJ195" s="5" t="s">
        <v>100</v>
      </c>
      <c r="AK195" s="23" t="s">
        <v>317</v>
      </c>
      <c r="AL195" s="5" t="s">
        <v>100</v>
      </c>
      <c r="AM195" s="5" t="s">
        <v>100</v>
      </c>
      <c r="AN195" s="5" t="s">
        <v>100</v>
      </c>
      <c r="AO195" s="5" t="s">
        <v>100</v>
      </c>
      <c r="AP195" s="5" t="s">
        <v>100</v>
      </c>
      <c r="AQ195" s="5" t="s">
        <v>100</v>
      </c>
      <c r="AR195" s="5" t="s">
        <v>100</v>
      </c>
      <c r="AS195" s="5">
        <v>0</v>
      </c>
      <c r="AT195" s="5">
        <v>0</v>
      </c>
      <c r="AU195" s="5">
        <v>0</v>
      </c>
      <c r="AV195" s="5">
        <v>0</v>
      </c>
      <c r="AW195" s="5">
        <v>0</v>
      </c>
      <c r="AX195" s="5">
        <v>0</v>
      </c>
      <c r="AY195" s="5">
        <v>0</v>
      </c>
      <c r="AZ195" s="5">
        <v>0</v>
      </c>
      <c r="BA195" s="5">
        <v>0</v>
      </c>
      <c r="BB195" s="5">
        <v>0</v>
      </c>
      <c r="BC195" s="5" t="s">
        <v>100</v>
      </c>
      <c r="BD195" s="5" t="s">
        <v>100</v>
      </c>
      <c r="BE195" s="5">
        <v>0</v>
      </c>
      <c r="BF195" s="5">
        <v>0</v>
      </c>
      <c r="BG195" s="5">
        <v>0</v>
      </c>
      <c r="BH195" s="5">
        <v>0</v>
      </c>
      <c r="BI195" s="5">
        <v>0</v>
      </c>
      <c r="BJ195" s="5">
        <v>0</v>
      </c>
      <c r="BK195" s="5">
        <v>0</v>
      </c>
      <c r="BL195" s="5">
        <v>0</v>
      </c>
      <c r="BM195" s="5">
        <v>0</v>
      </c>
      <c r="BN195" s="5">
        <v>0</v>
      </c>
      <c r="BO195" s="5">
        <v>0</v>
      </c>
      <c r="BP195" s="5">
        <v>0</v>
      </c>
      <c r="BQ195" s="5">
        <v>0</v>
      </c>
      <c r="BR195" s="5">
        <v>0</v>
      </c>
      <c r="BS195" s="5">
        <v>0</v>
      </c>
      <c r="BT195" s="5">
        <v>0</v>
      </c>
      <c r="BU195" s="5">
        <v>0</v>
      </c>
      <c r="BV195" s="5">
        <v>0</v>
      </c>
      <c r="BW195" s="5">
        <v>0</v>
      </c>
      <c r="BX195" s="5">
        <v>0</v>
      </c>
      <c r="BY195" s="5">
        <v>0</v>
      </c>
      <c r="BZ195" s="5">
        <v>0</v>
      </c>
      <c r="CA195" s="5">
        <v>0</v>
      </c>
      <c r="CB195" s="5">
        <v>0</v>
      </c>
      <c r="CC195" s="5">
        <v>0</v>
      </c>
      <c r="CD195" s="5">
        <v>0</v>
      </c>
      <c r="CE195" s="5">
        <v>0</v>
      </c>
      <c r="CF195" s="5">
        <v>0</v>
      </c>
      <c r="CG195" s="5">
        <v>0</v>
      </c>
      <c r="CH195" s="5" t="s">
        <v>100</v>
      </c>
      <c r="CI195" s="5" t="s">
        <v>100</v>
      </c>
      <c r="CJ195" s="23" t="s">
        <v>100</v>
      </c>
      <c r="CK195" s="7" t="s">
        <v>100</v>
      </c>
      <c r="CL195" s="23" t="s">
        <v>100</v>
      </c>
      <c r="CM195" s="78" t="s">
        <v>100</v>
      </c>
      <c r="CN195" s="5" t="s">
        <v>100</v>
      </c>
      <c r="CO195" s="5" t="s">
        <v>100</v>
      </c>
      <c r="CP195" s="5" t="s">
        <v>100</v>
      </c>
      <c r="CQ195" s="5" t="s">
        <v>100</v>
      </c>
      <c r="CR195" s="5" t="s">
        <v>100</v>
      </c>
      <c r="CS195" s="5" t="s">
        <v>100</v>
      </c>
      <c r="CT195" s="5" t="s">
        <v>100</v>
      </c>
      <c r="CU195" s="23" t="s">
        <v>100</v>
      </c>
      <c r="CV195" s="23">
        <v>0</v>
      </c>
      <c r="CW195" s="23">
        <v>0</v>
      </c>
      <c r="CX195" s="23">
        <v>0</v>
      </c>
      <c r="CY195" s="23">
        <v>0</v>
      </c>
      <c r="CZ195" s="23" t="s">
        <v>100</v>
      </c>
      <c r="DA195" s="7" t="s">
        <v>100</v>
      </c>
      <c r="DB195" s="23">
        <v>0</v>
      </c>
      <c r="DC195" s="23">
        <v>0</v>
      </c>
      <c r="DD195" s="23">
        <v>0</v>
      </c>
      <c r="DE195" s="23">
        <v>0</v>
      </c>
      <c r="DF195" s="23">
        <v>0</v>
      </c>
      <c r="DG195" s="23">
        <v>0</v>
      </c>
      <c r="DH195" s="23">
        <v>0</v>
      </c>
      <c r="DI195" s="7" t="s">
        <v>100</v>
      </c>
      <c r="DJ195" s="7" t="s">
        <v>100</v>
      </c>
      <c r="DK195" s="23" t="s">
        <v>100</v>
      </c>
      <c r="DL195" s="23" t="s">
        <v>100</v>
      </c>
      <c r="DM195" s="21">
        <v>0</v>
      </c>
      <c r="DN195" s="23">
        <v>0</v>
      </c>
      <c r="DO195" s="23">
        <v>0</v>
      </c>
      <c r="DP195" s="23">
        <v>0</v>
      </c>
      <c r="DQ195" s="7" t="s">
        <v>100</v>
      </c>
      <c r="DR195" s="23">
        <v>0</v>
      </c>
      <c r="DS195" s="23">
        <v>0</v>
      </c>
      <c r="DT195" s="23">
        <v>0</v>
      </c>
      <c r="DU195" s="23">
        <v>0</v>
      </c>
      <c r="DV195" s="23">
        <v>0</v>
      </c>
      <c r="DW195" s="23">
        <v>0</v>
      </c>
      <c r="DX195" s="23">
        <v>0</v>
      </c>
      <c r="DY195" s="80" t="s">
        <v>100</v>
      </c>
      <c r="DZ195" s="30" t="s">
        <v>100</v>
      </c>
      <c r="EA195" s="23" t="s">
        <v>100</v>
      </c>
      <c r="EB195" s="23" t="s">
        <v>100</v>
      </c>
      <c r="EC195" s="23">
        <v>0</v>
      </c>
      <c r="ED195" s="23">
        <v>0</v>
      </c>
      <c r="EE195" s="23">
        <v>0</v>
      </c>
      <c r="EF195" s="23">
        <v>0</v>
      </c>
      <c r="EG195" s="23">
        <v>0</v>
      </c>
      <c r="EH195" s="23"/>
      <c r="EI195" s="9" t="s">
        <v>100</v>
      </c>
      <c r="EJ195" s="9" t="s">
        <v>100</v>
      </c>
      <c r="EK195" s="9" t="s">
        <v>100</v>
      </c>
      <c r="EL195" s="9" t="s">
        <v>100</v>
      </c>
      <c r="EM195" s="9" t="s">
        <v>100</v>
      </c>
      <c r="EN195" s="9" t="s">
        <v>100</v>
      </c>
      <c r="EO195" s="9" t="s">
        <v>100</v>
      </c>
      <c r="EP195" s="3"/>
      <c r="EQ195" s="3"/>
      <c r="ER195" s="3"/>
      <c r="ES195" s="3"/>
      <c r="ET195" s="3"/>
      <c r="EU195" s="3"/>
      <c r="EV195" s="3"/>
      <c r="EW195" s="3"/>
    </row>
    <row r="196" spans="1:153" ht="15.75" customHeight="1" x14ac:dyDescent="0.3">
      <c r="A196" t="s">
        <v>2725</v>
      </c>
      <c r="B196" t="s">
        <v>1377</v>
      </c>
      <c r="C196" t="s">
        <v>244</v>
      </c>
      <c r="D196" s="45">
        <v>42465</v>
      </c>
      <c r="E196" s="45">
        <v>42465</v>
      </c>
      <c r="F196" s="45" t="s">
        <v>100</v>
      </c>
      <c r="G196" s="45" t="s">
        <v>100</v>
      </c>
      <c r="H196" s="45" t="s">
        <v>5355</v>
      </c>
      <c r="I196" s="45">
        <v>44292</v>
      </c>
      <c r="J196" s="45">
        <v>44292</v>
      </c>
      <c r="K196" t="s">
        <v>271</v>
      </c>
      <c r="L196" s="45" t="s">
        <v>100</v>
      </c>
      <c r="M196" s="45" t="s">
        <v>100</v>
      </c>
      <c r="N196" s="22" t="s">
        <v>100</v>
      </c>
      <c r="O196" s="29" t="s">
        <v>100</v>
      </c>
      <c r="P196" s="45" t="s">
        <v>100</v>
      </c>
      <c r="Q196" s="45" t="s">
        <v>100</v>
      </c>
      <c r="R196" s="22" t="s">
        <v>100</v>
      </c>
      <c r="S196" s="45" t="s">
        <v>100</v>
      </c>
      <c r="T196" t="s">
        <v>130</v>
      </c>
      <c r="U196" t="s">
        <v>286</v>
      </c>
      <c r="W196" t="s">
        <v>1201</v>
      </c>
      <c r="X196" s="5" t="s">
        <v>100</v>
      </c>
      <c r="Y196" s="5" t="s">
        <v>100</v>
      </c>
      <c r="Z196" t="s">
        <v>100</v>
      </c>
      <c r="AA196" t="s">
        <v>100</v>
      </c>
      <c r="AB196" s="5" t="s">
        <v>5793</v>
      </c>
      <c r="AC196" s="16" t="s">
        <v>2566</v>
      </c>
      <c r="AD196" t="s">
        <v>3692</v>
      </c>
      <c r="AE196" s="5" t="s">
        <v>108</v>
      </c>
      <c r="AF196" s="5" t="s">
        <v>100</v>
      </c>
      <c r="AG196" s="16" t="s">
        <v>2718</v>
      </c>
      <c r="AH196" s="5" t="s">
        <v>138</v>
      </c>
      <c r="AI196" s="23" t="s">
        <v>100</v>
      </c>
      <c r="AJ196" s="5" t="s">
        <v>100</v>
      </c>
      <c r="AK196" s="23" t="s">
        <v>111</v>
      </c>
      <c r="AL196" s="5" t="s">
        <v>603</v>
      </c>
      <c r="AM196" s="16" t="s">
        <v>100</v>
      </c>
      <c r="AN196" s="16" t="s">
        <v>100</v>
      </c>
      <c r="AO196" s="16" t="s">
        <v>100</v>
      </c>
      <c r="AP196" s="16" t="s">
        <v>100</v>
      </c>
      <c r="AQ196" s="21" t="s">
        <v>6598</v>
      </c>
      <c r="AR196" s="5" t="s">
        <v>256</v>
      </c>
      <c r="AS196">
        <v>1</v>
      </c>
      <c r="AT196">
        <v>0</v>
      </c>
      <c r="AU196">
        <v>0</v>
      </c>
      <c r="AV196">
        <v>0</v>
      </c>
      <c r="AW196">
        <v>0</v>
      </c>
      <c r="AX196">
        <v>0</v>
      </c>
      <c r="AY196">
        <v>0</v>
      </c>
      <c r="AZ196">
        <v>0</v>
      </c>
      <c r="BA196">
        <v>0</v>
      </c>
      <c r="BB196">
        <v>0</v>
      </c>
      <c r="BC196" t="s">
        <v>2697</v>
      </c>
      <c r="BD196" t="s">
        <v>2260</v>
      </c>
      <c r="BE196" s="23">
        <v>0</v>
      </c>
      <c r="BF196" s="29">
        <v>1</v>
      </c>
      <c r="BG196" s="29">
        <v>0</v>
      </c>
      <c r="BH196" s="29">
        <v>0</v>
      </c>
      <c r="BI196" s="29">
        <v>0</v>
      </c>
      <c r="BJ196" s="29">
        <v>0</v>
      </c>
      <c r="BK196" s="29">
        <v>0</v>
      </c>
      <c r="BL196" s="29">
        <v>0</v>
      </c>
      <c r="BM196" s="29">
        <v>0</v>
      </c>
      <c r="BN196" s="29">
        <v>0</v>
      </c>
      <c r="BO196" s="29">
        <v>0</v>
      </c>
      <c r="BP196" s="29">
        <v>0</v>
      </c>
      <c r="BQ196" s="29">
        <v>0</v>
      </c>
      <c r="BR196" s="29">
        <v>0</v>
      </c>
      <c r="BS196" s="29">
        <v>0</v>
      </c>
      <c r="BT196" s="29">
        <v>0</v>
      </c>
      <c r="BU196" s="29">
        <v>0</v>
      </c>
      <c r="BV196" s="29">
        <v>0</v>
      </c>
      <c r="BW196" s="29">
        <v>0</v>
      </c>
      <c r="BX196" s="29">
        <v>0</v>
      </c>
      <c r="BY196" s="29">
        <v>0</v>
      </c>
      <c r="BZ196" s="29">
        <v>0</v>
      </c>
      <c r="CA196" s="29">
        <v>0</v>
      </c>
      <c r="CB196" s="29">
        <v>0</v>
      </c>
      <c r="CC196" s="29">
        <v>0</v>
      </c>
      <c r="CD196" s="29">
        <v>0</v>
      </c>
      <c r="CE196" s="29">
        <v>0</v>
      </c>
      <c r="CF196" s="29">
        <v>0</v>
      </c>
      <c r="CG196" s="29">
        <v>0</v>
      </c>
      <c r="CH196" s="57" t="s">
        <v>5936</v>
      </c>
      <c r="CI196" s="57" t="s">
        <v>5739</v>
      </c>
      <c r="CJ196" s="23">
        <v>1</v>
      </c>
      <c r="CK196" s="57" t="s">
        <v>5740</v>
      </c>
      <c r="CL196" s="23">
        <v>1</v>
      </c>
      <c r="CM196" s="57">
        <v>1</v>
      </c>
      <c r="CN196" s="5" t="s">
        <v>113</v>
      </c>
      <c r="CO196" s="5">
        <v>2</v>
      </c>
      <c r="CP196" s="5" t="s">
        <v>6598</v>
      </c>
      <c r="CQ196" s="5">
        <v>1</v>
      </c>
      <c r="CR196" s="23">
        <f t="shared" ref="CR196:CR199" si="15">SUM(CJ196,CL196,CM196,CO196, CQ196)</f>
        <v>6</v>
      </c>
      <c r="CS196" s="56" t="s">
        <v>2719</v>
      </c>
      <c r="CT196" s="57" t="s">
        <v>2720</v>
      </c>
      <c r="CU196" s="23" t="s">
        <v>113</v>
      </c>
      <c r="CV196" s="23">
        <v>1</v>
      </c>
      <c r="CW196" s="23">
        <v>0</v>
      </c>
      <c r="CX196" s="23">
        <v>0</v>
      </c>
      <c r="CY196" s="23">
        <v>0</v>
      </c>
      <c r="CZ196" s="23" t="s">
        <v>100</v>
      </c>
      <c r="DA196" s="16" t="s">
        <v>209</v>
      </c>
      <c r="DB196" s="23">
        <v>1</v>
      </c>
      <c r="DC196" s="23">
        <v>0</v>
      </c>
      <c r="DD196" s="23">
        <v>0</v>
      </c>
      <c r="DE196" s="23">
        <v>0</v>
      </c>
      <c r="DF196" s="23">
        <v>0</v>
      </c>
      <c r="DG196" s="23">
        <v>0</v>
      </c>
      <c r="DH196" s="23">
        <v>0</v>
      </c>
      <c r="DI196" s="16" t="s">
        <v>1943</v>
      </c>
      <c r="DJ196" s="16" t="s">
        <v>189</v>
      </c>
      <c r="DK196" s="16" t="s">
        <v>1944</v>
      </c>
      <c r="DL196" s="16" t="s">
        <v>5720</v>
      </c>
      <c r="DM196" s="21">
        <v>0</v>
      </c>
      <c r="DN196" s="23">
        <v>0</v>
      </c>
      <c r="DO196" s="23">
        <v>0</v>
      </c>
      <c r="DP196" s="21">
        <v>1</v>
      </c>
      <c r="DQ196" s="16" t="s">
        <v>120</v>
      </c>
      <c r="DR196" s="23">
        <v>0</v>
      </c>
      <c r="DS196" s="23">
        <v>0</v>
      </c>
      <c r="DT196" s="23">
        <v>0</v>
      </c>
      <c r="DU196" s="23">
        <v>1</v>
      </c>
      <c r="DV196" s="23">
        <v>0</v>
      </c>
      <c r="DW196" s="23">
        <v>0</v>
      </c>
      <c r="DX196" s="23">
        <v>0</v>
      </c>
      <c r="DY196" s="80" t="s">
        <v>100</v>
      </c>
      <c r="DZ196" s="30" t="s">
        <v>100</v>
      </c>
      <c r="EA196" s="23" t="s">
        <v>100</v>
      </c>
      <c r="EB196" s="23" t="s">
        <v>100</v>
      </c>
      <c r="EC196" s="23">
        <v>0</v>
      </c>
      <c r="ED196" s="23">
        <v>0</v>
      </c>
      <c r="EE196" s="23">
        <v>0</v>
      </c>
      <c r="EF196" s="23">
        <v>0</v>
      </c>
      <c r="EG196" s="23">
        <v>0</v>
      </c>
      <c r="EH196" s="23" t="s">
        <v>5729</v>
      </c>
      <c r="EI196" s="9" t="s">
        <v>2721</v>
      </c>
      <c r="EJ196" s="5" t="s">
        <v>2722</v>
      </c>
      <c r="EK196" s="5" t="s">
        <v>100</v>
      </c>
      <c r="EL196" t="s">
        <v>2723</v>
      </c>
      <c r="EM196" s="5" t="s">
        <v>2724</v>
      </c>
      <c r="EN196" s="29" t="s">
        <v>100</v>
      </c>
      <c r="EO196" s="24" t="s">
        <v>2707</v>
      </c>
      <c r="EP196" s="3"/>
      <c r="EQ196" s="3"/>
      <c r="ER196" s="3"/>
      <c r="ES196" s="3"/>
      <c r="ET196" s="3"/>
      <c r="EU196" s="3"/>
      <c r="EV196" s="3"/>
      <c r="EW196" s="3"/>
    </row>
    <row r="197" spans="1:153" ht="15.75" customHeight="1" x14ac:dyDescent="0.3">
      <c r="A197" t="s">
        <v>5235</v>
      </c>
      <c r="B197" t="s">
        <v>1377</v>
      </c>
      <c r="C197" t="s">
        <v>244</v>
      </c>
      <c r="D197" s="45">
        <v>42465</v>
      </c>
      <c r="E197" s="45">
        <v>42465</v>
      </c>
      <c r="F197" s="45">
        <v>42506</v>
      </c>
      <c r="G197" s="45">
        <v>42506</v>
      </c>
      <c r="H197" s="45" t="s">
        <v>5520</v>
      </c>
      <c r="I197" s="45">
        <v>44292</v>
      </c>
      <c r="J197" s="45">
        <v>44292</v>
      </c>
      <c r="K197" t="s">
        <v>271</v>
      </c>
      <c r="L197" s="45" t="s">
        <v>100</v>
      </c>
      <c r="M197" s="45" t="s">
        <v>100</v>
      </c>
      <c r="N197" s="22" t="s">
        <v>100</v>
      </c>
      <c r="O197" t="s">
        <v>100</v>
      </c>
      <c r="P197" s="45" t="s">
        <v>100</v>
      </c>
      <c r="Q197" s="45" t="s">
        <v>100</v>
      </c>
      <c r="R197" s="22" t="s">
        <v>100</v>
      </c>
      <c r="S197" s="45" t="s">
        <v>100</v>
      </c>
      <c r="T197" t="s">
        <v>130</v>
      </c>
      <c r="U197" t="s">
        <v>286</v>
      </c>
      <c r="W197" t="s">
        <v>1201</v>
      </c>
      <c r="X197" s="5" t="s">
        <v>100</v>
      </c>
      <c r="Y197" s="5" t="s">
        <v>100</v>
      </c>
      <c r="Z197" t="s">
        <v>100</v>
      </c>
      <c r="AA197" t="s">
        <v>100</v>
      </c>
      <c r="AB197" s="5" t="s">
        <v>5793</v>
      </c>
      <c r="AC197" s="16" t="s">
        <v>2566</v>
      </c>
      <c r="AD197" t="s">
        <v>3692</v>
      </c>
      <c r="AE197" s="5" t="s">
        <v>108</v>
      </c>
      <c r="AF197" s="5" t="s">
        <v>100</v>
      </c>
      <c r="AG197" s="16" t="s">
        <v>2726</v>
      </c>
      <c r="AH197" s="5" t="s">
        <v>138</v>
      </c>
      <c r="AI197" s="23" t="s">
        <v>100</v>
      </c>
      <c r="AJ197" s="5" t="s">
        <v>100</v>
      </c>
      <c r="AK197" s="23" t="s">
        <v>111</v>
      </c>
      <c r="AL197" s="5" t="s">
        <v>112</v>
      </c>
      <c r="AM197" s="16" t="s">
        <v>100</v>
      </c>
      <c r="AN197" s="16" t="s">
        <v>100</v>
      </c>
      <c r="AO197" s="16" t="s">
        <v>100</v>
      </c>
      <c r="AP197" s="16" t="s">
        <v>100</v>
      </c>
      <c r="AQ197" s="21" t="s">
        <v>6598</v>
      </c>
      <c r="AR197" s="5" t="s">
        <v>256</v>
      </c>
      <c r="AS197">
        <v>1</v>
      </c>
      <c r="AT197">
        <v>0</v>
      </c>
      <c r="AU197">
        <v>0</v>
      </c>
      <c r="AV197">
        <v>0</v>
      </c>
      <c r="AW197">
        <v>0</v>
      </c>
      <c r="AX197">
        <v>0</v>
      </c>
      <c r="AY197">
        <v>0</v>
      </c>
      <c r="AZ197">
        <v>0</v>
      </c>
      <c r="BA197">
        <v>0</v>
      </c>
      <c r="BB197">
        <v>0</v>
      </c>
      <c r="BC197" t="s">
        <v>2697</v>
      </c>
      <c r="BD197" t="s">
        <v>2260</v>
      </c>
      <c r="BE197" s="23">
        <v>0</v>
      </c>
      <c r="BF197" s="29">
        <v>1</v>
      </c>
      <c r="BG197" s="29">
        <v>0</v>
      </c>
      <c r="BH197" s="29">
        <v>0</v>
      </c>
      <c r="BI197" s="29">
        <v>0</v>
      </c>
      <c r="BJ197" s="29">
        <v>0</v>
      </c>
      <c r="BK197" s="29">
        <v>0</v>
      </c>
      <c r="BL197" s="29">
        <v>0</v>
      </c>
      <c r="BM197" s="29">
        <v>0</v>
      </c>
      <c r="BN197" s="29">
        <v>0</v>
      </c>
      <c r="BO197" s="29">
        <v>0</v>
      </c>
      <c r="BP197" s="29">
        <v>0</v>
      </c>
      <c r="BQ197" s="29">
        <v>0</v>
      </c>
      <c r="BR197" s="29">
        <v>0</v>
      </c>
      <c r="BS197" s="29">
        <v>0</v>
      </c>
      <c r="BT197" s="29">
        <v>0</v>
      </c>
      <c r="BU197" s="29">
        <v>0</v>
      </c>
      <c r="BV197" s="29">
        <v>0</v>
      </c>
      <c r="BW197" s="29">
        <v>0</v>
      </c>
      <c r="BX197" s="29">
        <v>0</v>
      </c>
      <c r="BY197" s="29">
        <v>0</v>
      </c>
      <c r="BZ197" s="29">
        <v>0</v>
      </c>
      <c r="CA197" s="29">
        <v>0</v>
      </c>
      <c r="CB197" s="29">
        <v>0</v>
      </c>
      <c r="CC197" s="29">
        <v>0</v>
      </c>
      <c r="CD197" s="29">
        <v>0</v>
      </c>
      <c r="CE197" s="29">
        <v>0</v>
      </c>
      <c r="CF197" s="29">
        <v>0</v>
      </c>
      <c r="CG197" s="29">
        <v>0</v>
      </c>
      <c r="CH197" s="57" t="s">
        <v>5936</v>
      </c>
      <c r="CI197" s="57" t="s">
        <v>5739</v>
      </c>
      <c r="CJ197" s="23">
        <v>1</v>
      </c>
      <c r="CK197" s="57" t="s">
        <v>5740</v>
      </c>
      <c r="CL197" s="23">
        <v>1</v>
      </c>
      <c r="CM197" s="57">
        <v>1</v>
      </c>
      <c r="CN197" s="5" t="s">
        <v>113</v>
      </c>
      <c r="CO197" s="5">
        <v>2</v>
      </c>
      <c r="CP197" s="5" t="s">
        <v>6598</v>
      </c>
      <c r="CQ197" s="5">
        <v>1</v>
      </c>
      <c r="CR197" s="23">
        <f t="shared" si="15"/>
        <v>6</v>
      </c>
      <c r="CS197" s="56" t="s">
        <v>2727</v>
      </c>
      <c r="CT197" s="57" t="s">
        <v>2728</v>
      </c>
      <c r="CU197" s="23" t="s">
        <v>5268</v>
      </c>
      <c r="CV197" s="23">
        <v>1</v>
      </c>
      <c r="CW197" s="23">
        <v>0</v>
      </c>
      <c r="CX197" s="23">
        <v>1</v>
      </c>
      <c r="CY197" s="23">
        <v>0</v>
      </c>
      <c r="CZ197" s="23" t="s">
        <v>5256</v>
      </c>
      <c r="DA197" s="16" t="s">
        <v>209</v>
      </c>
      <c r="DB197" s="23">
        <v>1</v>
      </c>
      <c r="DC197" s="23">
        <v>0</v>
      </c>
      <c r="DD197" s="23">
        <v>0</v>
      </c>
      <c r="DE197" s="23">
        <v>0</v>
      </c>
      <c r="DF197" s="23">
        <v>0</v>
      </c>
      <c r="DG197" s="23">
        <v>0</v>
      </c>
      <c r="DH197" s="23">
        <v>0</v>
      </c>
      <c r="DI197" s="16" t="s">
        <v>1943</v>
      </c>
      <c r="DJ197" s="16" t="s">
        <v>189</v>
      </c>
      <c r="DK197" s="16" t="s">
        <v>1944</v>
      </c>
      <c r="DL197" s="16" t="s">
        <v>5720</v>
      </c>
      <c r="DM197" s="21">
        <v>0</v>
      </c>
      <c r="DN197" s="23">
        <v>0</v>
      </c>
      <c r="DO197" s="23">
        <v>0</v>
      </c>
      <c r="DP197" s="21">
        <v>1</v>
      </c>
      <c r="DQ197" s="16" t="s">
        <v>386</v>
      </c>
      <c r="DR197" s="23">
        <v>0</v>
      </c>
      <c r="DS197" s="23">
        <v>0</v>
      </c>
      <c r="DT197" s="23">
        <v>0</v>
      </c>
      <c r="DU197" s="23">
        <v>1</v>
      </c>
      <c r="DV197" s="23">
        <v>0</v>
      </c>
      <c r="DW197" s="23">
        <v>0</v>
      </c>
      <c r="DX197" s="23">
        <v>1</v>
      </c>
      <c r="DY197" s="16" t="s">
        <v>2702</v>
      </c>
      <c r="DZ197" s="16" t="s">
        <v>189</v>
      </c>
      <c r="EA197" s="16" t="s">
        <v>860</v>
      </c>
      <c r="EB197" s="23" t="s">
        <v>6600</v>
      </c>
      <c r="EC197" s="23">
        <v>0</v>
      </c>
      <c r="ED197" s="23">
        <v>0</v>
      </c>
      <c r="EE197" s="23">
        <v>0</v>
      </c>
      <c r="EF197" s="23">
        <v>1</v>
      </c>
      <c r="EG197" s="23">
        <v>0</v>
      </c>
      <c r="EH197" s="23" t="s">
        <v>5872</v>
      </c>
      <c r="EI197" s="9" t="s">
        <v>2729</v>
      </c>
      <c r="EJ197" s="5" t="s">
        <v>2730</v>
      </c>
      <c r="EK197" s="5" t="s">
        <v>100</v>
      </c>
      <c r="EL197" t="s">
        <v>2705</v>
      </c>
      <c r="EM197" s="5" t="s">
        <v>2724</v>
      </c>
      <c r="EN197" s="29" t="s">
        <v>100</v>
      </c>
      <c r="EO197" s="24" t="s">
        <v>2707</v>
      </c>
      <c r="EP197" s="3"/>
      <c r="EQ197" s="3"/>
      <c r="ER197" s="3"/>
      <c r="ES197" s="3"/>
      <c r="ET197" s="3"/>
      <c r="EU197" s="3"/>
      <c r="EV197" s="3"/>
      <c r="EW197" s="3"/>
    </row>
    <row r="198" spans="1:153" ht="15.75" customHeight="1" x14ac:dyDescent="0.3">
      <c r="A198" t="s">
        <v>2755</v>
      </c>
      <c r="B198" t="s">
        <v>1377</v>
      </c>
      <c r="C198" t="s">
        <v>244</v>
      </c>
      <c r="D198" s="45">
        <v>42439</v>
      </c>
      <c r="E198" s="45">
        <v>42439</v>
      </c>
      <c r="F198" s="45" t="s">
        <v>100</v>
      </c>
      <c r="G198" s="45" t="s">
        <v>100</v>
      </c>
      <c r="H198" s="45" t="s">
        <v>5355</v>
      </c>
      <c r="I198" s="45">
        <v>43511</v>
      </c>
      <c r="J198" s="45">
        <v>43511</v>
      </c>
      <c r="K198" t="s">
        <v>99</v>
      </c>
      <c r="L198" s="45" t="s">
        <v>2248</v>
      </c>
      <c r="M198" s="91" t="s">
        <v>100</v>
      </c>
      <c r="N198" s="22" t="s">
        <v>6327</v>
      </c>
      <c r="O198" s="29" t="s">
        <v>271</v>
      </c>
      <c r="P198" s="45" t="s">
        <v>100</v>
      </c>
      <c r="Q198" s="45" t="s">
        <v>100</v>
      </c>
      <c r="R198" s="22" t="s">
        <v>100</v>
      </c>
      <c r="S198" s="45" t="s">
        <v>100</v>
      </c>
      <c r="T198" t="s">
        <v>130</v>
      </c>
      <c r="U198" t="s">
        <v>131</v>
      </c>
      <c r="W198" t="s">
        <v>777</v>
      </c>
      <c r="X198" s="5" t="s">
        <v>2731</v>
      </c>
      <c r="Y198" s="5" t="s">
        <v>100</v>
      </c>
      <c r="Z198" t="s">
        <v>100</v>
      </c>
      <c r="AA198" t="s">
        <v>100</v>
      </c>
      <c r="AB198" s="5" t="s">
        <v>5849</v>
      </c>
      <c r="AC198" s="16" t="s">
        <v>2732</v>
      </c>
      <c r="AD198" t="s">
        <v>6307</v>
      </c>
      <c r="AE198" s="5" t="s">
        <v>108</v>
      </c>
      <c r="AF198" s="5" t="s">
        <v>100</v>
      </c>
      <c r="AG198" t="s">
        <v>2733</v>
      </c>
      <c r="AH198" s="5" t="s">
        <v>138</v>
      </c>
      <c r="AI198" s="23" t="s">
        <v>161</v>
      </c>
      <c r="AJ198" s="5" t="s">
        <v>219</v>
      </c>
      <c r="AK198" s="23" t="s">
        <v>111</v>
      </c>
      <c r="AL198" s="5" t="s">
        <v>112</v>
      </c>
      <c r="AM198" s="16" t="s">
        <v>2734</v>
      </c>
      <c r="AN198" s="16" t="s">
        <v>138</v>
      </c>
      <c r="AO198" s="16" t="s">
        <v>111</v>
      </c>
      <c r="AP198" s="16" t="s">
        <v>100</v>
      </c>
      <c r="AQ198" s="21" t="s">
        <v>6598</v>
      </c>
      <c r="AR198" s="5" t="s">
        <v>2343</v>
      </c>
      <c r="AS198">
        <v>0</v>
      </c>
      <c r="AT198">
        <v>0</v>
      </c>
      <c r="AU198">
        <v>0</v>
      </c>
      <c r="AV198">
        <v>1</v>
      </c>
      <c r="AW198">
        <v>0</v>
      </c>
      <c r="AX198">
        <v>0</v>
      </c>
      <c r="AY198">
        <v>0</v>
      </c>
      <c r="AZ198">
        <v>0</v>
      </c>
      <c r="BA198">
        <v>0</v>
      </c>
      <c r="BB198">
        <v>0</v>
      </c>
      <c r="BC198" s="5" t="s">
        <v>5145</v>
      </c>
      <c r="BD198" s="5" t="s">
        <v>5145</v>
      </c>
      <c r="BE198">
        <v>0</v>
      </c>
      <c r="BF198" s="29">
        <v>0</v>
      </c>
      <c r="BG198" s="29">
        <v>0</v>
      </c>
      <c r="BH198" s="29">
        <v>0</v>
      </c>
      <c r="BI198" s="29">
        <v>0</v>
      </c>
      <c r="BJ198" s="29">
        <v>0</v>
      </c>
      <c r="BK198" s="29">
        <v>0</v>
      </c>
      <c r="BL198" s="29">
        <v>1</v>
      </c>
      <c r="BM198" s="29">
        <v>0</v>
      </c>
      <c r="BN198" s="29">
        <v>0</v>
      </c>
      <c r="BO198" s="29">
        <v>0</v>
      </c>
      <c r="BP198" s="29">
        <v>0</v>
      </c>
      <c r="BQ198" s="29">
        <v>0</v>
      </c>
      <c r="BR198" s="29">
        <v>0</v>
      </c>
      <c r="BS198" s="29">
        <v>0</v>
      </c>
      <c r="BT198" s="29">
        <v>0</v>
      </c>
      <c r="BU198" s="29">
        <v>0</v>
      </c>
      <c r="BV198" s="29">
        <v>0</v>
      </c>
      <c r="BW198" s="29">
        <v>0</v>
      </c>
      <c r="BX198" s="29">
        <v>0</v>
      </c>
      <c r="BY198" s="29">
        <v>0</v>
      </c>
      <c r="BZ198" s="29">
        <v>0</v>
      </c>
      <c r="CA198" s="29">
        <v>0</v>
      </c>
      <c r="CB198" s="29">
        <v>0</v>
      </c>
      <c r="CC198" s="29">
        <v>0</v>
      </c>
      <c r="CD198" s="29">
        <v>0</v>
      </c>
      <c r="CE198" s="29">
        <v>0</v>
      </c>
      <c r="CF198" s="29">
        <v>0</v>
      </c>
      <c r="CG198" s="29">
        <v>0</v>
      </c>
      <c r="CH198" s="57" t="s">
        <v>5975</v>
      </c>
      <c r="CI198" s="57" t="s">
        <v>5739</v>
      </c>
      <c r="CJ198" s="23">
        <v>1</v>
      </c>
      <c r="CK198" s="57" t="s">
        <v>5740</v>
      </c>
      <c r="CL198" s="23">
        <v>1</v>
      </c>
      <c r="CM198" s="57">
        <v>1</v>
      </c>
      <c r="CN198" s="5" t="s">
        <v>113</v>
      </c>
      <c r="CO198" s="5">
        <v>2</v>
      </c>
      <c r="CP198" s="5" t="s">
        <v>6598</v>
      </c>
      <c r="CQ198" s="5">
        <v>1</v>
      </c>
      <c r="CR198" s="23">
        <f t="shared" si="15"/>
        <v>6</v>
      </c>
      <c r="CS198" s="56" t="s">
        <v>2735</v>
      </c>
      <c r="CT198" s="57" t="s">
        <v>2736</v>
      </c>
      <c r="CU198" s="23" t="s">
        <v>113</v>
      </c>
      <c r="CV198" s="23">
        <v>1</v>
      </c>
      <c r="CW198" s="23">
        <v>0</v>
      </c>
      <c r="CX198" s="23">
        <v>0</v>
      </c>
      <c r="CY198" s="23">
        <v>0</v>
      </c>
      <c r="CZ198" s="23" t="s">
        <v>123</v>
      </c>
      <c r="DA198" s="16" t="s">
        <v>209</v>
      </c>
      <c r="DB198" s="23">
        <v>1</v>
      </c>
      <c r="DC198" s="23">
        <v>0</v>
      </c>
      <c r="DD198" s="23">
        <v>0</v>
      </c>
      <c r="DE198" s="23">
        <v>0</v>
      </c>
      <c r="DF198" s="23">
        <v>0</v>
      </c>
      <c r="DG198" s="23">
        <v>0</v>
      </c>
      <c r="DH198" s="23">
        <v>0</v>
      </c>
      <c r="DI198" s="21" t="s">
        <v>100</v>
      </c>
      <c r="DJ198" s="16" t="s">
        <v>100</v>
      </c>
      <c r="DK198" s="23" t="s">
        <v>100</v>
      </c>
      <c r="DL198" s="23" t="s">
        <v>100</v>
      </c>
      <c r="DM198" s="21">
        <v>0</v>
      </c>
      <c r="DN198" s="23">
        <v>0</v>
      </c>
      <c r="DO198" s="23">
        <v>0</v>
      </c>
      <c r="DP198" s="23">
        <v>0</v>
      </c>
      <c r="DQ198" s="16" t="s">
        <v>515</v>
      </c>
      <c r="DR198" s="23">
        <v>0</v>
      </c>
      <c r="DS198" s="23">
        <v>0</v>
      </c>
      <c r="DT198" s="23">
        <v>0</v>
      </c>
      <c r="DU198" s="23">
        <v>1</v>
      </c>
      <c r="DV198" s="23">
        <v>1</v>
      </c>
      <c r="DW198" s="23">
        <v>0</v>
      </c>
      <c r="DX198" s="23">
        <v>1</v>
      </c>
      <c r="DY198" s="16" t="s">
        <v>324</v>
      </c>
      <c r="DZ198" s="16" t="s">
        <v>189</v>
      </c>
      <c r="EA198" s="16" t="s">
        <v>281</v>
      </c>
      <c r="EB198" s="21" t="s">
        <v>6599</v>
      </c>
      <c r="EC198" s="23">
        <v>0</v>
      </c>
      <c r="ED198" s="23">
        <v>0</v>
      </c>
      <c r="EE198" s="21">
        <v>1</v>
      </c>
      <c r="EF198" s="23">
        <v>0</v>
      </c>
      <c r="EG198" s="23">
        <v>0</v>
      </c>
      <c r="EH198" s="23" t="s">
        <v>5730</v>
      </c>
      <c r="EI198" s="9" t="s">
        <v>2737</v>
      </c>
      <c r="EJ198" s="5" t="s">
        <v>2738</v>
      </c>
      <c r="EK198" s="5" t="s">
        <v>2739</v>
      </c>
      <c r="EL198" t="s">
        <v>2740</v>
      </c>
      <c r="EM198" s="5" t="s">
        <v>100</v>
      </c>
      <c r="EN198" s="29" t="s">
        <v>100</v>
      </c>
      <c r="EO198" s="24" t="s">
        <v>2741</v>
      </c>
      <c r="EP198" s="3"/>
      <c r="EQ198" s="3"/>
      <c r="ER198" s="3"/>
      <c r="ES198" s="3"/>
      <c r="ET198" s="3"/>
      <c r="EU198" s="3"/>
      <c r="EV198" s="3"/>
      <c r="EW198" s="3"/>
    </row>
    <row r="199" spans="1:153" ht="15.75" customHeight="1" x14ac:dyDescent="0.3">
      <c r="A199" t="s">
        <v>2768</v>
      </c>
      <c r="B199" t="s">
        <v>1377</v>
      </c>
      <c r="C199" t="s">
        <v>244</v>
      </c>
      <c r="D199" s="45">
        <v>42439</v>
      </c>
      <c r="E199" s="45">
        <v>42439</v>
      </c>
      <c r="F199" s="45">
        <v>42447</v>
      </c>
      <c r="G199" s="45">
        <v>42447</v>
      </c>
      <c r="H199" s="45" t="s">
        <v>5521</v>
      </c>
      <c r="I199" s="45">
        <v>43511</v>
      </c>
      <c r="J199" s="45">
        <v>43511</v>
      </c>
      <c r="K199" t="s">
        <v>99</v>
      </c>
      <c r="L199" s="45" t="s">
        <v>2248</v>
      </c>
      <c r="M199" s="91" t="s">
        <v>100</v>
      </c>
      <c r="N199" s="22" t="s">
        <v>6327</v>
      </c>
      <c r="O199" s="29" t="s">
        <v>271</v>
      </c>
      <c r="P199" s="45" t="s">
        <v>100</v>
      </c>
      <c r="Q199" s="45" t="s">
        <v>100</v>
      </c>
      <c r="R199" s="22" t="s">
        <v>100</v>
      </c>
      <c r="S199" s="45" t="s">
        <v>2742</v>
      </c>
      <c r="T199" t="s">
        <v>130</v>
      </c>
      <c r="U199" t="s">
        <v>131</v>
      </c>
      <c r="W199" t="s">
        <v>626</v>
      </c>
      <c r="X199" s="5" t="s">
        <v>2743</v>
      </c>
      <c r="Y199" s="5" t="s">
        <v>2744</v>
      </c>
      <c r="Z199" t="s">
        <v>2745</v>
      </c>
      <c r="AA199">
        <v>102</v>
      </c>
      <c r="AB199" s="5" t="s">
        <v>5793</v>
      </c>
      <c r="AC199" s="16" t="s">
        <v>251</v>
      </c>
      <c r="AD199" t="s">
        <v>6307</v>
      </c>
      <c r="AE199" s="5" t="s">
        <v>108</v>
      </c>
      <c r="AF199" s="5" t="s">
        <v>100</v>
      </c>
      <c r="AG199" s="16" t="s">
        <v>2746</v>
      </c>
      <c r="AH199" s="5" t="s">
        <v>160</v>
      </c>
      <c r="AI199" s="23" t="s">
        <v>161</v>
      </c>
      <c r="AJ199" s="5" t="s">
        <v>162</v>
      </c>
      <c r="AK199" s="23" t="s">
        <v>100</v>
      </c>
      <c r="AL199" s="5" t="s">
        <v>100</v>
      </c>
      <c r="AM199" s="16" t="s">
        <v>2734</v>
      </c>
      <c r="AN199" s="16" t="s">
        <v>138</v>
      </c>
      <c r="AO199" s="16" t="s">
        <v>111</v>
      </c>
      <c r="AP199" s="16" t="s">
        <v>100</v>
      </c>
      <c r="AQ199" s="21" t="s">
        <v>6598</v>
      </c>
      <c r="AR199" s="5" t="s">
        <v>256</v>
      </c>
      <c r="AS199">
        <v>1</v>
      </c>
      <c r="AT199">
        <v>0</v>
      </c>
      <c r="AU199">
        <v>0</v>
      </c>
      <c r="AV199">
        <v>0</v>
      </c>
      <c r="AW199">
        <v>0</v>
      </c>
      <c r="AX199">
        <v>0</v>
      </c>
      <c r="AY199">
        <v>0</v>
      </c>
      <c r="AZ199">
        <v>0</v>
      </c>
      <c r="BA199">
        <v>0</v>
      </c>
      <c r="BB199">
        <v>0</v>
      </c>
      <c r="BC199" s="5" t="s">
        <v>256</v>
      </c>
      <c r="BD199" s="5" t="s">
        <v>256</v>
      </c>
      <c r="BE199">
        <v>1</v>
      </c>
      <c r="BF199" s="29">
        <v>0</v>
      </c>
      <c r="BG199" s="29">
        <v>0</v>
      </c>
      <c r="BH199" s="29">
        <v>0</v>
      </c>
      <c r="BI199" s="29">
        <v>0</v>
      </c>
      <c r="BJ199" s="29">
        <v>0</v>
      </c>
      <c r="BK199" s="29">
        <v>0</v>
      </c>
      <c r="BL199" s="29">
        <v>0</v>
      </c>
      <c r="BM199" s="29">
        <v>0</v>
      </c>
      <c r="BN199" s="29">
        <v>0</v>
      </c>
      <c r="BO199" s="29">
        <v>0</v>
      </c>
      <c r="BP199" s="29">
        <v>0</v>
      </c>
      <c r="BQ199" s="29">
        <v>0</v>
      </c>
      <c r="BR199" s="29">
        <v>0</v>
      </c>
      <c r="BS199" s="29">
        <v>0</v>
      </c>
      <c r="BT199" s="29">
        <v>0</v>
      </c>
      <c r="BU199" s="29">
        <v>0</v>
      </c>
      <c r="BV199" s="29">
        <v>0</v>
      </c>
      <c r="BW199" s="29">
        <v>0</v>
      </c>
      <c r="BX199" s="29">
        <v>0</v>
      </c>
      <c r="BY199" s="29">
        <v>0</v>
      </c>
      <c r="BZ199" s="29">
        <v>0</v>
      </c>
      <c r="CA199" s="29">
        <v>0</v>
      </c>
      <c r="CB199" s="29">
        <v>0</v>
      </c>
      <c r="CC199" s="29">
        <v>0</v>
      </c>
      <c r="CD199" s="29">
        <v>0</v>
      </c>
      <c r="CE199" s="29">
        <v>0</v>
      </c>
      <c r="CF199" s="29">
        <v>0</v>
      </c>
      <c r="CG199" s="29">
        <v>0</v>
      </c>
      <c r="CH199" s="57" t="s">
        <v>5924</v>
      </c>
      <c r="CI199" s="57" t="s">
        <v>5739</v>
      </c>
      <c r="CJ199" s="23">
        <v>1</v>
      </c>
      <c r="CK199" s="57" t="s">
        <v>5740</v>
      </c>
      <c r="CL199" s="23">
        <v>1</v>
      </c>
      <c r="CM199" s="57">
        <v>1</v>
      </c>
      <c r="CN199" s="5" t="s">
        <v>113</v>
      </c>
      <c r="CO199" s="5">
        <v>2</v>
      </c>
      <c r="CP199" s="5" t="s">
        <v>6598</v>
      </c>
      <c r="CQ199" s="5">
        <v>1</v>
      </c>
      <c r="CR199" s="23">
        <f t="shared" si="15"/>
        <v>6</v>
      </c>
      <c r="CS199" s="56" t="s">
        <v>2735</v>
      </c>
      <c r="CT199" s="57" t="s">
        <v>2747</v>
      </c>
      <c r="CU199" s="23" t="s">
        <v>277</v>
      </c>
      <c r="CV199" s="23">
        <v>0</v>
      </c>
      <c r="CW199" s="23">
        <v>1</v>
      </c>
      <c r="CX199" s="23">
        <v>0</v>
      </c>
      <c r="CY199" s="23">
        <v>0</v>
      </c>
      <c r="CZ199" s="23" t="s">
        <v>5257</v>
      </c>
      <c r="DA199" s="16" t="s">
        <v>209</v>
      </c>
      <c r="DB199" s="23">
        <v>1</v>
      </c>
      <c r="DC199" s="23">
        <v>0</v>
      </c>
      <c r="DD199" s="23">
        <v>0</v>
      </c>
      <c r="DE199" s="23">
        <v>0</v>
      </c>
      <c r="DF199" s="23">
        <v>0</v>
      </c>
      <c r="DG199" s="23">
        <v>0</v>
      </c>
      <c r="DH199" s="23">
        <v>0</v>
      </c>
      <c r="DI199" s="21" t="s">
        <v>100</v>
      </c>
      <c r="DJ199" s="16" t="s">
        <v>100</v>
      </c>
      <c r="DK199" s="23" t="s">
        <v>100</v>
      </c>
      <c r="DL199" s="23" t="s">
        <v>100</v>
      </c>
      <c r="DM199" s="21">
        <v>0</v>
      </c>
      <c r="DN199" s="23">
        <v>0</v>
      </c>
      <c r="DO199" s="23">
        <v>0</v>
      </c>
      <c r="DP199" s="23">
        <v>0</v>
      </c>
      <c r="DQ199" s="16" t="s">
        <v>263</v>
      </c>
      <c r="DR199" s="23">
        <v>0</v>
      </c>
      <c r="DS199" s="23">
        <v>0</v>
      </c>
      <c r="DT199" s="23">
        <v>0</v>
      </c>
      <c r="DU199" s="23">
        <v>1</v>
      </c>
      <c r="DV199" s="23">
        <v>1</v>
      </c>
      <c r="DW199" s="23">
        <v>0</v>
      </c>
      <c r="DX199" s="23">
        <v>0</v>
      </c>
      <c r="DY199" s="16" t="s">
        <v>324</v>
      </c>
      <c r="DZ199" s="16" t="s">
        <v>189</v>
      </c>
      <c r="EA199" s="16" t="s">
        <v>281</v>
      </c>
      <c r="EB199" s="21" t="s">
        <v>6599</v>
      </c>
      <c r="EC199" s="23">
        <v>0</v>
      </c>
      <c r="ED199" s="23">
        <v>0</v>
      </c>
      <c r="EE199" s="21">
        <v>1</v>
      </c>
      <c r="EF199" s="23">
        <v>0</v>
      </c>
      <c r="EG199" s="23">
        <v>0</v>
      </c>
      <c r="EH199" s="23" t="s">
        <v>5730</v>
      </c>
      <c r="EI199" s="9" t="s">
        <v>2748</v>
      </c>
      <c r="EJ199" s="5" t="s">
        <v>2749</v>
      </c>
      <c r="EK199" s="5" t="s">
        <v>2750</v>
      </c>
      <c r="EL199" t="s">
        <v>1883</v>
      </c>
      <c r="EM199" s="5" t="s">
        <v>100</v>
      </c>
      <c r="EN199" s="29" t="s">
        <v>100</v>
      </c>
      <c r="EO199" s="24" t="s">
        <v>568</v>
      </c>
      <c r="EP199" s="3"/>
      <c r="EQ199" s="3"/>
      <c r="ER199" s="3"/>
      <c r="ES199" s="3"/>
      <c r="ET199" s="3"/>
      <c r="EU199" s="3"/>
      <c r="EV199" s="3"/>
      <c r="EW199" s="3"/>
    </row>
    <row r="200" spans="1:153" ht="15.75" customHeight="1" x14ac:dyDescent="0.3">
      <c r="A200" t="s">
        <v>2775</v>
      </c>
      <c r="B200" t="s">
        <v>1377</v>
      </c>
      <c r="C200" t="s">
        <v>244</v>
      </c>
      <c r="D200" s="45">
        <v>42439</v>
      </c>
      <c r="E200" s="45">
        <v>42439</v>
      </c>
      <c r="F200" s="45">
        <v>42447</v>
      </c>
      <c r="G200" s="45">
        <v>42447</v>
      </c>
      <c r="H200" s="45" t="s">
        <v>5521</v>
      </c>
      <c r="I200" s="45">
        <v>43511</v>
      </c>
      <c r="J200" s="45">
        <v>43511</v>
      </c>
      <c r="K200" t="s">
        <v>99</v>
      </c>
      <c r="L200" s="45" t="s">
        <v>2248</v>
      </c>
      <c r="M200" s="91" t="s">
        <v>100</v>
      </c>
      <c r="N200" s="22" t="s">
        <v>6327</v>
      </c>
      <c r="O200" s="29" t="s">
        <v>271</v>
      </c>
      <c r="P200" s="45" t="s">
        <v>100</v>
      </c>
      <c r="Q200" s="45" t="s">
        <v>100</v>
      </c>
      <c r="R200" s="22" t="s">
        <v>100</v>
      </c>
      <c r="S200" s="45" t="s">
        <v>100</v>
      </c>
      <c r="T200" t="s">
        <v>130</v>
      </c>
      <c r="U200" t="s">
        <v>131</v>
      </c>
      <c r="W200" t="s">
        <v>100</v>
      </c>
      <c r="X200" s="5" t="s">
        <v>100</v>
      </c>
      <c r="Y200" s="5" t="s">
        <v>100</v>
      </c>
      <c r="Z200" t="s">
        <v>100</v>
      </c>
      <c r="AA200" t="s">
        <v>100</v>
      </c>
      <c r="AB200" s="5" t="s">
        <v>5793</v>
      </c>
      <c r="AC200" s="16" t="s">
        <v>251</v>
      </c>
      <c r="AD200" s="5" t="s">
        <v>1652</v>
      </c>
      <c r="AE200" s="5" t="s">
        <v>1652</v>
      </c>
      <c r="AF200" s="5" t="s">
        <v>100</v>
      </c>
      <c r="AG200" s="16" t="s">
        <v>2751</v>
      </c>
      <c r="AH200" s="5" t="s">
        <v>160</v>
      </c>
      <c r="AI200" s="23" t="s">
        <v>161</v>
      </c>
      <c r="AJ200" s="5" t="s">
        <v>162</v>
      </c>
      <c r="AK200" s="23" t="s">
        <v>100</v>
      </c>
      <c r="AL200" s="5" t="s">
        <v>100</v>
      </c>
      <c r="AM200" s="16" t="s">
        <v>2734</v>
      </c>
      <c r="AN200" s="16" t="s">
        <v>138</v>
      </c>
      <c r="AO200" s="16" t="s">
        <v>111</v>
      </c>
      <c r="AP200" s="16" t="s">
        <v>100</v>
      </c>
      <c r="AQ200" s="21" t="s">
        <v>6598</v>
      </c>
      <c r="AR200" s="5" t="s">
        <v>256</v>
      </c>
      <c r="AS200">
        <v>1</v>
      </c>
      <c r="AT200">
        <v>0</v>
      </c>
      <c r="AU200">
        <v>0</v>
      </c>
      <c r="AV200">
        <v>0</v>
      </c>
      <c r="AW200">
        <v>0</v>
      </c>
      <c r="AX200">
        <v>0</v>
      </c>
      <c r="AY200">
        <v>0</v>
      </c>
      <c r="AZ200">
        <v>0</v>
      </c>
      <c r="BA200">
        <v>0</v>
      </c>
      <c r="BB200">
        <v>0</v>
      </c>
      <c r="BC200" s="5" t="s">
        <v>256</v>
      </c>
      <c r="BD200" s="5" t="s">
        <v>256</v>
      </c>
      <c r="BE200">
        <v>1</v>
      </c>
      <c r="BF200" s="29">
        <v>0</v>
      </c>
      <c r="BG200" s="29">
        <v>0</v>
      </c>
      <c r="BH200" s="29">
        <v>0</v>
      </c>
      <c r="BI200" s="29">
        <v>0</v>
      </c>
      <c r="BJ200" s="29">
        <v>0</v>
      </c>
      <c r="BK200" s="29">
        <v>0</v>
      </c>
      <c r="BL200" s="29">
        <v>0</v>
      </c>
      <c r="BM200" s="29">
        <v>0</v>
      </c>
      <c r="BN200" s="29">
        <v>0</v>
      </c>
      <c r="BO200" s="29">
        <v>0</v>
      </c>
      <c r="BP200" s="29">
        <v>0</v>
      </c>
      <c r="BQ200" s="29">
        <v>0</v>
      </c>
      <c r="BR200" s="29">
        <v>0</v>
      </c>
      <c r="BS200" s="29">
        <v>0</v>
      </c>
      <c r="BT200" s="29">
        <v>0</v>
      </c>
      <c r="BU200" s="29">
        <v>0</v>
      </c>
      <c r="BV200" s="29">
        <v>0</v>
      </c>
      <c r="BW200" s="29">
        <v>0</v>
      </c>
      <c r="BX200" s="29">
        <v>0</v>
      </c>
      <c r="BY200" s="29">
        <v>0</v>
      </c>
      <c r="BZ200" s="29">
        <v>0</v>
      </c>
      <c r="CA200" s="29">
        <v>0</v>
      </c>
      <c r="CB200" s="29">
        <v>0</v>
      </c>
      <c r="CC200" s="29">
        <v>0</v>
      </c>
      <c r="CD200" s="29">
        <v>0</v>
      </c>
      <c r="CE200" s="29">
        <v>0</v>
      </c>
      <c r="CF200" s="29">
        <v>0</v>
      </c>
      <c r="CG200" s="29">
        <v>0</v>
      </c>
      <c r="CH200" s="57" t="s">
        <v>6603</v>
      </c>
      <c r="CI200" s="57" t="s">
        <v>100</v>
      </c>
      <c r="CJ200" s="23" t="s">
        <v>100</v>
      </c>
      <c r="CK200" s="57" t="s">
        <v>6604</v>
      </c>
      <c r="CL200" s="23">
        <v>0</v>
      </c>
      <c r="CM200" s="57">
        <v>1</v>
      </c>
      <c r="CN200" s="5" t="s">
        <v>113</v>
      </c>
      <c r="CO200" s="5">
        <v>2</v>
      </c>
      <c r="CP200" s="5" t="s">
        <v>6598</v>
      </c>
      <c r="CQ200" s="5">
        <v>1</v>
      </c>
      <c r="CR200" s="23" t="s">
        <v>100</v>
      </c>
      <c r="CS200" s="56" t="s">
        <v>2735</v>
      </c>
      <c r="CT200" s="57" t="s">
        <v>2752</v>
      </c>
      <c r="CU200" s="23" t="s">
        <v>277</v>
      </c>
      <c r="CV200" s="23">
        <v>0</v>
      </c>
      <c r="CW200" s="23">
        <v>1</v>
      </c>
      <c r="CX200" s="23">
        <v>0</v>
      </c>
      <c r="CY200" s="23">
        <v>0</v>
      </c>
      <c r="CZ200" s="23" t="s">
        <v>5257</v>
      </c>
      <c r="DA200" s="16" t="s">
        <v>209</v>
      </c>
      <c r="DB200" s="23">
        <v>1</v>
      </c>
      <c r="DC200" s="23">
        <v>0</v>
      </c>
      <c r="DD200" s="23">
        <v>0</v>
      </c>
      <c r="DE200" s="23">
        <v>0</v>
      </c>
      <c r="DF200" s="23">
        <v>0</v>
      </c>
      <c r="DG200" s="23">
        <v>0</v>
      </c>
      <c r="DH200" s="23">
        <v>0</v>
      </c>
      <c r="DI200" s="21" t="s">
        <v>100</v>
      </c>
      <c r="DJ200" s="16" t="s">
        <v>100</v>
      </c>
      <c r="DK200" s="23" t="s">
        <v>100</v>
      </c>
      <c r="DL200" s="23" t="s">
        <v>100</v>
      </c>
      <c r="DM200" s="21">
        <v>0</v>
      </c>
      <c r="DN200" s="23">
        <v>0</v>
      </c>
      <c r="DO200" s="23">
        <v>0</v>
      </c>
      <c r="DP200" s="23">
        <v>0</v>
      </c>
      <c r="DQ200" s="16" t="s">
        <v>263</v>
      </c>
      <c r="DR200" s="23">
        <v>0</v>
      </c>
      <c r="DS200" s="23">
        <v>0</v>
      </c>
      <c r="DT200" s="23">
        <v>0</v>
      </c>
      <c r="DU200" s="23">
        <v>1</v>
      </c>
      <c r="DV200" s="23">
        <v>1</v>
      </c>
      <c r="DW200" s="23">
        <v>0</v>
      </c>
      <c r="DX200" s="23">
        <v>0</v>
      </c>
      <c r="DY200" s="16" t="s">
        <v>324</v>
      </c>
      <c r="DZ200" s="16" t="s">
        <v>189</v>
      </c>
      <c r="EA200" s="16" t="s">
        <v>281</v>
      </c>
      <c r="EB200" s="21" t="s">
        <v>6599</v>
      </c>
      <c r="EC200" s="23">
        <v>0</v>
      </c>
      <c r="ED200" s="23">
        <v>0</v>
      </c>
      <c r="EE200" s="21">
        <v>1</v>
      </c>
      <c r="EF200" s="23">
        <v>0</v>
      </c>
      <c r="EG200" s="23">
        <v>0</v>
      </c>
      <c r="EH200" s="23" t="s">
        <v>5730</v>
      </c>
      <c r="EI200" s="9" t="s">
        <v>2753</v>
      </c>
      <c r="EJ200" s="5" t="s">
        <v>2754</v>
      </c>
      <c r="EK200" s="5" t="s">
        <v>2683</v>
      </c>
      <c r="EL200" t="s">
        <v>100</v>
      </c>
      <c r="EM200" s="5" t="s">
        <v>100</v>
      </c>
      <c r="EN200" s="29" t="s">
        <v>100</v>
      </c>
      <c r="EO200" t="s">
        <v>100</v>
      </c>
      <c r="EP200" s="3"/>
      <c r="EQ200" s="3"/>
      <c r="ER200" s="3"/>
      <c r="ES200" s="3"/>
      <c r="ET200" s="3"/>
      <c r="EU200" s="3"/>
      <c r="EV200" s="3"/>
      <c r="EW200" s="3"/>
    </row>
    <row r="201" spans="1:153" ht="15.75" customHeight="1" x14ac:dyDescent="0.3">
      <c r="A201" t="s">
        <v>5236</v>
      </c>
      <c r="B201" t="s">
        <v>1377</v>
      </c>
      <c r="C201" t="s">
        <v>98</v>
      </c>
      <c r="D201" s="45">
        <v>42425</v>
      </c>
      <c r="E201" s="45">
        <v>42425</v>
      </c>
      <c r="F201" s="45">
        <v>42397</v>
      </c>
      <c r="G201" s="45">
        <v>42397</v>
      </c>
      <c r="H201" s="45" t="s">
        <v>5522</v>
      </c>
      <c r="I201" s="45" t="s">
        <v>100</v>
      </c>
      <c r="J201" s="45" t="s">
        <v>100</v>
      </c>
      <c r="K201" t="s">
        <v>271</v>
      </c>
      <c r="L201" s="45" t="s">
        <v>100</v>
      </c>
      <c r="M201" s="45" t="s">
        <v>100</v>
      </c>
      <c r="N201" s="22" t="s">
        <v>100</v>
      </c>
      <c r="O201" t="s">
        <v>100</v>
      </c>
      <c r="P201" s="45" t="s">
        <v>100</v>
      </c>
      <c r="Q201" s="45" t="s">
        <v>100</v>
      </c>
      <c r="R201" s="22" t="s">
        <v>100</v>
      </c>
      <c r="S201" s="45" t="s">
        <v>100</v>
      </c>
      <c r="T201" t="s">
        <v>102</v>
      </c>
      <c r="U201" t="s">
        <v>131</v>
      </c>
      <c r="W201" t="s">
        <v>100</v>
      </c>
      <c r="X201" s="5" t="s">
        <v>2756</v>
      </c>
      <c r="Y201" s="5" t="s">
        <v>2757</v>
      </c>
      <c r="Z201" t="s">
        <v>100</v>
      </c>
      <c r="AA201" t="s">
        <v>100</v>
      </c>
      <c r="AB201" s="5" t="s">
        <v>135</v>
      </c>
      <c r="AC201" s="16" t="s">
        <v>2758</v>
      </c>
      <c r="AD201" t="s">
        <v>273</v>
      </c>
      <c r="AE201" s="5" t="s">
        <v>274</v>
      </c>
      <c r="AF201" s="5" t="s">
        <v>100</v>
      </c>
      <c r="AG201" s="57" t="s">
        <v>2759</v>
      </c>
      <c r="AH201" s="5" t="s">
        <v>160</v>
      </c>
      <c r="AI201" s="23" t="s">
        <v>161</v>
      </c>
      <c r="AJ201" s="5" t="s">
        <v>162</v>
      </c>
      <c r="AK201" s="23" t="s">
        <v>100</v>
      </c>
      <c r="AL201" s="5" t="s">
        <v>100</v>
      </c>
      <c r="AM201" s="16" t="s">
        <v>1075</v>
      </c>
      <c r="AN201" s="16" t="s">
        <v>110</v>
      </c>
      <c r="AO201" s="16" t="s">
        <v>111</v>
      </c>
      <c r="AP201" s="16" t="s">
        <v>100</v>
      </c>
      <c r="AQ201" t="s">
        <v>114</v>
      </c>
      <c r="AR201" s="5" t="s">
        <v>1439</v>
      </c>
      <c r="AS201">
        <v>0</v>
      </c>
      <c r="AT201">
        <v>0</v>
      </c>
      <c r="AU201">
        <v>0</v>
      </c>
      <c r="AV201">
        <v>0</v>
      </c>
      <c r="AW201">
        <v>0</v>
      </c>
      <c r="AX201">
        <v>0</v>
      </c>
      <c r="AY201">
        <v>1</v>
      </c>
      <c r="AZ201">
        <v>0</v>
      </c>
      <c r="BA201">
        <v>1</v>
      </c>
      <c r="BB201">
        <v>0</v>
      </c>
      <c r="BC201" t="s">
        <v>1440</v>
      </c>
      <c r="BD201" t="s">
        <v>1440</v>
      </c>
      <c r="BE201" s="23">
        <v>0</v>
      </c>
      <c r="BF201" s="29">
        <v>0</v>
      </c>
      <c r="BG201" s="29">
        <v>0</v>
      </c>
      <c r="BH201" s="29">
        <v>0</v>
      </c>
      <c r="BI201" s="29">
        <v>0</v>
      </c>
      <c r="BJ201" s="29">
        <v>0</v>
      </c>
      <c r="BK201" s="29">
        <v>0</v>
      </c>
      <c r="BL201" s="29">
        <v>0</v>
      </c>
      <c r="BM201" s="29">
        <v>0</v>
      </c>
      <c r="BN201" s="29">
        <v>0</v>
      </c>
      <c r="BO201" s="29">
        <v>0</v>
      </c>
      <c r="BP201" s="29">
        <v>0</v>
      </c>
      <c r="BQ201" s="29">
        <v>0</v>
      </c>
      <c r="BR201" s="29">
        <v>0</v>
      </c>
      <c r="BS201" s="29">
        <v>0</v>
      </c>
      <c r="BT201" s="29">
        <v>0</v>
      </c>
      <c r="BU201" s="29">
        <v>0</v>
      </c>
      <c r="BV201" s="29">
        <v>0</v>
      </c>
      <c r="BW201" s="29">
        <v>1</v>
      </c>
      <c r="BX201" s="29">
        <v>0</v>
      </c>
      <c r="BY201" s="29">
        <v>0</v>
      </c>
      <c r="BZ201" s="29">
        <v>0</v>
      </c>
      <c r="CA201" s="29">
        <v>0</v>
      </c>
      <c r="CB201" s="29">
        <v>1</v>
      </c>
      <c r="CC201" s="29">
        <v>0</v>
      </c>
      <c r="CD201" s="29">
        <v>0</v>
      </c>
      <c r="CE201" s="29">
        <v>0</v>
      </c>
      <c r="CF201" s="29">
        <v>0</v>
      </c>
      <c r="CG201" s="29">
        <v>0</v>
      </c>
      <c r="CH201" s="57" t="s">
        <v>5976</v>
      </c>
      <c r="CI201" s="57" t="s">
        <v>5739</v>
      </c>
      <c r="CJ201" s="23">
        <v>1</v>
      </c>
      <c r="CK201" s="57" t="s">
        <v>5740</v>
      </c>
      <c r="CL201" s="23">
        <v>1</v>
      </c>
      <c r="CM201" s="57">
        <v>1</v>
      </c>
      <c r="CN201" s="5" t="s">
        <v>113</v>
      </c>
      <c r="CO201" s="5">
        <v>2</v>
      </c>
      <c r="CP201" s="5" t="s">
        <v>114</v>
      </c>
      <c r="CQ201" s="5">
        <v>2</v>
      </c>
      <c r="CR201" s="23">
        <f>SUM(CJ201,CL201,CM201,CO201, CQ201)</f>
        <v>7</v>
      </c>
      <c r="CS201" s="56" t="s">
        <v>2760</v>
      </c>
      <c r="CT201" s="57" t="s">
        <v>2761</v>
      </c>
      <c r="CU201" s="23" t="s">
        <v>277</v>
      </c>
      <c r="CV201" s="23">
        <v>0</v>
      </c>
      <c r="CW201" s="23">
        <v>1</v>
      </c>
      <c r="CX201" s="23">
        <v>0</v>
      </c>
      <c r="CY201" s="23">
        <v>0</v>
      </c>
      <c r="CZ201" s="23" t="s">
        <v>100</v>
      </c>
      <c r="DA201" s="16" t="s">
        <v>186</v>
      </c>
      <c r="DB201" s="23">
        <v>0</v>
      </c>
      <c r="DC201" s="23">
        <v>1</v>
      </c>
      <c r="DD201" s="23">
        <v>0</v>
      </c>
      <c r="DE201" s="23">
        <v>0</v>
      </c>
      <c r="DF201" s="23">
        <v>0</v>
      </c>
      <c r="DG201" s="23">
        <v>0</v>
      </c>
      <c r="DH201" s="23">
        <v>0</v>
      </c>
      <c r="DI201" s="16" t="s">
        <v>2762</v>
      </c>
      <c r="DJ201" s="16" t="s">
        <v>189</v>
      </c>
      <c r="DK201" s="16" t="s">
        <v>1764</v>
      </c>
      <c r="DL201" s="16" t="s">
        <v>6005</v>
      </c>
      <c r="DM201" s="21">
        <v>0</v>
      </c>
      <c r="DN201" s="5">
        <v>1</v>
      </c>
      <c r="DO201" s="23">
        <v>0</v>
      </c>
      <c r="DP201" s="23">
        <v>0</v>
      </c>
      <c r="DQ201" s="16" t="s">
        <v>120</v>
      </c>
      <c r="DR201" s="23">
        <v>0</v>
      </c>
      <c r="DS201" s="23">
        <v>0</v>
      </c>
      <c r="DT201" s="23">
        <v>0</v>
      </c>
      <c r="DU201" s="23">
        <v>1</v>
      </c>
      <c r="DV201" s="23">
        <v>0</v>
      </c>
      <c r="DW201" s="23">
        <v>0</v>
      </c>
      <c r="DX201" s="23">
        <v>0</v>
      </c>
      <c r="DY201" s="80" t="s">
        <v>100</v>
      </c>
      <c r="DZ201" s="30" t="s">
        <v>100</v>
      </c>
      <c r="EA201" s="23" t="s">
        <v>100</v>
      </c>
      <c r="EB201" s="23" t="s">
        <v>100</v>
      </c>
      <c r="EC201" s="23">
        <v>0</v>
      </c>
      <c r="ED201" s="23">
        <v>0</v>
      </c>
      <c r="EE201" s="23">
        <v>0</v>
      </c>
      <c r="EF201" s="23">
        <v>0</v>
      </c>
      <c r="EG201" s="23">
        <v>0</v>
      </c>
      <c r="EH201" s="23"/>
      <c r="EI201" s="9" t="s">
        <v>2763</v>
      </c>
      <c r="EJ201" s="5" t="s">
        <v>2764</v>
      </c>
      <c r="EK201" s="5" t="s">
        <v>2765</v>
      </c>
      <c r="EL201" t="s">
        <v>100</v>
      </c>
      <c r="EM201" s="5" t="s">
        <v>2766</v>
      </c>
      <c r="EN201" s="29" t="s">
        <v>100</v>
      </c>
      <c r="EO201" s="24" t="s">
        <v>2767</v>
      </c>
      <c r="EP201" s="3"/>
      <c r="EQ201" s="3"/>
      <c r="ER201" s="3"/>
      <c r="ES201" s="3"/>
      <c r="ET201" s="3"/>
      <c r="EU201" s="3"/>
      <c r="EV201" s="3"/>
      <c r="EW201" s="3"/>
    </row>
    <row r="202" spans="1:153" ht="15.75" customHeight="1" x14ac:dyDescent="0.3">
      <c r="A202" t="s">
        <v>5237</v>
      </c>
      <c r="B202" t="s">
        <v>1377</v>
      </c>
      <c r="C202" t="s">
        <v>98</v>
      </c>
      <c r="D202" s="45">
        <v>42425</v>
      </c>
      <c r="E202" s="45">
        <v>42425</v>
      </c>
      <c r="F202" s="45">
        <v>42397</v>
      </c>
      <c r="G202" s="45">
        <v>42397</v>
      </c>
      <c r="H202" s="45" t="s">
        <v>5522</v>
      </c>
      <c r="I202" s="45" t="s">
        <v>100</v>
      </c>
      <c r="J202" s="45" t="s">
        <v>100</v>
      </c>
      <c r="K202" t="s">
        <v>271</v>
      </c>
      <c r="L202" s="45" t="s">
        <v>100</v>
      </c>
      <c r="M202" s="45" t="s">
        <v>100</v>
      </c>
      <c r="N202" s="22" t="s">
        <v>100</v>
      </c>
      <c r="O202" t="s">
        <v>100</v>
      </c>
      <c r="P202" s="45" t="s">
        <v>100</v>
      </c>
      <c r="Q202" s="45" t="s">
        <v>100</v>
      </c>
      <c r="R202" s="22" t="s">
        <v>100</v>
      </c>
      <c r="S202" s="45" t="s">
        <v>2769</v>
      </c>
      <c r="T202" t="s">
        <v>130</v>
      </c>
      <c r="U202" t="s">
        <v>131</v>
      </c>
      <c r="W202" t="s">
        <v>1073</v>
      </c>
      <c r="X202" s="5" t="s">
        <v>100</v>
      </c>
      <c r="Y202" s="5" t="s">
        <v>100</v>
      </c>
      <c r="Z202" t="s">
        <v>100</v>
      </c>
      <c r="AA202" t="s">
        <v>100</v>
      </c>
      <c r="AB202" s="5" t="s">
        <v>5793</v>
      </c>
      <c r="AC202" s="16" t="s">
        <v>251</v>
      </c>
      <c r="AD202" s="5" t="s">
        <v>1652</v>
      </c>
      <c r="AE202" s="5" t="s">
        <v>1652</v>
      </c>
      <c r="AF202" s="5" t="s">
        <v>100</v>
      </c>
      <c r="AG202" s="16" t="s">
        <v>2770</v>
      </c>
      <c r="AH202" s="5" t="s">
        <v>138</v>
      </c>
      <c r="AI202" s="23" t="s">
        <v>161</v>
      </c>
      <c r="AJ202" s="5" t="s">
        <v>219</v>
      </c>
      <c r="AK202" s="23" t="s">
        <v>100</v>
      </c>
      <c r="AL202" s="5" t="s">
        <v>100</v>
      </c>
      <c r="AM202" s="16" t="s">
        <v>1075</v>
      </c>
      <c r="AN202" s="16" t="s">
        <v>110</v>
      </c>
      <c r="AO202" s="16" t="s">
        <v>111</v>
      </c>
      <c r="AP202" s="16" t="s">
        <v>100</v>
      </c>
      <c r="AQ202" s="21" t="s">
        <v>6598</v>
      </c>
      <c r="AR202" s="5" t="s">
        <v>256</v>
      </c>
      <c r="AS202">
        <v>1</v>
      </c>
      <c r="AT202">
        <v>0</v>
      </c>
      <c r="AU202">
        <v>0</v>
      </c>
      <c r="AV202">
        <v>0</v>
      </c>
      <c r="AW202">
        <v>0</v>
      </c>
      <c r="AX202">
        <v>0</v>
      </c>
      <c r="AY202">
        <v>0</v>
      </c>
      <c r="AZ202">
        <v>0</v>
      </c>
      <c r="BA202">
        <v>0</v>
      </c>
      <c r="BB202">
        <v>0</v>
      </c>
      <c r="BC202" s="5" t="s">
        <v>256</v>
      </c>
      <c r="BD202" s="5" t="s">
        <v>256</v>
      </c>
      <c r="BE202">
        <v>1</v>
      </c>
      <c r="BF202" s="29">
        <v>0</v>
      </c>
      <c r="BG202" s="29">
        <v>0</v>
      </c>
      <c r="BH202" s="29">
        <v>0</v>
      </c>
      <c r="BI202" s="29">
        <v>0</v>
      </c>
      <c r="BJ202" s="29">
        <v>0</v>
      </c>
      <c r="BK202" s="29">
        <v>0</v>
      </c>
      <c r="BL202" s="29">
        <v>0</v>
      </c>
      <c r="BM202" s="29">
        <v>0</v>
      </c>
      <c r="BN202" s="29">
        <v>0</v>
      </c>
      <c r="BO202" s="29">
        <v>0</v>
      </c>
      <c r="BP202" s="29">
        <v>0</v>
      </c>
      <c r="BQ202" s="29">
        <v>0</v>
      </c>
      <c r="BR202" s="29">
        <v>0</v>
      </c>
      <c r="BS202" s="29">
        <v>0</v>
      </c>
      <c r="BT202" s="29">
        <v>0</v>
      </c>
      <c r="BU202" s="29">
        <v>0</v>
      </c>
      <c r="BV202" s="29">
        <v>0</v>
      </c>
      <c r="BW202" s="29">
        <v>0</v>
      </c>
      <c r="BX202" s="29">
        <v>0</v>
      </c>
      <c r="BY202" s="29">
        <v>0</v>
      </c>
      <c r="BZ202" s="29">
        <v>0</v>
      </c>
      <c r="CA202" s="29">
        <v>0</v>
      </c>
      <c r="CB202" s="29">
        <v>0</v>
      </c>
      <c r="CC202" s="29">
        <v>0</v>
      </c>
      <c r="CD202" s="29">
        <v>0</v>
      </c>
      <c r="CE202" s="29">
        <v>0</v>
      </c>
      <c r="CF202" s="29">
        <v>0</v>
      </c>
      <c r="CG202" s="29">
        <v>0</v>
      </c>
      <c r="CH202" s="57" t="s">
        <v>5882</v>
      </c>
      <c r="CI202" s="57" t="s">
        <v>100</v>
      </c>
      <c r="CJ202" s="23" t="s">
        <v>100</v>
      </c>
      <c r="CK202" s="57" t="s">
        <v>6604</v>
      </c>
      <c r="CL202" s="23">
        <v>0</v>
      </c>
      <c r="CM202" s="57">
        <v>1</v>
      </c>
      <c r="CN202" s="5" t="s">
        <v>113</v>
      </c>
      <c r="CO202" s="5">
        <v>2</v>
      </c>
      <c r="CP202" s="5" t="s">
        <v>6598</v>
      </c>
      <c r="CQ202" s="5">
        <v>1</v>
      </c>
      <c r="CR202" s="23" t="s">
        <v>100</v>
      </c>
      <c r="CS202" s="56" t="s">
        <v>2771</v>
      </c>
      <c r="CT202" s="57" t="s">
        <v>2772</v>
      </c>
      <c r="CU202" s="23" t="s">
        <v>277</v>
      </c>
      <c r="CV202" s="23">
        <v>0</v>
      </c>
      <c r="CW202" s="23">
        <v>1</v>
      </c>
      <c r="CX202" s="23">
        <v>0</v>
      </c>
      <c r="CY202" s="23">
        <v>0</v>
      </c>
      <c r="CZ202" s="23" t="s">
        <v>100</v>
      </c>
      <c r="DA202" s="16" t="s">
        <v>120</v>
      </c>
      <c r="DB202" s="23">
        <v>0</v>
      </c>
      <c r="DC202" s="23">
        <v>0</v>
      </c>
      <c r="DD202" s="23">
        <v>0</v>
      </c>
      <c r="DE202" s="23">
        <v>1</v>
      </c>
      <c r="DF202" s="23">
        <v>0</v>
      </c>
      <c r="DG202" s="23">
        <v>0</v>
      </c>
      <c r="DH202" s="23">
        <v>0</v>
      </c>
      <c r="DI202" s="21" t="s">
        <v>100</v>
      </c>
      <c r="DJ202" s="16" t="s">
        <v>100</v>
      </c>
      <c r="DK202" s="23" t="s">
        <v>100</v>
      </c>
      <c r="DL202" s="23" t="s">
        <v>100</v>
      </c>
      <c r="DM202" s="21">
        <v>0</v>
      </c>
      <c r="DN202" s="23">
        <v>0</v>
      </c>
      <c r="DO202" s="23">
        <v>0</v>
      </c>
      <c r="DP202" s="23">
        <v>0</v>
      </c>
      <c r="DQ202" s="16" t="s">
        <v>120</v>
      </c>
      <c r="DR202" s="23">
        <v>0</v>
      </c>
      <c r="DS202" s="23">
        <v>0</v>
      </c>
      <c r="DT202" s="23">
        <v>0</v>
      </c>
      <c r="DU202" s="23">
        <v>1</v>
      </c>
      <c r="DV202" s="23">
        <v>0</v>
      </c>
      <c r="DW202" s="23">
        <v>0</v>
      </c>
      <c r="DX202" s="23">
        <v>0</v>
      </c>
      <c r="DY202" s="80" t="s">
        <v>100</v>
      </c>
      <c r="DZ202" s="30" t="s">
        <v>100</v>
      </c>
      <c r="EA202" s="23" t="s">
        <v>100</v>
      </c>
      <c r="EB202" s="23" t="s">
        <v>100</v>
      </c>
      <c r="EC202" s="23">
        <v>0</v>
      </c>
      <c r="ED202" s="23">
        <v>0</v>
      </c>
      <c r="EE202" s="23">
        <v>0</v>
      </c>
      <c r="EF202" s="23">
        <v>0</v>
      </c>
      <c r="EG202" s="23">
        <v>0</v>
      </c>
      <c r="EH202" s="23"/>
      <c r="EI202" s="9" t="s">
        <v>2773</v>
      </c>
      <c r="EJ202" s="5" t="s">
        <v>2511</v>
      </c>
      <c r="EK202" s="5" t="s">
        <v>1883</v>
      </c>
      <c r="EL202" t="s">
        <v>100</v>
      </c>
      <c r="EM202" s="5" t="s">
        <v>100</v>
      </c>
      <c r="EN202" s="29" t="s">
        <v>100</v>
      </c>
      <c r="EO202" s="24" t="s">
        <v>2774</v>
      </c>
      <c r="EP202" s="3"/>
      <c r="EQ202" s="3"/>
      <c r="ER202" s="3"/>
      <c r="ES202" s="3"/>
      <c r="ET202" s="3"/>
      <c r="EU202" s="3"/>
      <c r="EV202" s="3"/>
      <c r="EW202" s="3"/>
    </row>
    <row r="203" spans="1:153" ht="15.75" customHeight="1" x14ac:dyDescent="0.3">
      <c r="A203" t="s">
        <v>5238</v>
      </c>
      <c r="B203" t="s">
        <v>1377</v>
      </c>
      <c r="C203" t="s">
        <v>98</v>
      </c>
      <c r="D203" s="45">
        <v>42425</v>
      </c>
      <c r="E203" s="45">
        <v>42425</v>
      </c>
      <c r="F203" s="45">
        <v>42397</v>
      </c>
      <c r="G203" s="45">
        <v>42397</v>
      </c>
      <c r="H203" s="45" t="s">
        <v>5522</v>
      </c>
      <c r="I203" s="45" t="s">
        <v>100</v>
      </c>
      <c r="J203" s="45" t="s">
        <v>100</v>
      </c>
      <c r="K203" t="s">
        <v>271</v>
      </c>
      <c r="L203" s="45" t="s">
        <v>100</v>
      </c>
      <c r="M203" s="45" t="s">
        <v>100</v>
      </c>
      <c r="N203" s="22" t="s">
        <v>100</v>
      </c>
      <c r="O203" t="s">
        <v>100</v>
      </c>
      <c r="P203" s="45" t="s">
        <v>100</v>
      </c>
      <c r="Q203" s="45" t="s">
        <v>100</v>
      </c>
      <c r="R203" s="22" t="s">
        <v>100</v>
      </c>
      <c r="S203" s="45" t="s">
        <v>100</v>
      </c>
      <c r="T203" t="s">
        <v>130</v>
      </c>
      <c r="U203" t="s">
        <v>131</v>
      </c>
      <c r="W203" t="s">
        <v>1073</v>
      </c>
      <c r="X203" s="5" t="s">
        <v>100</v>
      </c>
      <c r="Y203" s="5" t="s">
        <v>100</v>
      </c>
      <c r="Z203" t="s">
        <v>100</v>
      </c>
      <c r="AA203" t="s">
        <v>100</v>
      </c>
      <c r="AB203" s="5" t="s">
        <v>5793</v>
      </c>
      <c r="AC203" s="16" t="s">
        <v>5977</v>
      </c>
      <c r="AD203" t="s">
        <v>2776</v>
      </c>
      <c r="AE203" s="5" t="s">
        <v>108</v>
      </c>
      <c r="AF203" s="5" t="s">
        <v>100</v>
      </c>
      <c r="AG203" s="16" t="s">
        <v>1074</v>
      </c>
      <c r="AH203" s="5" t="s">
        <v>160</v>
      </c>
      <c r="AI203" s="23" t="s">
        <v>161</v>
      </c>
      <c r="AJ203" s="5" t="s">
        <v>162</v>
      </c>
      <c r="AK203" s="23" t="s">
        <v>100</v>
      </c>
      <c r="AL203" s="5" t="s">
        <v>100</v>
      </c>
      <c r="AM203" s="16" t="s">
        <v>1075</v>
      </c>
      <c r="AN203" s="16" t="s">
        <v>110</v>
      </c>
      <c r="AO203" s="16" t="s">
        <v>111</v>
      </c>
      <c r="AP203" s="16" t="s">
        <v>100</v>
      </c>
      <c r="AQ203" s="21" t="s">
        <v>6598</v>
      </c>
      <c r="AR203" s="5" t="s">
        <v>616</v>
      </c>
      <c r="AS203">
        <v>1</v>
      </c>
      <c r="AT203">
        <v>1</v>
      </c>
      <c r="AU203">
        <v>0</v>
      </c>
      <c r="AV203">
        <v>0</v>
      </c>
      <c r="AW203">
        <v>0</v>
      </c>
      <c r="AX203">
        <v>0</v>
      </c>
      <c r="AY203">
        <v>0</v>
      </c>
      <c r="AZ203">
        <v>0</v>
      </c>
      <c r="BA203">
        <v>0</v>
      </c>
      <c r="BB203">
        <v>0</v>
      </c>
      <c r="BC203" s="5" t="s">
        <v>616</v>
      </c>
      <c r="BD203" s="5" t="s">
        <v>616</v>
      </c>
      <c r="BE203">
        <v>1</v>
      </c>
      <c r="BF203" s="29">
        <v>0</v>
      </c>
      <c r="BG203" s="29">
        <v>0</v>
      </c>
      <c r="BH203" s="23">
        <v>1</v>
      </c>
      <c r="BI203" s="29">
        <v>0</v>
      </c>
      <c r="BJ203" s="29">
        <v>0</v>
      </c>
      <c r="BK203" s="29">
        <v>0</v>
      </c>
      <c r="BL203" s="29">
        <v>0</v>
      </c>
      <c r="BM203" s="29">
        <v>0</v>
      </c>
      <c r="BN203" s="29">
        <v>0</v>
      </c>
      <c r="BO203" s="29">
        <v>0</v>
      </c>
      <c r="BP203" s="29">
        <v>0</v>
      </c>
      <c r="BQ203" s="29">
        <v>0</v>
      </c>
      <c r="BR203" s="29">
        <v>0</v>
      </c>
      <c r="BS203" s="29">
        <v>0</v>
      </c>
      <c r="BT203" s="29">
        <v>0</v>
      </c>
      <c r="BU203" s="29">
        <v>0</v>
      </c>
      <c r="BV203" s="29">
        <v>0</v>
      </c>
      <c r="BW203" s="29">
        <v>0</v>
      </c>
      <c r="BX203" s="29">
        <v>0</v>
      </c>
      <c r="BY203" s="29">
        <v>0</v>
      </c>
      <c r="BZ203" s="29">
        <v>0</v>
      </c>
      <c r="CA203" s="29">
        <v>0</v>
      </c>
      <c r="CB203" s="29">
        <v>0</v>
      </c>
      <c r="CC203" s="29">
        <v>0</v>
      </c>
      <c r="CD203" s="29">
        <v>0</v>
      </c>
      <c r="CE203" s="29">
        <v>0</v>
      </c>
      <c r="CF203" s="29">
        <v>0</v>
      </c>
      <c r="CG203" s="29">
        <v>0</v>
      </c>
      <c r="CH203" s="57" t="s">
        <v>5978</v>
      </c>
      <c r="CI203" s="57" t="s">
        <v>5739</v>
      </c>
      <c r="CJ203" s="23">
        <v>1</v>
      </c>
      <c r="CK203" s="57" t="s">
        <v>5740</v>
      </c>
      <c r="CL203" s="23">
        <v>1</v>
      </c>
      <c r="CM203" s="57">
        <v>1</v>
      </c>
      <c r="CN203" s="5" t="s">
        <v>113</v>
      </c>
      <c r="CO203" s="5">
        <v>2</v>
      </c>
      <c r="CP203" s="5" t="s">
        <v>6598</v>
      </c>
      <c r="CQ203" s="5">
        <v>1</v>
      </c>
      <c r="CR203" s="23">
        <f t="shared" ref="CR203:CR209" si="16">SUM(CJ203,CL203,CM203,CO203, CQ203)</f>
        <v>6</v>
      </c>
      <c r="CS203" s="56" t="s">
        <v>2777</v>
      </c>
      <c r="CT203" s="57" t="s">
        <v>2778</v>
      </c>
      <c r="CU203" s="23" t="s">
        <v>277</v>
      </c>
      <c r="CV203" s="23">
        <v>0</v>
      </c>
      <c r="CW203" s="23">
        <v>1</v>
      </c>
      <c r="CX203" s="23">
        <v>0</v>
      </c>
      <c r="CY203" s="23">
        <v>0</v>
      </c>
      <c r="CZ203" s="23" t="s">
        <v>100</v>
      </c>
      <c r="DA203" s="16" t="s">
        <v>209</v>
      </c>
      <c r="DB203" s="23">
        <v>1</v>
      </c>
      <c r="DC203" s="23">
        <v>0</v>
      </c>
      <c r="DD203" s="23">
        <v>0</v>
      </c>
      <c r="DE203" s="23">
        <v>0</v>
      </c>
      <c r="DF203" s="23">
        <v>0</v>
      </c>
      <c r="DG203" s="23">
        <v>0</v>
      </c>
      <c r="DH203" s="23">
        <v>0</v>
      </c>
      <c r="DI203" s="16" t="s">
        <v>2779</v>
      </c>
      <c r="DJ203" s="16" t="s">
        <v>189</v>
      </c>
      <c r="DK203" s="16" t="s">
        <v>1853</v>
      </c>
      <c r="DL203" s="16" t="s">
        <v>6005</v>
      </c>
      <c r="DM203" s="21">
        <v>0</v>
      </c>
      <c r="DN203" s="5">
        <v>1</v>
      </c>
      <c r="DO203" s="23">
        <v>0</v>
      </c>
      <c r="DP203" s="23">
        <v>0</v>
      </c>
      <c r="DQ203" s="16" t="s">
        <v>120</v>
      </c>
      <c r="DR203" s="23">
        <v>0</v>
      </c>
      <c r="DS203" s="23">
        <v>0</v>
      </c>
      <c r="DT203" s="23">
        <v>0</v>
      </c>
      <c r="DU203" s="23">
        <v>1</v>
      </c>
      <c r="DV203" s="23">
        <v>0</v>
      </c>
      <c r="DW203" s="23">
        <v>0</v>
      </c>
      <c r="DX203" s="23">
        <v>0</v>
      </c>
      <c r="DY203" s="80" t="s">
        <v>100</v>
      </c>
      <c r="DZ203" s="30" t="s">
        <v>100</v>
      </c>
      <c r="EA203" s="23" t="s">
        <v>100</v>
      </c>
      <c r="EB203" s="23" t="s">
        <v>100</v>
      </c>
      <c r="EC203" s="23">
        <v>0</v>
      </c>
      <c r="ED203" s="23">
        <v>0</v>
      </c>
      <c r="EE203" s="23">
        <v>0</v>
      </c>
      <c r="EF203" s="23">
        <v>0</v>
      </c>
      <c r="EG203" s="23">
        <v>0</v>
      </c>
      <c r="EH203" s="23"/>
      <c r="EI203" s="9" t="s">
        <v>2780</v>
      </c>
      <c r="EJ203" s="5" t="s">
        <v>2781</v>
      </c>
      <c r="EK203" s="5" t="s">
        <v>2723</v>
      </c>
      <c r="EL203" t="s">
        <v>100</v>
      </c>
      <c r="EM203" s="5" t="s">
        <v>2723</v>
      </c>
      <c r="EN203" s="29" t="s">
        <v>100</v>
      </c>
      <c r="EO203" s="24" t="s">
        <v>2782</v>
      </c>
      <c r="EP203" s="3"/>
      <c r="EQ203" s="3"/>
      <c r="ER203" s="3"/>
      <c r="ES203" s="3"/>
      <c r="ET203" s="3"/>
      <c r="EU203" s="3"/>
      <c r="EV203" s="3"/>
      <c r="EW203" s="3"/>
    </row>
    <row r="204" spans="1:153" ht="15.75" customHeight="1" x14ac:dyDescent="0.3">
      <c r="A204" t="s">
        <v>5239</v>
      </c>
      <c r="B204" t="s">
        <v>1377</v>
      </c>
      <c r="C204" t="s">
        <v>98</v>
      </c>
      <c r="D204" s="45">
        <v>42425</v>
      </c>
      <c r="E204" s="45">
        <v>42425</v>
      </c>
      <c r="F204" s="45">
        <v>42397</v>
      </c>
      <c r="G204" s="45">
        <v>42397</v>
      </c>
      <c r="H204" s="45" t="s">
        <v>5522</v>
      </c>
      <c r="I204" s="45" t="s">
        <v>100</v>
      </c>
      <c r="J204" s="45" t="s">
        <v>100</v>
      </c>
      <c r="K204" t="s">
        <v>271</v>
      </c>
      <c r="L204" s="45" t="s">
        <v>100</v>
      </c>
      <c r="M204" s="45" t="s">
        <v>100</v>
      </c>
      <c r="N204" s="22" t="s">
        <v>100</v>
      </c>
      <c r="O204" t="s">
        <v>100</v>
      </c>
      <c r="P204" s="45" t="s">
        <v>100</v>
      </c>
      <c r="Q204" s="45" t="s">
        <v>100</v>
      </c>
      <c r="R204" s="22" t="s">
        <v>100</v>
      </c>
      <c r="S204" s="45" t="s">
        <v>100</v>
      </c>
      <c r="T204" t="s">
        <v>130</v>
      </c>
      <c r="U204" t="s">
        <v>131</v>
      </c>
      <c r="W204" t="s">
        <v>1073</v>
      </c>
      <c r="X204" s="5" t="s">
        <v>100</v>
      </c>
      <c r="Y204" s="5" t="s">
        <v>100</v>
      </c>
      <c r="Z204" t="s">
        <v>100</v>
      </c>
      <c r="AA204" t="s">
        <v>100</v>
      </c>
      <c r="AB204" s="5" t="s">
        <v>5793</v>
      </c>
      <c r="AC204" s="16" t="s">
        <v>5977</v>
      </c>
      <c r="AD204" t="s">
        <v>2776</v>
      </c>
      <c r="AE204" s="5" t="s">
        <v>108</v>
      </c>
      <c r="AF204" s="5" t="s">
        <v>100</v>
      </c>
      <c r="AG204" s="16" t="s">
        <v>2783</v>
      </c>
      <c r="AH204" s="5" t="s">
        <v>160</v>
      </c>
      <c r="AI204" s="23" t="s">
        <v>161</v>
      </c>
      <c r="AJ204" s="5" t="s">
        <v>162</v>
      </c>
      <c r="AK204" s="23" t="s">
        <v>100</v>
      </c>
      <c r="AL204" s="5" t="s">
        <v>100</v>
      </c>
      <c r="AM204" s="16" t="s">
        <v>1075</v>
      </c>
      <c r="AN204" s="16" t="s">
        <v>110</v>
      </c>
      <c r="AO204" s="16" t="s">
        <v>111</v>
      </c>
      <c r="AP204" s="16" t="s">
        <v>100</v>
      </c>
      <c r="AQ204" s="21" t="s">
        <v>6598</v>
      </c>
      <c r="AR204" s="5" t="s">
        <v>1041</v>
      </c>
      <c r="AS204">
        <v>0</v>
      </c>
      <c r="AT204">
        <v>0</v>
      </c>
      <c r="AU204">
        <v>1</v>
      </c>
      <c r="AV204">
        <v>0</v>
      </c>
      <c r="AW204">
        <v>0</v>
      </c>
      <c r="AX204">
        <v>0</v>
      </c>
      <c r="AY204">
        <v>0</v>
      </c>
      <c r="AZ204">
        <v>0</v>
      </c>
      <c r="BA204">
        <v>0</v>
      </c>
      <c r="BB204">
        <v>0</v>
      </c>
      <c r="BC204" s="5" t="s">
        <v>6264</v>
      </c>
      <c r="BD204" s="5" t="s">
        <v>1152</v>
      </c>
      <c r="BE204">
        <v>0</v>
      </c>
      <c r="BF204" s="29">
        <v>0</v>
      </c>
      <c r="BG204" s="29">
        <v>0</v>
      </c>
      <c r="BH204" s="23">
        <v>0</v>
      </c>
      <c r="BI204" s="29">
        <v>0</v>
      </c>
      <c r="BJ204" s="29">
        <v>0</v>
      </c>
      <c r="BK204" s="29">
        <v>1</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57" t="s">
        <v>6266</v>
      </c>
      <c r="CI204" s="57" t="s">
        <v>5742</v>
      </c>
      <c r="CJ204" s="23">
        <v>2</v>
      </c>
      <c r="CK204" s="57" t="s">
        <v>5740</v>
      </c>
      <c r="CL204" s="23">
        <v>1</v>
      </c>
      <c r="CM204" s="57">
        <v>1</v>
      </c>
      <c r="CN204" s="5" t="s">
        <v>113</v>
      </c>
      <c r="CO204" s="5">
        <v>2</v>
      </c>
      <c r="CP204" s="5" t="s">
        <v>6598</v>
      </c>
      <c r="CQ204" s="5">
        <v>1</v>
      </c>
      <c r="CR204" s="23">
        <f t="shared" si="16"/>
        <v>7</v>
      </c>
      <c r="CS204" s="56" t="s">
        <v>6265</v>
      </c>
      <c r="CT204" s="57" t="s">
        <v>2778</v>
      </c>
      <c r="CU204" s="23" t="s">
        <v>277</v>
      </c>
      <c r="CV204" s="23">
        <v>0</v>
      </c>
      <c r="CW204" s="23">
        <v>1</v>
      </c>
      <c r="CX204" s="23">
        <v>0</v>
      </c>
      <c r="CY204" s="23">
        <v>0</v>
      </c>
      <c r="CZ204" s="23" t="s">
        <v>100</v>
      </c>
      <c r="DA204" s="16" t="s">
        <v>209</v>
      </c>
      <c r="DB204" s="23">
        <v>1</v>
      </c>
      <c r="DC204" s="23">
        <v>0</v>
      </c>
      <c r="DD204" s="23">
        <v>0</v>
      </c>
      <c r="DE204" s="23">
        <v>0</v>
      </c>
      <c r="DF204" s="23">
        <v>0</v>
      </c>
      <c r="DG204" s="23">
        <v>0</v>
      </c>
      <c r="DH204" s="23">
        <v>0</v>
      </c>
      <c r="DI204" s="16" t="s">
        <v>2779</v>
      </c>
      <c r="DJ204" s="16" t="s">
        <v>189</v>
      </c>
      <c r="DK204" s="16" t="s">
        <v>1853</v>
      </c>
      <c r="DL204" s="16" t="s">
        <v>6005</v>
      </c>
      <c r="DM204" s="21">
        <v>0</v>
      </c>
      <c r="DN204" s="5">
        <v>1</v>
      </c>
      <c r="DO204" s="23">
        <v>0</v>
      </c>
      <c r="DP204" s="23">
        <v>0</v>
      </c>
      <c r="DQ204" s="16" t="s">
        <v>120</v>
      </c>
      <c r="DR204" s="23">
        <v>0</v>
      </c>
      <c r="DS204" s="23">
        <v>0</v>
      </c>
      <c r="DT204" s="23">
        <v>0</v>
      </c>
      <c r="DU204" s="23">
        <v>1</v>
      </c>
      <c r="DV204" s="23">
        <v>0</v>
      </c>
      <c r="DW204" s="23">
        <v>0</v>
      </c>
      <c r="DX204" s="23">
        <v>0</v>
      </c>
      <c r="DY204" s="80" t="s">
        <v>100</v>
      </c>
      <c r="DZ204" s="30" t="s">
        <v>100</v>
      </c>
      <c r="EA204" s="23" t="s">
        <v>100</v>
      </c>
      <c r="EB204" s="23" t="s">
        <v>100</v>
      </c>
      <c r="EC204" s="23">
        <v>0</v>
      </c>
      <c r="ED204" s="23">
        <v>0</v>
      </c>
      <c r="EE204" s="23">
        <v>0</v>
      </c>
      <c r="EF204" s="23">
        <v>0</v>
      </c>
      <c r="EG204" s="23">
        <v>0</v>
      </c>
      <c r="EH204" s="23"/>
      <c r="EI204" s="9" t="s">
        <v>2780</v>
      </c>
      <c r="EJ204" s="5" t="s">
        <v>2781</v>
      </c>
      <c r="EK204" s="5" t="s">
        <v>2723</v>
      </c>
      <c r="EL204" t="s">
        <v>100</v>
      </c>
      <c r="EM204" s="5" t="s">
        <v>2723</v>
      </c>
      <c r="EN204" s="29" t="s">
        <v>100</v>
      </c>
      <c r="EO204" s="24" t="s">
        <v>2782</v>
      </c>
      <c r="EP204" s="3"/>
      <c r="EQ204" s="3"/>
      <c r="ER204" s="3"/>
      <c r="ES204" s="3"/>
      <c r="ET204" s="3"/>
      <c r="EU204" s="3"/>
      <c r="EV204" s="3"/>
      <c r="EW204" s="3"/>
    </row>
    <row r="205" spans="1:153" ht="15.75" customHeight="1" x14ac:dyDescent="0.3">
      <c r="A205" t="s">
        <v>5240</v>
      </c>
      <c r="B205" t="s">
        <v>1377</v>
      </c>
      <c r="C205" t="s">
        <v>244</v>
      </c>
      <c r="D205" s="45">
        <v>42340</v>
      </c>
      <c r="E205" s="45">
        <v>42340</v>
      </c>
      <c r="F205" s="45" t="s">
        <v>100</v>
      </c>
      <c r="G205" s="45" t="s">
        <v>100</v>
      </c>
      <c r="H205" s="45" t="s">
        <v>5355</v>
      </c>
      <c r="I205" s="45">
        <v>42499</v>
      </c>
      <c r="J205" s="45">
        <v>42499</v>
      </c>
      <c r="K205" t="s">
        <v>271</v>
      </c>
      <c r="L205" s="45" t="s">
        <v>100</v>
      </c>
      <c r="M205" s="45" t="s">
        <v>100</v>
      </c>
      <c r="N205" s="22" t="s">
        <v>100</v>
      </c>
      <c r="O205" t="s">
        <v>100</v>
      </c>
      <c r="P205" s="45" t="s">
        <v>100</v>
      </c>
      <c r="Q205" s="45" t="s">
        <v>100</v>
      </c>
      <c r="R205" s="22" t="s">
        <v>100</v>
      </c>
      <c r="S205" s="45" t="s">
        <v>2784</v>
      </c>
      <c r="T205" t="s">
        <v>130</v>
      </c>
      <c r="U205" t="s">
        <v>131</v>
      </c>
      <c r="W205" t="s">
        <v>100</v>
      </c>
      <c r="X205" s="5" t="s">
        <v>100</v>
      </c>
      <c r="Y205" s="5" t="s">
        <v>100</v>
      </c>
      <c r="Z205" t="s">
        <v>100</v>
      </c>
      <c r="AA205">
        <v>1300</v>
      </c>
      <c r="AB205" s="5" t="s">
        <v>5793</v>
      </c>
      <c r="AC205" s="16"/>
      <c r="AD205" t="s">
        <v>273</v>
      </c>
      <c r="AE205" s="5" t="s">
        <v>274</v>
      </c>
      <c r="AF205" s="5" t="s">
        <v>100</v>
      </c>
      <c r="AG205" s="16" t="s">
        <v>2785</v>
      </c>
      <c r="AH205" s="5" t="s">
        <v>138</v>
      </c>
      <c r="AI205" s="23" t="s">
        <v>100</v>
      </c>
      <c r="AJ205" s="5" t="s">
        <v>100</v>
      </c>
      <c r="AK205" s="23" t="s">
        <v>161</v>
      </c>
      <c r="AL205" s="5" t="s">
        <v>179</v>
      </c>
      <c r="AM205" s="16" t="s">
        <v>100</v>
      </c>
      <c r="AN205" s="16" t="s">
        <v>100</v>
      </c>
      <c r="AO205" s="16" t="s">
        <v>100</v>
      </c>
      <c r="AP205" s="16" t="s">
        <v>100</v>
      </c>
      <c r="AQ205" s="21" t="s">
        <v>6598</v>
      </c>
      <c r="AR205" s="5" t="s">
        <v>1041</v>
      </c>
      <c r="AS205">
        <v>0</v>
      </c>
      <c r="AT205">
        <v>0</v>
      </c>
      <c r="AU205" s="23">
        <v>1</v>
      </c>
      <c r="AV205">
        <v>0</v>
      </c>
      <c r="AW205">
        <v>0</v>
      </c>
      <c r="AX205">
        <v>0</v>
      </c>
      <c r="AY205">
        <v>0</v>
      </c>
      <c r="AZ205">
        <v>0</v>
      </c>
      <c r="BA205">
        <v>0</v>
      </c>
      <c r="BB205">
        <v>0</v>
      </c>
      <c r="BC205" t="s">
        <v>1152</v>
      </c>
      <c r="BD205" t="s">
        <v>1152</v>
      </c>
      <c r="BE205" s="23">
        <v>0</v>
      </c>
      <c r="BF205" s="29">
        <v>0</v>
      </c>
      <c r="BG205" s="29">
        <v>0</v>
      </c>
      <c r="BH205" s="29">
        <v>0</v>
      </c>
      <c r="BI205" s="29">
        <v>0</v>
      </c>
      <c r="BJ205" s="29">
        <v>0</v>
      </c>
      <c r="BK205" s="29">
        <v>1</v>
      </c>
      <c r="BL205" s="29">
        <v>0</v>
      </c>
      <c r="BM205" s="29">
        <v>0</v>
      </c>
      <c r="BN205" s="29">
        <v>0</v>
      </c>
      <c r="BO205" s="29">
        <v>0</v>
      </c>
      <c r="BP205" s="29">
        <v>0</v>
      </c>
      <c r="BQ205" s="29">
        <v>0</v>
      </c>
      <c r="BR205" s="29">
        <v>0</v>
      </c>
      <c r="BS205" s="29">
        <v>0</v>
      </c>
      <c r="BT205" s="29">
        <v>0</v>
      </c>
      <c r="BU205" s="29">
        <v>0</v>
      </c>
      <c r="BV205" s="29">
        <v>0</v>
      </c>
      <c r="BW205" s="29">
        <v>0</v>
      </c>
      <c r="BX205" s="29">
        <v>0</v>
      </c>
      <c r="BY205" s="29">
        <v>0</v>
      </c>
      <c r="BZ205" s="29">
        <v>0</v>
      </c>
      <c r="CA205" s="29">
        <v>0</v>
      </c>
      <c r="CB205" s="29">
        <v>0</v>
      </c>
      <c r="CC205" s="29">
        <v>0</v>
      </c>
      <c r="CD205" s="29">
        <v>0</v>
      </c>
      <c r="CE205" s="29">
        <v>0</v>
      </c>
      <c r="CF205" s="29">
        <v>0</v>
      </c>
      <c r="CG205" s="29">
        <v>0</v>
      </c>
      <c r="CH205" s="57" t="s">
        <v>5979</v>
      </c>
      <c r="CI205" s="57" t="s">
        <v>5739</v>
      </c>
      <c r="CJ205" s="23">
        <v>1</v>
      </c>
      <c r="CK205" s="57" t="s">
        <v>5740</v>
      </c>
      <c r="CL205" s="23">
        <v>1</v>
      </c>
      <c r="CM205" s="57">
        <v>1</v>
      </c>
      <c r="CN205" s="5" t="s">
        <v>5741</v>
      </c>
      <c r="CO205" s="5">
        <v>1</v>
      </c>
      <c r="CP205" s="5" t="s">
        <v>6598</v>
      </c>
      <c r="CQ205" s="5">
        <v>1</v>
      </c>
      <c r="CR205" s="23">
        <f t="shared" si="16"/>
        <v>5</v>
      </c>
      <c r="CS205" s="56" t="s">
        <v>2786</v>
      </c>
      <c r="CT205" s="57" t="s">
        <v>2787</v>
      </c>
      <c r="CU205" s="23" t="s">
        <v>5268</v>
      </c>
      <c r="CV205" s="23">
        <v>1</v>
      </c>
      <c r="CW205" s="23">
        <v>0</v>
      </c>
      <c r="CX205" s="23">
        <v>1</v>
      </c>
      <c r="CY205" s="23">
        <v>0</v>
      </c>
      <c r="CZ205" s="23" t="s">
        <v>5256</v>
      </c>
      <c r="DA205" s="23" t="s">
        <v>100</v>
      </c>
      <c r="DB205" s="23">
        <v>0</v>
      </c>
      <c r="DC205" s="23">
        <v>0</v>
      </c>
      <c r="DD205" s="23">
        <v>0</v>
      </c>
      <c r="DE205" s="23">
        <v>0</v>
      </c>
      <c r="DF205" s="23">
        <v>0</v>
      </c>
      <c r="DG205" s="23">
        <v>0</v>
      </c>
      <c r="DH205" s="23">
        <v>0</v>
      </c>
      <c r="DI205" s="21" t="s">
        <v>100</v>
      </c>
      <c r="DJ205" s="16" t="s">
        <v>100</v>
      </c>
      <c r="DK205" s="23" t="s">
        <v>100</v>
      </c>
      <c r="DL205" s="23" t="s">
        <v>100</v>
      </c>
      <c r="DM205" s="21">
        <v>0</v>
      </c>
      <c r="DN205" s="23">
        <v>0</v>
      </c>
      <c r="DO205" s="23">
        <v>0</v>
      </c>
      <c r="DP205" s="23">
        <v>0</v>
      </c>
      <c r="DQ205" s="16" t="s">
        <v>120</v>
      </c>
      <c r="DR205" s="23">
        <v>0</v>
      </c>
      <c r="DS205" s="23">
        <v>0</v>
      </c>
      <c r="DT205" s="23">
        <v>0</v>
      </c>
      <c r="DU205" s="23">
        <v>1</v>
      </c>
      <c r="DV205" s="23">
        <v>0</v>
      </c>
      <c r="DW205" s="23">
        <v>0</v>
      </c>
      <c r="DX205" s="23">
        <v>0</v>
      </c>
      <c r="DY205" s="16" t="s">
        <v>2788</v>
      </c>
      <c r="DZ205" s="16" t="s">
        <v>411</v>
      </c>
      <c r="EA205" s="16" t="s">
        <v>1046</v>
      </c>
      <c r="EB205" s="16" t="s">
        <v>411</v>
      </c>
      <c r="EC205" s="16">
        <v>1</v>
      </c>
      <c r="ED205" s="23">
        <v>0</v>
      </c>
      <c r="EE205" s="23">
        <v>0</v>
      </c>
      <c r="EF205" s="23">
        <v>0</v>
      </c>
      <c r="EG205" s="23">
        <v>0</v>
      </c>
      <c r="EH205" s="30" t="s">
        <v>5873</v>
      </c>
      <c r="EI205" s="9" t="s">
        <v>2789</v>
      </c>
      <c r="EJ205" s="5" t="s">
        <v>2790</v>
      </c>
      <c r="EK205" s="5" t="s">
        <v>100</v>
      </c>
      <c r="EL205" t="s">
        <v>100</v>
      </c>
      <c r="EM205" s="5" t="s">
        <v>2791</v>
      </c>
      <c r="EN205" s="29" t="s">
        <v>100</v>
      </c>
      <c r="EO205" s="8" t="s">
        <v>2792</v>
      </c>
      <c r="EP205" s="3"/>
      <c r="EQ205" s="3"/>
      <c r="ER205" s="3"/>
      <c r="ES205" s="3"/>
      <c r="ET205" s="3"/>
      <c r="EU205" s="3"/>
      <c r="EV205" s="3"/>
      <c r="EW205" s="3"/>
    </row>
    <row r="206" spans="1:153" ht="15.75" customHeight="1" x14ac:dyDescent="0.3">
      <c r="A206" t="s">
        <v>5241</v>
      </c>
      <c r="B206" t="s">
        <v>1377</v>
      </c>
      <c r="C206" t="s">
        <v>244</v>
      </c>
      <c r="D206" s="45">
        <v>42324</v>
      </c>
      <c r="E206" s="45">
        <v>42324</v>
      </c>
      <c r="F206" s="45">
        <v>42325</v>
      </c>
      <c r="G206" s="45">
        <v>42325</v>
      </c>
      <c r="H206" s="45" t="s">
        <v>5523</v>
      </c>
      <c r="I206" s="45">
        <v>43524</v>
      </c>
      <c r="J206" s="45">
        <v>43524</v>
      </c>
      <c r="K206" t="s">
        <v>271</v>
      </c>
      <c r="L206" s="45" t="s">
        <v>100</v>
      </c>
      <c r="M206" s="45" t="s">
        <v>100</v>
      </c>
      <c r="N206" s="22" t="s">
        <v>100</v>
      </c>
      <c r="O206" t="s">
        <v>100</v>
      </c>
      <c r="P206" s="45" t="s">
        <v>100</v>
      </c>
      <c r="Q206" s="45" t="s">
        <v>100</v>
      </c>
      <c r="R206" s="22" t="s">
        <v>100</v>
      </c>
      <c r="S206" s="45" t="s">
        <v>100</v>
      </c>
      <c r="T206" t="s">
        <v>130</v>
      </c>
      <c r="U206" t="s">
        <v>131</v>
      </c>
      <c r="W206" t="s">
        <v>1058</v>
      </c>
      <c r="X206" s="5" t="s">
        <v>100</v>
      </c>
      <c r="Y206" s="5" t="s">
        <v>100</v>
      </c>
      <c r="Z206" t="s">
        <v>100</v>
      </c>
      <c r="AA206" t="s">
        <v>100</v>
      </c>
      <c r="AB206" s="5" t="s">
        <v>5793</v>
      </c>
      <c r="AC206" s="16" t="s">
        <v>5981</v>
      </c>
      <c r="AD206" t="s">
        <v>600</v>
      </c>
      <c r="AE206" s="5" t="s">
        <v>108</v>
      </c>
      <c r="AF206" s="5" t="s">
        <v>100</v>
      </c>
      <c r="AG206" s="16" t="s">
        <v>1060</v>
      </c>
      <c r="AH206" s="5" t="s">
        <v>160</v>
      </c>
      <c r="AI206" s="23" t="s">
        <v>161</v>
      </c>
      <c r="AJ206" s="5" t="s">
        <v>162</v>
      </c>
      <c r="AK206" s="23" t="s">
        <v>100</v>
      </c>
      <c r="AL206" s="5" t="s">
        <v>100</v>
      </c>
      <c r="AM206" s="16" t="s">
        <v>1747</v>
      </c>
      <c r="AN206" s="16" t="s">
        <v>138</v>
      </c>
      <c r="AO206" s="16" t="s">
        <v>111</v>
      </c>
      <c r="AP206" s="16" t="s">
        <v>100</v>
      </c>
      <c r="AQ206" s="21" t="s">
        <v>6598</v>
      </c>
      <c r="AR206" s="5" t="s">
        <v>2793</v>
      </c>
      <c r="AS206">
        <v>0</v>
      </c>
      <c r="AT206">
        <v>1</v>
      </c>
      <c r="AU206" s="23">
        <v>1</v>
      </c>
      <c r="AV206">
        <v>0</v>
      </c>
      <c r="AW206">
        <v>0</v>
      </c>
      <c r="AX206">
        <v>0</v>
      </c>
      <c r="AY206">
        <v>0</v>
      </c>
      <c r="AZ206">
        <v>0</v>
      </c>
      <c r="BA206">
        <v>0</v>
      </c>
      <c r="BB206">
        <v>0</v>
      </c>
      <c r="BC206" s="5" t="s">
        <v>2794</v>
      </c>
      <c r="BD206" s="5" t="s">
        <v>2794</v>
      </c>
      <c r="BE206" s="23">
        <v>0</v>
      </c>
      <c r="BF206" s="29">
        <v>0</v>
      </c>
      <c r="BG206" s="29">
        <v>0</v>
      </c>
      <c r="BH206" s="23">
        <v>1</v>
      </c>
      <c r="BI206" s="29">
        <v>0</v>
      </c>
      <c r="BJ206" s="29">
        <v>0</v>
      </c>
      <c r="BK206" s="29">
        <v>1</v>
      </c>
      <c r="BL206" s="29">
        <v>0</v>
      </c>
      <c r="BM206" s="29">
        <v>0</v>
      </c>
      <c r="BN206" s="29">
        <v>0</v>
      </c>
      <c r="BO206" s="29">
        <v>0</v>
      </c>
      <c r="BP206" s="29">
        <v>0</v>
      </c>
      <c r="BQ206" s="29">
        <v>0</v>
      </c>
      <c r="BR206" s="29">
        <v>0</v>
      </c>
      <c r="BS206" s="29">
        <v>0</v>
      </c>
      <c r="BT206" s="29">
        <v>0</v>
      </c>
      <c r="BU206" s="29">
        <v>0</v>
      </c>
      <c r="BV206" s="29">
        <v>0</v>
      </c>
      <c r="BW206" s="29">
        <v>0</v>
      </c>
      <c r="BX206" s="29">
        <v>0</v>
      </c>
      <c r="BY206" s="29">
        <v>0</v>
      </c>
      <c r="BZ206" s="29">
        <v>0</v>
      </c>
      <c r="CA206" s="29">
        <v>0</v>
      </c>
      <c r="CB206" s="29">
        <v>0</v>
      </c>
      <c r="CC206" s="29">
        <v>0</v>
      </c>
      <c r="CD206" s="29">
        <v>0</v>
      </c>
      <c r="CE206" s="29">
        <v>0</v>
      </c>
      <c r="CF206" s="29">
        <v>0</v>
      </c>
      <c r="CG206" s="29">
        <v>0</v>
      </c>
      <c r="CH206" s="57" t="s">
        <v>5980</v>
      </c>
      <c r="CI206" s="57" t="s">
        <v>5739</v>
      </c>
      <c r="CJ206" s="23">
        <v>1</v>
      </c>
      <c r="CK206" s="57" t="s">
        <v>5740</v>
      </c>
      <c r="CL206" s="23">
        <v>1</v>
      </c>
      <c r="CM206" s="57">
        <v>1</v>
      </c>
      <c r="CN206" s="5" t="s">
        <v>113</v>
      </c>
      <c r="CO206" s="5">
        <v>2</v>
      </c>
      <c r="CP206" s="5" t="s">
        <v>6598</v>
      </c>
      <c r="CQ206" s="5">
        <v>1</v>
      </c>
      <c r="CR206" s="23">
        <f t="shared" si="16"/>
        <v>6</v>
      </c>
      <c r="CS206" s="56" t="s">
        <v>2795</v>
      </c>
      <c r="CT206" s="57" t="s">
        <v>5283</v>
      </c>
      <c r="CU206" s="23" t="s">
        <v>277</v>
      </c>
      <c r="CV206" s="23">
        <v>0</v>
      </c>
      <c r="CW206" s="23">
        <v>1</v>
      </c>
      <c r="CX206" s="23">
        <v>0</v>
      </c>
      <c r="CY206" s="23">
        <v>0</v>
      </c>
      <c r="CZ206" s="23" t="s">
        <v>100</v>
      </c>
      <c r="DA206" s="16" t="s">
        <v>120</v>
      </c>
      <c r="DB206" s="23">
        <v>0</v>
      </c>
      <c r="DC206" s="23">
        <v>0</v>
      </c>
      <c r="DD206" s="23">
        <v>0</v>
      </c>
      <c r="DE206" s="23">
        <v>1</v>
      </c>
      <c r="DF206" s="23">
        <v>0</v>
      </c>
      <c r="DG206" s="23">
        <v>0</v>
      </c>
      <c r="DH206" s="23">
        <v>0</v>
      </c>
      <c r="DI206" s="16" t="s">
        <v>2796</v>
      </c>
      <c r="DJ206" s="16" t="s">
        <v>411</v>
      </c>
      <c r="DK206" s="16" t="s">
        <v>1046</v>
      </c>
      <c r="DL206" s="16" t="s">
        <v>411</v>
      </c>
      <c r="DM206" s="21">
        <v>1</v>
      </c>
      <c r="DN206" s="23">
        <v>0</v>
      </c>
      <c r="DO206" s="23">
        <v>0</v>
      </c>
      <c r="DP206" s="23">
        <v>0</v>
      </c>
      <c r="DQ206" s="16" t="s">
        <v>120</v>
      </c>
      <c r="DR206" s="23">
        <v>0</v>
      </c>
      <c r="DS206" s="23">
        <v>0</v>
      </c>
      <c r="DT206" s="23">
        <v>0</v>
      </c>
      <c r="DU206" s="23">
        <v>1</v>
      </c>
      <c r="DV206" s="23">
        <v>0</v>
      </c>
      <c r="DW206" s="23">
        <v>0</v>
      </c>
      <c r="DX206" s="23">
        <v>0</v>
      </c>
      <c r="DY206" s="80" t="s">
        <v>100</v>
      </c>
      <c r="DZ206" s="30" t="s">
        <v>100</v>
      </c>
      <c r="EA206" s="23" t="s">
        <v>100</v>
      </c>
      <c r="EB206" s="23" t="s">
        <v>100</v>
      </c>
      <c r="EC206" s="23">
        <v>0</v>
      </c>
      <c r="ED206" s="23">
        <v>0</v>
      </c>
      <c r="EE206" s="23">
        <v>0</v>
      </c>
      <c r="EF206" s="23">
        <v>0</v>
      </c>
      <c r="EG206" s="23">
        <v>0</v>
      </c>
      <c r="EH206" s="23" t="s">
        <v>5729</v>
      </c>
      <c r="EI206" s="9" t="s">
        <v>2797</v>
      </c>
      <c r="EJ206" s="5" t="s">
        <v>2511</v>
      </c>
      <c r="EK206" s="5" t="s">
        <v>1883</v>
      </c>
      <c r="EL206" t="s">
        <v>100</v>
      </c>
      <c r="EM206" s="5" t="s">
        <v>100</v>
      </c>
      <c r="EN206" s="29" t="s">
        <v>100</v>
      </c>
      <c r="EO206" s="24" t="s">
        <v>2798</v>
      </c>
      <c r="EP206" s="3"/>
      <c r="EQ206" s="3"/>
      <c r="ER206" s="3"/>
      <c r="ES206" s="3"/>
      <c r="ET206" s="3"/>
      <c r="EU206" s="3"/>
      <c r="EV206" s="3"/>
      <c r="EW206" s="3"/>
    </row>
    <row r="207" spans="1:153" ht="15.75" customHeight="1" x14ac:dyDescent="0.3">
      <c r="A207" t="s">
        <v>5242</v>
      </c>
      <c r="B207" t="s">
        <v>1377</v>
      </c>
      <c r="C207" t="s">
        <v>244</v>
      </c>
      <c r="D207" s="45">
        <v>42324</v>
      </c>
      <c r="E207" s="45">
        <v>42324</v>
      </c>
      <c r="F207" s="45">
        <v>42325</v>
      </c>
      <c r="G207" s="45">
        <v>42325</v>
      </c>
      <c r="H207" s="45" t="s">
        <v>5523</v>
      </c>
      <c r="I207" s="45">
        <v>43524</v>
      </c>
      <c r="J207" s="45">
        <v>43524</v>
      </c>
      <c r="K207" t="s">
        <v>271</v>
      </c>
      <c r="L207" s="45" t="s">
        <v>100</v>
      </c>
      <c r="M207" s="45" t="s">
        <v>100</v>
      </c>
      <c r="N207" s="22" t="s">
        <v>100</v>
      </c>
      <c r="O207" t="s">
        <v>100</v>
      </c>
      <c r="P207" s="45" t="s">
        <v>100</v>
      </c>
      <c r="Q207" s="45" t="s">
        <v>100</v>
      </c>
      <c r="R207" s="22" t="s">
        <v>100</v>
      </c>
      <c r="S207" s="45" t="s">
        <v>100</v>
      </c>
      <c r="T207" t="s">
        <v>130</v>
      </c>
      <c r="U207" t="s">
        <v>131</v>
      </c>
      <c r="W207" t="s">
        <v>1073</v>
      </c>
      <c r="X207" s="5" t="s">
        <v>1807</v>
      </c>
      <c r="Y207" s="5" t="s">
        <v>2799</v>
      </c>
      <c r="Z207" t="s">
        <v>100</v>
      </c>
      <c r="AA207">
        <v>2982</v>
      </c>
      <c r="AB207" s="5" t="s">
        <v>5793</v>
      </c>
      <c r="AC207" s="16" t="s">
        <v>5983</v>
      </c>
      <c r="AD207" t="s">
        <v>600</v>
      </c>
      <c r="AE207" s="5" t="s">
        <v>108</v>
      </c>
      <c r="AF207" s="5" t="s">
        <v>100</v>
      </c>
      <c r="AG207" s="16" t="s">
        <v>2800</v>
      </c>
      <c r="AH207" s="5" t="s">
        <v>160</v>
      </c>
      <c r="AI207" s="23" t="s">
        <v>161</v>
      </c>
      <c r="AJ207" s="5" t="s">
        <v>162</v>
      </c>
      <c r="AK207" s="23" t="s">
        <v>100</v>
      </c>
      <c r="AL207" s="5" t="s">
        <v>100</v>
      </c>
      <c r="AM207" s="16" t="s">
        <v>1747</v>
      </c>
      <c r="AN207" s="16" t="s">
        <v>138</v>
      </c>
      <c r="AO207" s="16" t="s">
        <v>111</v>
      </c>
      <c r="AP207" s="16" t="s">
        <v>100</v>
      </c>
      <c r="AQ207" s="21" t="s">
        <v>6598</v>
      </c>
      <c r="AR207" s="5" t="s">
        <v>256</v>
      </c>
      <c r="AS207">
        <v>1</v>
      </c>
      <c r="AT207">
        <v>0</v>
      </c>
      <c r="AU207">
        <v>0</v>
      </c>
      <c r="AV207">
        <v>0</v>
      </c>
      <c r="AW207">
        <v>0</v>
      </c>
      <c r="AX207">
        <v>0</v>
      </c>
      <c r="AY207">
        <v>0</v>
      </c>
      <c r="AZ207">
        <v>0</v>
      </c>
      <c r="BA207">
        <v>0</v>
      </c>
      <c r="BB207">
        <v>0</v>
      </c>
      <c r="BC207" s="5" t="s">
        <v>256</v>
      </c>
      <c r="BD207" s="5" t="s">
        <v>256</v>
      </c>
      <c r="BE207">
        <v>1</v>
      </c>
      <c r="BF207" s="29">
        <v>0</v>
      </c>
      <c r="BG207" s="29">
        <v>0</v>
      </c>
      <c r="BH207" s="29">
        <v>0</v>
      </c>
      <c r="BI207" s="29">
        <v>0</v>
      </c>
      <c r="BJ207" s="29">
        <v>0</v>
      </c>
      <c r="BK207" s="29">
        <v>0</v>
      </c>
      <c r="BL207" s="29">
        <v>0</v>
      </c>
      <c r="BM207" s="29">
        <v>0</v>
      </c>
      <c r="BN207" s="29">
        <v>0</v>
      </c>
      <c r="BO207" s="29">
        <v>0</v>
      </c>
      <c r="BP207" s="29">
        <v>0</v>
      </c>
      <c r="BQ207" s="29">
        <v>0</v>
      </c>
      <c r="BR207" s="29">
        <v>0</v>
      </c>
      <c r="BS207" s="29">
        <v>0</v>
      </c>
      <c r="BT207" s="29">
        <v>0</v>
      </c>
      <c r="BU207" s="29">
        <v>0</v>
      </c>
      <c r="BV207" s="29">
        <v>0</v>
      </c>
      <c r="BW207" s="29">
        <v>0</v>
      </c>
      <c r="BX207" s="29">
        <v>0</v>
      </c>
      <c r="BY207" s="29">
        <v>0</v>
      </c>
      <c r="BZ207" s="29">
        <v>0</v>
      </c>
      <c r="CA207" s="29">
        <v>0</v>
      </c>
      <c r="CB207" s="29">
        <v>0</v>
      </c>
      <c r="CC207" s="29">
        <v>0</v>
      </c>
      <c r="CD207" s="29">
        <v>0</v>
      </c>
      <c r="CE207" s="29">
        <v>0</v>
      </c>
      <c r="CF207" s="29">
        <v>0</v>
      </c>
      <c r="CG207" s="29">
        <v>0</v>
      </c>
      <c r="CH207" s="57" t="s">
        <v>5982</v>
      </c>
      <c r="CI207" s="57" t="s">
        <v>5739</v>
      </c>
      <c r="CJ207" s="23">
        <v>1</v>
      </c>
      <c r="CK207" s="57" t="s">
        <v>5740</v>
      </c>
      <c r="CL207" s="23">
        <v>1</v>
      </c>
      <c r="CM207" s="57">
        <v>1</v>
      </c>
      <c r="CN207" s="5" t="s">
        <v>113</v>
      </c>
      <c r="CO207" s="5">
        <v>2</v>
      </c>
      <c r="CP207" s="5" t="s">
        <v>6598</v>
      </c>
      <c r="CQ207" s="5">
        <v>1</v>
      </c>
      <c r="CR207" s="23">
        <f t="shared" si="16"/>
        <v>6</v>
      </c>
      <c r="CS207" s="56" t="s">
        <v>2795</v>
      </c>
      <c r="CT207" s="57" t="s">
        <v>2801</v>
      </c>
      <c r="CU207" s="23" t="s">
        <v>277</v>
      </c>
      <c r="CV207" s="23">
        <v>0</v>
      </c>
      <c r="CW207" s="23">
        <v>1</v>
      </c>
      <c r="CX207" s="23">
        <v>0</v>
      </c>
      <c r="CY207" s="23">
        <v>0</v>
      </c>
      <c r="CZ207" s="23" t="s">
        <v>100</v>
      </c>
      <c r="DA207" s="16" t="s">
        <v>209</v>
      </c>
      <c r="DB207" s="23">
        <v>1</v>
      </c>
      <c r="DC207" s="23">
        <v>0</v>
      </c>
      <c r="DD207" s="23">
        <v>0</v>
      </c>
      <c r="DE207" s="23">
        <v>0</v>
      </c>
      <c r="DF207" s="23">
        <v>0</v>
      </c>
      <c r="DG207" s="23">
        <v>0</v>
      </c>
      <c r="DH207" s="23">
        <v>0</v>
      </c>
      <c r="DI207" s="21" t="s">
        <v>100</v>
      </c>
      <c r="DJ207" s="16" t="s">
        <v>100</v>
      </c>
      <c r="DK207" s="23" t="s">
        <v>100</v>
      </c>
      <c r="DL207" s="23" t="s">
        <v>100</v>
      </c>
      <c r="DM207" s="21">
        <v>0</v>
      </c>
      <c r="DN207" s="23">
        <v>0</v>
      </c>
      <c r="DO207" s="23">
        <v>0</v>
      </c>
      <c r="DP207" s="23">
        <v>0</v>
      </c>
      <c r="DQ207" s="16" t="s">
        <v>120</v>
      </c>
      <c r="DR207" s="23">
        <v>0</v>
      </c>
      <c r="DS207" s="23">
        <v>0</v>
      </c>
      <c r="DT207" s="23">
        <v>0</v>
      </c>
      <c r="DU207" s="23">
        <v>1</v>
      </c>
      <c r="DV207" s="23">
        <v>0</v>
      </c>
      <c r="DW207" s="23">
        <v>0</v>
      </c>
      <c r="DX207" s="23">
        <v>0</v>
      </c>
      <c r="DY207" s="80" t="s">
        <v>100</v>
      </c>
      <c r="DZ207" s="30" t="s">
        <v>100</v>
      </c>
      <c r="EA207" s="23" t="s">
        <v>100</v>
      </c>
      <c r="EB207" s="23" t="s">
        <v>100</v>
      </c>
      <c r="EC207" s="23">
        <v>0</v>
      </c>
      <c r="ED207" s="23">
        <v>0</v>
      </c>
      <c r="EE207" s="23">
        <v>0</v>
      </c>
      <c r="EF207" s="23">
        <v>0</v>
      </c>
      <c r="EG207" s="23">
        <v>0</v>
      </c>
      <c r="EH207" s="23" t="s">
        <v>5729</v>
      </c>
      <c r="EI207" s="9" t="s">
        <v>2802</v>
      </c>
      <c r="EJ207" s="5" t="s">
        <v>2803</v>
      </c>
      <c r="EK207" s="5" t="s">
        <v>1883</v>
      </c>
      <c r="EL207" t="s">
        <v>100</v>
      </c>
      <c r="EM207" s="5" t="s">
        <v>100</v>
      </c>
      <c r="EN207" s="29" t="s">
        <v>100</v>
      </c>
      <c r="EO207" s="24" t="s">
        <v>609</v>
      </c>
      <c r="EP207" s="3"/>
      <c r="EQ207" s="3"/>
      <c r="ER207" s="3"/>
      <c r="ES207" s="3"/>
      <c r="ET207" s="3"/>
      <c r="EU207" s="3"/>
      <c r="EV207" s="3"/>
      <c r="EW207" s="3"/>
    </row>
    <row r="208" spans="1:153" ht="15.75" customHeight="1" x14ac:dyDescent="0.3">
      <c r="A208" t="s">
        <v>5243</v>
      </c>
      <c r="B208" t="s">
        <v>1377</v>
      </c>
      <c r="C208" t="s">
        <v>244</v>
      </c>
      <c r="D208" s="45">
        <v>42324</v>
      </c>
      <c r="E208" s="45">
        <v>42324</v>
      </c>
      <c r="F208" s="45">
        <v>42325</v>
      </c>
      <c r="G208" s="45">
        <v>42325</v>
      </c>
      <c r="H208" s="45" t="s">
        <v>5523</v>
      </c>
      <c r="I208" s="45">
        <v>43524</v>
      </c>
      <c r="J208" s="45">
        <v>43524</v>
      </c>
      <c r="K208" t="s">
        <v>271</v>
      </c>
      <c r="L208" s="45" t="s">
        <v>100</v>
      </c>
      <c r="M208" s="45" t="s">
        <v>100</v>
      </c>
      <c r="N208" s="22" t="s">
        <v>100</v>
      </c>
      <c r="O208" t="s">
        <v>100</v>
      </c>
      <c r="P208" s="45" t="s">
        <v>100</v>
      </c>
      <c r="Q208" s="45" t="s">
        <v>100</v>
      </c>
      <c r="R208" s="22" t="s">
        <v>100</v>
      </c>
      <c r="S208" s="45" t="s">
        <v>100</v>
      </c>
      <c r="T208" t="s">
        <v>130</v>
      </c>
      <c r="U208" t="s">
        <v>131</v>
      </c>
      <c r="W208" t="s">
        <v>100</v>
      </c>
      <c r="X208" s="5" t="s">
        <v>100</v>
      </c>
      <c r="Y208" s="5" t="s">
        <v>100</v>
      </c>
      <c r="Z208" t="s">
        <v>100</v>
      </c>
      <c r="AA208" t="s">
        <v>100</v>
      </c>
      <c r="AB208" s="5" t="s">
        <v>100</v>
      </c>
      <c r="AC208" s="16" t="s">
        <v>2804</v>
      </c>
      <c r="AD208" t="s">
        <v>600</v>
      </c>
      <c r="AE208" s="5" t="s">
        <v>108</v>
      </c>
      <c r="AF208" s="5" t="s">
        <v>100</v>
      </c>
      <c r="AG208" s="16" t="s">
        <v>2805</v>
      </c>
      <c r="AH208" s="5" t="s">
        <v>160</v>
      </c>
      <c r="AI208" s="23" t="s">
        <v>161</v>
      </c>
      <c r="AJ208" s="5" t="s">
        <v>162</v>
      </c>
      <c r="AK208" s="23" t="s">
        <v>100</v>
      </c>
      <c r="AL208" s="5" t="s">
        <v>100</v>
      </c>
      <c r="AM208" s="16" t="s">
        <v>1747</v>
      </c>
      <c r="AN208" s="16" t="s">
        <v>138</v>
      </c>
      <c r="AO208" s="16" t="s">
        <v>111</v>
      </c>
      <c r="AP208" s="16" t="s">
        <v>100</v>
      </c>
      <c r="AQ208" s="16" t="s">
        <v>114</v>
      </c>
      <c r="AR208" s="5" t="s">
        <v>232</v>
      </c>
      <c r="AS208">
        <v>0</v>
      </c>
      <c r="AT208">
        <v>0</v>
      </c>
      <c r="AU208">
        <v>0</v>
      </c>
      <c r="AV208">
        <v>0</v>
      </c>
      <c r="AW208">
        <v>0</v>
      </c>
      <c r="AX208">
        <v>0</v>
      </c>
      <c r="AY208">
        <v>1</v>
      </c>
      <c r="AZ208">
        <v>0</v>
      </c>
      <c r="BA208">
        <v>0</v>
      </c>
      <c r="BB208">
        <v>0</v>
      </c>
      <c r="BC208" s="5" t="s">
        <v>2804</v>
      </c>
      <c r="BD208" s="5" t="s">
        <v>1001</v>
      </c>
      <c r="BE208" s="23">
        <v>0</v>
      </c>
      <c r="BF208" s="29">
        <v>0</v>
      </c>
      <c r="BG208" s="29">
        <v>0</v>
      </c>
      <c r="BH208" s="29">
        <v>0</v>
      </c>
      <c r="BI208" s="29">
        <v>0</v>
      </c>
      <c r="BJ208" s="29">
        <v>0</v>
      </c>
      <c r="BK208" s="29">
        <v>0</v>
      </c>
      <c r="BL208" s="29">
        <v>0</v>
      </c>
      <c r="BM208" s="29">
        <v>0</v>
      </c>
      <c r="BN208" s="29">
        <v>0</v>
      </c>
      <c r="BO208" s="29">
        <v>0</v>
      </c>
      <c r="BP208" s="29">
        <v>0</v>
      </c>
      <c r="BQ208" s="29">
        <v>0</v>
      </c>
      <c r="BR208" s="29">
        <v>0</v>
      </c>
      <c r="BS208" s="29">
        <v>0</v>
      </c>
      <c r="BT208" s="29">
        <v>0</v>
      </c>
      <c r="BU208" s="29">
        <v>0</v>
      </c>
      <c r="BV208" s="29">
        <v>0</v>
      </c>
      <c r="BW208" s="29">
        <v>1</v>
      </c>
      <c r="BX208" s="29">
        <v>0</v>
      </c>
      <c r="BY208" s="29">
        <v>0</v>
      </c>
      <c r="BZ208" s="29">
        <v>0</v>
      </c>
      <c r="CA208" s="29">
        <v>0</v>
      </c>
      <c r="CB208" s="29">
        <v>0</v>
      </c>
      <c r="CC208" s="29">
        <v>0</v>
      </c>
      <c r="CD208" s="29">
        <v>0</v>
      </c>
      <c r="CE208" s="29">
        <v>0</v>
      </c>
      <c r="CF208" s="29">
        <v>0</v>
      </c>
      <c r="CG208" s="29">
        <v>0</v>
      </c>
      <c r="CH208" s="57" t="s">
        <v>5984</v>
      </c>
      <c r="CI208" s="57" t="s">
        <v>5742</v>
      </c>
      <c r="CJ208" s="23">
        <v>2</v>
      </c>
      <c r="CK208" s="57" t="s">
        <v>5740</v>
      </c>
      <c r="CL208" s="23">
        <v>1</v>
      </c>
      <c r="CM208" s="78">
        <v>0</v>
      </c>
      <c r="CN208" s="5" t="s">
        <v>113</v>
      </c>
      <c r="CO208" s="5">
        <v>2</v>
      </c>
      <c r="CP208" s="5" t="s">
        <v>114</v>
      </c>
      <c r="CQ208" s="5">
        <v>2</v>
      </c>
      <c r="CR208" s="23">
        <f t="shared" si="16"/>
        <v>7</v>
      </c>
      <c r="CS208" s="56" t="s">
        <v>2795</v>
      </c>
      <c r="CT208" s="57" t="s">
        <v>2806</v>
      </c>
      <c r="CU208" s="23" t="s">
        <v>277</v>
      </c>
      <c r="CV208" s="23">
        <v>0</v>
      </c>
      <c r="CW208" s="23">
        <v>1</v>
      </c>
      <c r="CX208" s="23">
        <v>0</v>
      </c>
      <c r="CY208" s="23">
        <v>0</v>
      </c>
      <c r="CZ208" s="23" t="s">
        <v>100</v>
      </c>
      <c r="DA208" s="16" t="s">
        <v>209</v>
      </c>
      <c r="DB208" s="23">
        <v>1</v>
      </c>
      <c r="DC208" s="23">
        <v>0</v>
      </c>
      <c r="DD208" s="23">
        <v>0</v>
      </c>
      <c r="DE208" s="23">
        <v>0</v>
      </c>
      <c r="DF208" s="23">
        <v>0</v>
      </c>
      <c r="DG208" s="23">
        <v>0</v>
      </c>
      <c r="DH208" s="23">
        <v>0</v>
      </c>
      <c r="DI208" s="21" t="s">
        <v>100</v>
      </c>
      <c r="DJ208" s="16" t="s">
        <v>100</v>
      </c>
      <c r="DK208" s="23" t="s">
        <v>100</v>
      </c>
      <c r="DL208" s="23" t="s">
        <v>100</v>
      </c>
      <c r="DM208" s="21">
        <v>0</v>
      </c>
      <c r="DN208" s="23">
        <v>0</v>
      </c>
      <c r="DO208" s="23">
        <v>0</v>
      </c>
      <c r="DP208" s="23">
        <v>0</v>
      </c>
      <c r="DQ208" s="16" t="s">
        <v>120</v>
      </c>
      <c r="DR208" s="23">
        <v>0</v>
      </c>
      <c r="DS208" s="23">
        <v>0</v>
      </c>
      <c r="DT208" s="23">
        <v>0</v>
      </c>
      <c r="DU208" s="23">
        <v>1</v>
      </c>
      <c r="DV208" s="23">
        <v>0</v>
      </c>
      <c r="DW208" s="23">
        <v>0</v>
      </c>
      <c r="DX208" s="23">
        <v>0</v>
      </c>
      <c r="DY208" s="80" t="s">
        <v>100</v>
      </c>
      <c r="DZ208" s="30" t="s">
        <v>100</v>
      </c>
      <c r="EA208" s="23" t="s">
        <v>100</v>
      </c>
      <c r="EB208" s="23" t="s">
        <v>100</v>
      </c>
      <c r="EC208" s="23">
        <v>0</v>
      </c>
      <c r="ED208" s="23">
        <v>0</v>
      </c>
      <c r="EE208" s="23">
        <v>0</v>
      </c>
      <c r="EF208" s="23">
        <v>0</v>
      </c>
      <c r="EG208" s="23">
        <v>0</v>
      </c>
      <c r="EH208" s="23" t="s">
        <v>5729</v>
      </c>
      <c r="EI208" s="9" t="s">
        <v>2807</v>
      </c>
      <c r="EJ208" s="5" t="s">
        <v>2803</v>
      </c>
      <c r="EK208" s="5" t="s">
        <v>1883</v>
      </c>
      <c r="EL208" t="s">
        <v>100</v>
      </c>
      <c r="EM208" s="5" t="s">
        <v>100</v>
      </c>
      <c r="EN208" s="29" t="s">
        <v>100</v>
      </c>
      <c r="EO208" s="24" t="s">
        <v>609</v>
      </c>
      <c r="EP208" s="3"/>
      <c r="EQ208" s="3"/>
      <c r="ER208" s="3"/>
      <c r="ES208" s="3"/>
      <c r="ET208" s="3"/>
      <c r="EU208" s="3"/>
      <c r="EV208" s="3"/>
      <c r="EW208" s="3"/>
    </row>
    <row r="209" spans="1:153" ht="15.75" customHeight="1" x14ac:dyDescent="0.3">
      <c r="A209" t="s">
        <v>5244</v>
      </c>
      <c r="B209" t="s">
        <v>1377</v>
      </c>
      <c r="C209" t="s">
        <v>244</v>
      </c>
      <c r="D209" s="45">
        <v>42324</v>
      </c>
      <c r="E209" s="45">
        <v>42324</v>
      </c>
      <c r="F209" s="45">
        <v>42325</v>
      </c>
      <c r="G209" s="45">
        <v>42325</v>
      </c>
      <c r="H209" s="45" t="s">
        <v>5523</v>
      </c>
      <c r="I209" s="45">
        <v>43524</v>
      </c>
      <c r="J209" s="45">
        <v>43524</v>
      </c>
      <c r="K209" t="s">
        <v>271</v>
      </c>
      <c r="L209" s="45" t="s">
        <v>100</v>
      </c>
      <c r="M209" s="45" t="s">
        <v>100</v>
      </c>
      <c r="N209" s="22" t="s">
        <v>100</v>
      </c>
      <c r="O209" t="s">
        <v>100</v>
      </c>
      <c r="P209" s="45" t="s">
        <v>100</v>
      </c>
      <c r="Q209" s="45" t="s">
        <v>100</v>
      </c>
      <c r="R209" s="22" t="s">
        <v>100</v>
      </c>
      <c r="S209" s="45" t="s">
        <v>2808</v>
      </c>
      <c r="T209" t="s">
        <v>130</v>
      </c>
      <c r="U209" t="s">
        <v>131</v>
      </c>
      <c r="W209" t="s">
        <v>1073</v>
      </c>
      <c r="X209" s="5" t="s">
        <v>1784</v>
      </c>
      <c r="Y209" s="5" t="s">
        <v>2809</v>
      </c>
      <c r="Z209" t="s">
        <v>2810</v>
      </c>
      <c r="AA209">
        <v>1450</v>
      </c>
      <c r="AB209" s="5" t="s">
        <v>5793</v>
      </c>
      <c r="AC209" s="16" t="s">
        <v>251</v>
      </c>
      <c r="AD209" t="s">
        <v>600</v>
      </c>
      <c r="AE209" s="5" t="s">
        <v>108</v>
      </c>
      <c r="AF209" s="5" t="s">
        <v>100</v>
      </c>
      <c r="AG209" s="16" t="s">
        <v>1787</v>
      </c>
      <c r="AH209" s="5" t="s">
        <v>160</v>
      </c>
      <c r="AI209" s="23" t="s">
        <v>161</v>
      </c>
      <c r="AJ209" s="5" t="s">
        <v>162</v>
      </c>
      <c r="AK209" s="23" t="s">
        <v>100</v>
      </c>
      <c r="AL209" s="5" t="s">
        <v>100</v>
      </c>
      <c r="AM209" s="16" t="s">
        <v>1747</v>
      </c>
      <c r="AN209" s="16" t="s">
        <v>138</v>
      </c>
      <c r="AO209" s="16" t="s">
        <v>111</v>
      </c>
      <c r="AP209" s="16" t="s">
        <v>100</v>
      </c>
      <c r="AQ209" s="21" t="s">
        <v>6598</v>
      </c>
      <c r="AR209" s="5" t="s">
        <v>616</v>
      </c>
      <c r="AS209">
        <v>1</v>
      </c>
      <c r="AT209">
        <v>1</v>
      </c>
      <c r="AU209">
        <v>0</v>
      </c>
      <c r="AV209">
        <v>0</v>
      </c>
      <c r="AW209">
        <v>0</v>
      </c>
      <c r="AX209">
        <v>0</v>
      </c>
      <c r="AY209">
        <v>0</v>
      </c>
      <c r="AZ209">
        <v>0</v>
      </c>
      <c r="BA209">
        <v>0</v>
      </c>
      <c r="BB209">
        <v>0</v>
      </c>
      <c r="BC209" s="5" t="s">
        <v>616</v>
      </c>
      <c r="BD209" s="5" t="s">
        <v>616</v>
      </c>
      <c r="BE209">
        <v>1</v>
      </c>
      <c r="BF209" s="29">
        <v>0</v>
      </c>
      <c r="BG209" s="29">
        <v>0</v>
      </c>
      <c r="BH209" s="23">
        <v>1</v>
      </c>
      <c r="BI209" s="29">
        <v>0</v>
      </c>
      <c r="BJ209" s="29">
        <v>0</v>
      </c>
      <c r="BK209" s="29">
        <v>0</v>
      </c>
      <c r="BL209" s="29">
        <v>0</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57" t="s">
        <v>5978</v>
      </c>
      <c r="CI209" s="57" t="s">
        <v>5739</v>
      </c>
      <c r="CJ209" s="23">
        <v>1</v>
      </c>
      <c r="CK209" s="57" t="s">
        <v>5740</v>
      </c>
      <c r="CL209" s="23">
        <v>1</v>
      </c>
      <c r="CM209" s="57">
        <v>1</v>
      </c>
      <c r="CN209" s="5" t="s">
        <v>113</v>
      </c>
      <c r="CO209" s="5">
        <v>2</v>
      </c>
      <c r="CP209" s="5" t="s">
        <v>6598</v>
      </c>
      <c r="CQ209" s="5">
        <v>1</v>
      </c>
      <c r="CR209" s="23">
        <f t="shared" si="16"/>
        <v>6</v>
      </c>
      <c r="CS209" s="56" t="s">
        <v>2795</v>
      </c>
      <c r="CT209" s="57" t="s">
        <v>2811</v>
      </c>
      <c r="CU209" s="23" t="s">
        <v>277</v>
      </c>
      <c r="CV209" s="23">
        <v>0</v>
      </c>
      <c r="CW209" s="23">
        <v>1</v>
      </c>
      <c r="CX209" s="23">
        <v>0</v>
      </c>
      <c r="CY209" s="23">
        <v>0</v>
      </c>
      <c r="CZ209" s="23" t="s">
        <v>100</v>
      </c>
      <c r="DA209" s="16" t="s">
        <v>209</v>
      </c>
      <c r="DB209" s="23">
        <v>1</v>
      </c>
      <c r="DC209" s="23">
        <v>0</v>
      </c>
      <c r="DD209" s="23">
        <v>0</v>
      </c>
      <c r="DE209" s="23">
        <v>0</v>
      </c>
      <c r="DF209" s="23">
        <v>0</v>
      </c>
      <c r="DG209" s="23">
        <v>0</v>
      </c>
      <c r="DH209" s="23">
        <v>0</v>
      </c>
      <c r="DI209" s="21" t="s">
        <v>100</v>
      </c>
      <c r="DJ209" s="16" t="s">
        <v>100</v>
      </c>
      <c r="DK209" s="23" t="s">
        <v>100</v>
      </c>
      <c r="DL209" s="23" t="s">
        <v>100</v>
      </c>
      <c r="DM209" s="21">
        <v>0</v>
      </c>
      <c r="DN209" s="23">
        <v>0</v>
      </c>
      <c r="DO209" s="23">
        <v>0</v>
      </c>
      <c r="DP209" s="23">
        <v>0</v>
      </c>
      <c r="DQ209" s="16" t="s">
        <v>120</v>
      </c>
      <c r="DR209" s="23">
        <v>0</v>
      </c>
      <c r="DS209" s="23">
        <v>0</v>
      </c>
      <c r="DT209" s="23">
        <v>0</v>
      </c>
      <c r="DU209" s="23">
        <v>1</v>
      </c>
      <c r="DV209" s="23">
        <v>0</v>
      </c>
      <c r="DW209" s="23">
        <v>0</v>
      </c>
      <c r="DX209" s="23">
        <v>0</v>
      </c>
      <c r="DY209" s="80" t="s">
        <v>100</v>
      </c>
      <c r="DZ209" s="30" t="s">
        <v>100</v>
      </c>
      <c r="EA209" s="23" t="s">
        <v>100</v>
      </c>
      <c r="EB209" s="23" t="s">
        <v>100</v>
      </c>
      <c r="EC209" s="23">
        <v>0</v>
      </c>
      <c r="ED209" s="23">
        <v>0</v>
      </c>
      <c r="EE209" s="23">
        <v>0</v>
      </c>
      <c r="EF209" s="23">
        <v>0</v>
      </c>
      <c r="EG209" s="23">
        <v>0</v>
      </c>
      <c r="EH209" s="23" t="s">
        <v>5729</v>
      </c>
      <c r="EI209" s="9" t="s">
        <v>2812</v>
      </c>
      <c r="EJ209" s="5" t="s">
        <v>2803</v>
      </c>
      <c r="EK209" s="5" t="s">
        <v>1883</v>
      </c>
      <c r="EL209" t="s">
        <v>100</v>
      </c>
      <c r="EM209" s="5" t="s">
        <v>100</v>
      </c>
      <c r="EN209" s="29" t="s">
        <v>100</v>
      </c>
      <c r="EO209" s="24" t="s">
        <v>609</v>
      </c>
      <c r="EP209" s="3"/>
      <c r="EQ209" s="3"/>
      <c r="ER209" s="3"/>
      <c r="ES209" s="3"/>
      <c r="ET209" s="3"/>
      <c r="EU209" s="3"/>
      <c r="EV209" s="3"/>
      <c r="EW209" s="3"/>
    </row>
    <row r="210" spans="1:153" ht="15.75" customHeight="1" x14ac:dyDescent="0.3">
      <c r="A210" t="s">
        <v>5245</v>
      </c>
      <c r="B210" t="s">
        <v>1377</v>
      </c>
      <c r="C210" t="s">
        <v>244</v>
      </c>
      <c r="D210" s="45">
        <v>42324</v>
      </c>
      <c r="E210" s="45">
        <v>42324</v>
      </c>
      <c r="F210" s="45">
        <v>42325</v>
      </c>
      <c r="G210" s="45">
        <v>42325</v>
      </c>
      <c r="H210" s="45" t="s">
        <v>5523</v>
      </c>
      <c r="I210" s="45">
        <v>43524</v>
      </c>
      <c r="J210" s="45">
        <v>43524</v>
      </c>
      <c r="K210" t="s">
        <v>271</v>
      </c>
      <c r="L210" s="45" t="s">
        <v>100</v>
      </c>
      <c r="M210" s="45" t="s">
        <v>100</v>
      </c>
      <c r="N210" s="22" t="s">
        <v>100</v>
      </c>
      <c r="O210" t="s">
        <v>100</v>
      </c>
      <c r="P210" s="45" t="s">
        <v>100</v>
      </c>
      <c r="Q210" s="45" t="s">
        <v>100</v>
      </c>
      <c r="R210" s="22" t="s">
        <v>100</v>
      </c>
      <c r="S210" s="45" t="s">
        <v>100</v>
      </c>
      <c r="T210" t="s">
        <v>130</v>
      </c>
      <c r="U210" t="s">
        <v>131</v>
      </c>
      <c r="W210" t="s">
        <v>100</v>
      </c>
      <c r="X210" s="5" t="s">
        <v>100</v>
      </c>
      <c r="Y210" s="5" t="s">
        <v>100</v>
      </c>
      <c r="Z210" t="s">
        <v>100</v>
      </c>
      <c r="AA210" t="s">
        <v>100</v>
      </c>
      <c r="AB210" s="5" t="s">
        <v>5793</v>
      </c>
      <c r="AC210" s="16" t="s">
        <v>251</v>
      </c>
      <c r="AD210" s="5" t="s">
        <v>1652</v>
      </c>
      <c r="AE210" s="5" t="s">
        <v>1652</v>
      </c>
      <c r="AF210" s="5" t="s">
        <v>100</v>
      </c>
      <c r="AG210" s="16" t="s">
        <v>2813</v>
      </c>
      <c r="AH210" s="5" t="s">
        <v>138</v>
      </c>
      <c r="AI210" s="23" t="s">
        <v>161</v>
      </c>
      <c r="AJ210" s="5" t="s">
        <v>219</v>
      </c>
      <c r="AK210" s="23" t="s">
        <v>100</v>
      </c>
      <c r="AL210" s="5" t="s">
        <v>100</v>
      </c>
      <c r="AM210" s="16" t="s">
        <v>1747</v>
      </c>
      <c r="AN210" s="16" t="s">
        <v>138</v>
      </c>
      <c r="AO210" s="16" t="s">
        <v>111</v>
      </c>
      <c r="AP210" s="16" t="s">
        <v>100</v>
      </c>
      <c r="AQ210" s="21" t="s">
        <v>6598</v>
      </c>
      <c r="AR210" s="5" t="s">
        <v>256</v>
      </c>
      <c r="AS210">
        <v>1</v>
      </c>
      <c r="AT210">
        <v>0</v>
      </c>
      <c r="AU210">
        <v>0</v>
      </c>
      <c r="AV210">
        <v>0</v>
      </c>
      <c r="AW210">
        <v>0</v>
      </c>
      <c r="AX210">
        <v>0</v>
      </c>
      <c r="AY210">
        <v>0</v>
      </c>
      <c r="AZ210">
        <v>0</v>
      </c>
      <c r="BA210">
        <v>0</v>
      </c>
      <c r="BB210">
        <v>0</v>
      </c>
      <c r="BC210" s="5" t="s">
        <v>256</v>
      </c>
      <c r="BD210" s="5" t="s">
        <v>256</v>
      </c>
      <c r="BE210">
        <v>1</v>
      </c>
      <c r="BF210" s="29">
        <v>0</v>
      </c>
      <c r="BG210" s="29">
        <v>0</v>
      </c>
      <c r="BH210" s="29">
        <v>0</v>
      </c>
      <c r="BI210" s="29">
        <v>0</v>
      </c>
      <c r="BJ210" s="29">
        <v>0</v>
      </c>
      <c r="BK210" s="29">
        <v>0</v>
      </c>
      <c r="BL210" s="29">
        <v>0</v>
      </c>
      <c r="BM210" s="29">
        <v>0</v>
      </c>
      <c r="BN210" s="29">
        <v>0</v>
      </c>
      <c r="BO210" s="29">
        <v>0</v>
      </c>
      <c r="BP210" s="29">
        <v>0</v>
      </c>
      <c r="BQ210" s="29">
        <v>0</v>
      </c>
      <c r="BR210" s="29">
        <v>0</v>
      </c>
      <c r="BS210" s="29">
        <v>0</v>
      </c>
      <c r="BT210" s="29">
        <v>0</v>
      </c>
      <c r="BU210" s="29">
        <v>0</v>
      </c>
      <c r="BV210" s="29">
        <v>0</v>
      </c>
      <c r="BW210" s="29">
        <v>0</v>
      </c>
      <c r="BX210" s="29">
        <v>0</v>
      </c>
      <c r="BY210" s="29">
        <v>0</v>
      </c>
      <c r="BZ210" s="29">
        <v>0</v>
      </c>
      <c r="CA210" s="29">
        <v>0</v>
      </c>
      <c r="CB210" s="29">
        <v>0</v>
      </c>
      <c r="CC210" s="29">
        <v>0</v>
      </c>
      <c r="CD210" s="29">
        <v>0</v>
      </c>
      <c r="CE210" s="29">
        <v>0</v>
      </c>
      <c r="CF210" s="29">
        <v>0</v>
      </c>
      <c r="CG210" s="29">
        <v>0</v>
      </c>
      <c r="CH210" s="57" t="s">
        <v>5882</v>
      </c>
      <c r="CI210" s="57" t="s">
        <v>100</v>
      </c>
      <c r="CJ210" s="23" t="s">
        <v>100</v>
      </c>
      <c r="CK210" s="57" t="s">
        <v>6604</v>
      </c>
      <c r="CL210" s="23">
        <v>0</v>
      </c>
      <c r="CM210" s="57">
        <v>1</v>
      </c>
      <c r="CN210" s="5" t="s">
        <v>113</v>
      </c>
      <c r="CO210" s="5">
        <v>2</v>
      </c>
      <c r="CP210" s="5" t="s">
        <v>6598</v>
      </c>
      <c r="CQ210" s="5">
        <v>1</v>
      </c>
      <c r="CR210" s="23" t="s">
        <v>100</v>
      </c>
      <c r="CS210" s="56" t="s">
        <v>2795</v>
      </c>
      <c r="CT210" s="57" t="s">
        <v>2814</v>
      </c>
      <c r="CU210" s="23" t="s">
        <v>277</v>
      </c>
      <c r="CV210" s="23">
        <v>0</v>
      </c>
      <c r="CW210" s="23">
        <v>1</v>
      </c>
      <c r="CX210" s="23">
        <v>0</v>
      </c>
      <c r="CY210" s="23">
        <v>0</v>
      </c>
      <c r="CZ210" s="23" t="s">
        <v>100</v>
      </c>
      <c r="DA210" s="16" t="s">
        <v>120</v>
      </c>
      <c r="DB210" s="23">
        <v>0</v>
      </c>
      <c r="DC210" s="23">
        <v>0</v>
      </c>
      <c r="DD210" s="23">
        <v>0</v>
      </c>
      <c r="DE210" s="23">
        <v>1</v>
      </c>
      <c r="DF210" s="23">
        <v>0</v>
      </c>
      <c r="DG210" s="23">
        <v>0</v>
      </c>
      <c r="DH210" s="23">
        <v>0</v>
      </c>
      <c r="DI210" s="21" t="s">
        <v>100</v>
      </c>
      <c r="DJ210" s="16" t="s">
        <v>100</v>
      </c>
      <c r="DK210" s="23" t="s">
        <v>100</v>
      </c>
      <c r="DL210" s="23" t="s">
        <v>100</v>
      </c>
      <c r="DM210" s="21">
        <v>0</v>
      </c>
      <c r="DN210" s="23">
        <v>0</v>
      </c>
      <c r="DO210" s="23">
        <v>0</v>
      </c>
      <c r="DP210" s="23">
        <v>0</v>
      </c>
      <c r="DQ210" s="16" t="s">
        <v>120</v>
      </c>
      <c r="DR210" s="23">
        <v>0</v>
      </c>
      <c r="DS210" s="23">
        <v>0</v>
      </c>
      <c r="DT210" s="23">
        <v>0</v>
      </c>
      <c r="DU210" s="23">
        <v>1</v>
      </c>
      <c r="DV210" s="23">
        <v>0</v>
      </c>
      <c r="DW210" s="23">
        <v>0</v>
      </c>
      <c r="DX210" s="23">
        <v>0</v>
      </c>
      <c r="DY210" s="80" t="s">
        <v>100</v>
      </c>
      <c r="DZ210" s="30" t="s">
        <v>100</v>
      </c>
      <c r="EA210" s="23" t="s">
        <v>100</v>
      </c>
      <c r="EB210" s="23" t="s">
        <v>100</v>
      </c>
      <c r="EC210" s="23">
        <v>0</v>
      </c>
      <c r="ED210" s="23">
        <v>0</v>
      </c>
      <c r="EE210" s="23">
        <v>0</v>
      </c>
      <c r="EF210" s="23">
        <v>0</v>
      </c>
      <c r="EG210" s="23">
        <v>0</v>
      </c>
      <c r="EH210" s="23" t="s">
        <v>5729</v>
      </c>
      <c r="EI210" s="9" t="s">
        <v>2815</v>
      </c>
      <c r="EJ210" s="5" t="s">
        <v>2803</v>
      </c>
      <c r="EK210" s="5" t="s">
        <v>1883</v>
      </c>
      <c r="EL210" t="s">
        <v>100</v>
      </c>
      <c r="EM210" s="5" t="s">
        <v>100</v>
      </c>
      <c r="EN210" s="29" t="s">
        <v>100</v>
      </c>
      <c r="EO210" s="24" t="s">
        <v>2816</v>
      </c>
      <c r="EP210" s="3"/>
      <c r="EQ210" s="3"/>
      <c r="ER210" s="3"/>
      <c r="ES210" s="3"/>
      <c r="ET210" s="3"/>
      <c r="EU210" s="3"/>
      <c r="EV210" s="3"/>
      <c r="EW210" s="3"/>
    </row>
    <row r="211" spans="1:153" ht="15.75" customHeight="1" x14ac:dyDescent="0.3">
      <c r="A211" t="s">
        <v>2827</v>
      </c>
      <c r="B211" s="5" t="s">
        <v>1377</v>
      </c>
      <c r="C211" s="5" t="s">
        <v>244</v>
      </c>
      <c r="D211" s="45">
        <v>42281</v>
      </c>
      <c r="E211" s="45">
        <v>42281</v>
      </c>
      <c r="F211" s="47">
        <v>42284</v>
      </c>
      <c r="G211" s="47">
        <v>42284</v>
      </c>
      <c r="H211" s="47" t="s">
        <v>5524</v>
      </c>
      <c r="I211" s="47">
        <v>42664</v>
      </c>
      <c r="J211" s="47">
        <v>42664</v>
      </c>
      <c r="K211" s="5" t="s">
        <v>271</v>
      </c>
      <c r="L211" s="47" t="s">
        <v>100</v>
      </c>
      <c r="M211" s="47" t="s">
        <v>100</v>
      </c>
      <c r="N211" s="5" t="s">
        <v>100</v>
      </c>
      <c r="O211" t="s">
        <v>100</v>
      </c>
      <c r="P211" s="47" t="s">
        <v>100</v>
      </c>
      <c r="Q211" s="47" t="s">
        <v>100</v>
      </c>
      <c r="R211" s="22" t="s">
        <v>100</v>
      </c>
      <c r="S211" s="49" t="s">
        <v>100</v>
      </c>
      <c r="T211" s="5" t="s">
        <v>130</v>
      </c>
      <c r="U211" s="5" t="s">
        <v>286</v>
      </c>
      <c r="V211" s="5"/>
      <c r="W211" s="5" t="s">
        <v>2817</v>
      </c>
      <c r="X211" s="5" t="s">
        <v>2818</v>
      </c>
      <c r="Y211" s="5" t="s">
        <v>2819</v>
      </c>
      <c r="Z211" s="5" t="s">
        <v>100</v>
      </c>
      <c r="AA211" s="5" t="s">
        <v>100</v>
      </c>
      <c r="AB211" s="5" t="s">
        <v>135</v>
      </c>
      <c r="AC211" s="5" t="s">
        <v>5986</v>
      </c>
      <c r="AD211" s="5" t="s">
        <v>6309</v>
      </c>
      <c r="AE211" s="5" t="s">
        <v>2556</v>
      </c>
      <c r="AF211" s="5" t="s">
        <v>100</v>
      </c>
      <c r="AG211" s="5" t="s">
        <v>2820</v>
      </c>
      <c r="AH211" s="5" t="s">
        <v>138</v>
      </c>
      <c r="AI211" s="23" t="s">
        <v>100</v>
      </c>
      <c r="AJ211" s="5" t="s">
        <v>100</v>
      </c>
      <c r="AK211" s="23" t="s">
        <v>111</v>
      </c>
      <c r="AL211" s="5" t="s">
        <v>179</v>
      </c>
      <c r="AM211" s="5" t="s">
        <v>100</v>
      </c>
      <c r="AN211" s="5" t="s">
        <v>100</v>
      </c>
      <c r="AO211" s="16" t="s">
        <v>100</v>
      </c>
      <c r="AP211" s="16" t="s">
        <v>100</v>
      </c>
      <c r="AQ211" s="5" t="s">
        <v>114</v>
      </c>
      <c r="AR211" s="5" t="s">
        <v>232</v>
      </c>
      <c r="AS211">
        <v>0</v>
      </c>
      <c r="AT211">
        <v>0</v>
      </c>
      <c r="AU211">
        <v>0</v>
      </c>
      <c r="AV211">
        <v>0</v>
      </c>
      <c r="AW211">
        <v>0</v>
      </c>
      <c r="AX211">
        <v>0</v>
      </c>
      <c r="AY211">
        <v>1</v>
      </c>
      <c r="AZ211">
        <v>0</v>
      </c>
      <c r="BA211">
        <v>0</v>
      </c>
      <c r="BB211">
        <v>0</v>
      </c>
      <c r="BC211" s="5" t="s">
        <v>1001</v>
      </c>
      <c r="BD211" s="5" t="s">
        <v>1001</v>
      </c>
      <c r="BE211" s="23">
        <v>0</v>
      </c>
      <c r="BF211" s="29">
        <v>0</v>
      </c>
      <c r="BG211" s="29">
        <v>0</v>
      </c>
      <c r="BH211" s="29">
        <v>0</v>
      </c>
      <c r="BI211" s="29">
        <v>0</v>
      </c>
      <c r="BJ211" s="29">
        <v>0</v>
      </c>
      <c r="BK211" s="29">
        <v>0</v>
      </c>
      <c r="BL211" s="29">
        <v>0</v>
      </c>
      <c r="BM211" s="29">
        <v>0</v>
      </c>
      <c r="BN211" s="29">
        <v>0</v>
      </c>
      <c r="BO211" s="29">
        <v>0</v>
      </c>
      <c r="BP211" s="29">
        <v>0</v>
      </c>
      <c r="BQ211" s="29">
        <v>0</v>
      </c>
      <c r="BR211" s="29">
        <v>0</v>
      </c>
      <c r="BS211" s="29">
        <v>0</v>
      </c>
      <c r="BT211" s="29">
        <v>0</v>
      </c>
      <c r="BU211" s="29">
        <v>0</v>
      </c>
      <c r="BV211" s="29">
        <v>0</v>
      </c>
      <c r="BW211" s="29">
        <v>1</v>
      </c>
      <c r="BX211" s="29">
        <v>0</v>
      </c>
      <c r="BY211" s="29">
        <v>0</v>
      </c>
      <c r="BZ211" s="29">
        <v>0</v>
      </c>
      <c r="CA211" s="29">
        <v>0</v>
      </c>
      <c r="CB211" s="29">
        <v>0</v>
      </c>
      <c r="CC211" s="29">
        <v>0</v>
      </c>
      <c r="CD211" s="29">
        <v>0</v>
      </c>
      <c r="CE211" s="29">
        <v>0</v>
      </c>
      <c r="CF211" s="29">
        <v>0</v>
      </c>
      <c r="CG211" s="29">
        <v>0</v>
      </c>
      <c r="CH211" s="54" t="s">
        <v>5985</v>
      </c>
      <c r="CI211" s="54" t="s">
        <v>5742</v>
      </c>
      <c r="CJ211" s="23">
        <v>2</v>
      </c>
      <c r="CK211" s="54" t="s">
        <v>5743</v>
      </c>
      <c r="CL211" s="23">
        <v>2</v>
      </c>
      <c r="CM211" s="54">
        <v>1</v>
      </c>
      <c r="CN211" s="5" t="s">
        <v>113</v>
      </c>
      <c r="CO211" s="5">
        <v>2</v>
      </c>
      <c r="CP211" s="5" t="s">
        <v>114</v>
      </c>
      <c r="CQ211" s="5">
        <v>2</v>
      </c>
      <c r="CR211" s="23">
        <f t="shared" ref="CR211:CR213" si="17">SUM(CJ211,CL211,CM211,CO211, CQ211)</f>
        <v>9</v>
      </c>
      <c r="CS211" s="54" t="s">
        <v>2821</v>
      </c>
      <c r="CT211" s="54" t="s">
        <v>2822</v>
      </c>
      <c r="CU211" s="23" t="s">
        <v>113</v>
      </c>
      <c r="CV211" s="23">
        <v>1</v>
      </c>
      <c r="CW211" s="23">
        <v>0</v>
      </c>
      <c r="CX211" s="23">
        <v>0</v>
      </c>
      <c r="CY211" s="23">
        <v>0</v>
      </c>
      <c r="CZ211" s="23" t="s">
        <v>100</v>
      </c>
      <c r="DA211" s="61" t="s">
        <v>1305</v>
      </c>
      <c r="DB211" s="23">
        <v>0</v>
      </c>
      <c r="DC211" s="23">
        <v>0</v>
      </c>
      <c r="DD211" s="23">
        <v>1</v>
      </c>
      <c r="DE211" s="23">
        <v>0</v>
      </c>
      <c r="DF211" s="23">
        <v>0</v>
      </c>
      <c r="DG211" s="23">
        <v>0</v>
      </c>
      <c r="DH211" s="23">
        <v>0</v>
      </c>
      <c r="DI211" s="21" t="s">
        <v>100</v>
      </c>
      <c r="DJ211" s="16" t="s">
        <v>100</v>
      </c>
      <c r="DK211" s="23" t="s">
        <v>100</v>
      </c>
      <c r="DL211" s="23" t="s">
        <v>100</v>
      </c>
      <c r="DM211" s="21">
        <v>0</v>
      </c>
      <c r="DN211" s="23">
        <v>0</v>
      </c>
      <c r="DO211" s="23">
        <v>0</v>
      </c>
      <c r="DP211" s="23">
        <v>0</v>
      </c>
      <c r="DQ211" s="61" t="s">
        <v>120</v>
      </c>
      <c r="DR211" s="23">
        <v>0</v>
      </c>
      <c r="DS211" s="23">
        <v>0</v>
      </c>
      <c r="DT211" s="23">
        <v>0</v>
      </c>
      <c r="DU211" s="23">
        <v>1</v>
      </c>
      <c r="DV211" s="23">
        <v>0</v>
      </c>
      <c r="DW211" s="23">
        <v>0</v>
      </c>
      <c r="DX211" s="23">
        <v>0</v>
      </c>
      <c r="DY211" s="80" t="s">
        <v>100</v>
      </c>
      <c r="DZ211" s="30" t="s">
        <v>100</v>
      </c>
      <c r="EA211" s="23" t="s">
        <v>100</v>
      </c>
      <c r="EB211" s="23" t="s">
        <v>100</v>
      </c>
      <c r="EC211" s="23">
        <v>0</v>
      </c>
      <c r="ED211" s="23">
        <v>0</v>
      </c>
      <c r="EE211" s="23">
        <v>0</v>
      </c>
      <c r="EF211" s="23">
        <v>0</v>
      </c>
      <c r="EG211" s="23">
        <v>0</v>
      </c>
      <c r="EH211" s="23" t="s">
        <v>5729</v>
      </c>
      <c r="EI211" s="9" t="s">
        <v>2823</v>
      </c>
      <c r="EJ211" s="5" t="s">
        <v>2824</v>
      </c>
      <c r="EK211" s="14" t="s">
        <v>100</v>
      </c>
      <c r="EL211" s="14" t="s">
        <v>2825</v>
      </c>
      <c r="EM211" s="14" t="s">
        <v>100</v>
      </c>
      <c r="EN211" s="29" t="s">
        <v>100</v>
      </c>
      <c r="EO211" s="55" t="s">
        <v>2826</v>
      </c>
      <c r="EP211" s="3"/>
      <c r="EQ211" s="3"/>
      <c r="ER211" s="3"/>
      <c r="ES211" s="3"/>
      <c r="ET211" s="3"/>
      <c r="EU211" s="3"/>
      <c r="EV211" s="3"/>
      <c r="EW211" s="3"/>
    </row>
    <row r="212" spans="1:153" ht="15.75" customHeight="1" x14ac:dyDescent="0.3">
      <c r="A212" t="s">
        <v>2834</v>
      </c>
      <c r="B212" t="s">
        <v>1377</v>
      </c>
      <c r="C212" t="s">
        <v>244</v>
      </c>
      <c r="D212" s="45">
        <v>42265</v>
      </c>
      <c r="E212" s="45">
        <v>42265</v>
      </c>
      <c r="F212" s="45">
        <v>42265</v>
      </c>
      <c r="G212" s="45">
        <v>42265</v>
      </c>
      <c r="H212" s="45" t="s">
        <v>5525</v>
      </c>
      <c r="I212" s="45">
        <v>44292</v>
      </c>
      <c r="J212" s="45">
        <v>44292</v>
      </c>
      <c r="K212" t="s">
        <v>271</v>
      </c>
      <c r="L212" s="45" t="s">
        <v>100</v>
      </c>
      <c r="M212" s="45" t="s">
        <v>100</v>
      </c>
      <c r="N212" s="22" t="s">
        <v>100</v>
      </c>
      <c r="O212" s="29" t="s">
        <v>100</v>
      </c>
      <c r="P212" s="45" t="s">
        <v>100</v>
      </c>
      <c r="Q212" s="45" t="s">
        <v>100</v>
      </c>
      <c r="R212" s="22" t="s">
        <v>100</v>
      </c>
      <c r="S212" s="45" t="s">
        <v>100</v>
      </c>
      <c r="T212" t="s">
        <v>130</v>
      </c>
      <c r="U212" t="s">
        <v>286</v>
      </c>
      <c r="W212" t="s">
        <v>1416</v>
      </c>
      <c r="X212" s="5" t="s">
        <v>100</v>
      </c>
      <c r="Y212" s="5" t="s">
        <v>100</v>
      </c>
      <c r="Z212" t="s">
        <v>100</v>
      </c>
      <c r="AA212" t="s">
        <v>100</v>
      </c>
      <c r="AB212" s="5" t="s">
        <v>5793</v>
      </c>
      <c r="AC212" s="16" t="s">
        <v>5988</v>
      </c>
      <c r="AD212" t="s">
        <v>6318</v>
      </c>
      <c r="AE212" s="5" t="s">
        <v>2556</v>
      </c>
      <c r="AF212" s="5" t="s">
        <v>100</v>
      </c>
      <c r="AG212" s="16" t="s">
        <v>2828</v>
      </c>
      <c r="AH212" s="5" t="s">
        <v>138</v>
      </c>
      <c r="AI212" s="23" t="s">
        <v>100</v>
      </c>
      <c r="AJ212" s="5" t="s">
        <v>100</v>
      </c>
      <c r="AK212" s="23" t="s">
        <v>111</v>
      </c>
      <c r="AL212" s="5" t="s">
        <v>112</v>
      </c>
      <c r="AM212" s="16" t="s">
        <v>100</v>
      </c>
      <c r="AN212" s="16" t="s">
        <v>100</v>
      </c>
      <c r="AO212" s="16" t="s">
        <v>100</v>
      </c>
      <c r="AP212" s="16" t="s">
        <v>100</v>
      </c>
      <c r="AQ212" s="21" t="s">
        <v>6598</v>
      </c>
      <c r="AR212" s="5" t="s">
        <v>1041</v>
      </c>
      <c r="AS212">
        <v>0</v>
      </c>
      <c r="AT212">
        <v>0</v>
      </c>
      <c r="AU212" s="23">
        <v>1</v>
      </c>
      <c r="AV212">
        <v>0</v>
      </c>
      <c r="AW212">
        <v>0</v>
      </c>
      <c r="AX212">
        <v>0</v>
      </c>
      <c r="AY212">
        <v>0</v>
      </c>
      <c r="AZ212">
        <v>0</v>
      </c>
      <c r="BA212">
        <v>0</v>
      </c>
      <c r="BB212">
        <v>0</v>
      </c>
      <c r="BC212" t="s">
        <v>1042</v>
      </c>
      <c r="BD212" t="s">
        <v>1042</v>
      </c>
      <c r="BE212" s="23">
        <v>0</v>
      </c>
      <c r="BF212" s="29">
        <v>0</v>
      </c>
      <c r="BG212" s="29">
        <v>0</v>
      </c>
      <c r="BH212" s="29">
        <v>0</v>
      </c>
      <c r="BI212" s="29">
        <v>1</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57" t="s">
        <v>5987</v>
      </c>
      <c r="CI212" s="57" t="s">
        <v>5742</v>
      </c>
      <c r="CJ212" s="23">
        <v>2</v>
      </c>
      <c r="CK212" s="57" t="s">
        <v>5743</v>
      </c>
      <c r="CL212" s="23">
        <v>2</v>
      </c>
      <c r="CM212" s="57">
        <v>1</v>
      </c>
      <c r="CN212" s="5" t="s">
        <v>113</v>
      </c>
      <c r="CO212" s="5">
        <v>2</v>
      </c>
      <c r="CP212" s="5" t="s">
        <v>6598</v>
      </c>
      <c r="CQ212" s="5">
        <v>1</v>
      </c>
      <c r="CR212" s="23">
        <f t="shared" si="17"/>
        <v>8</v>
      </c>
      <c r="CS212" s="56" t="s">
        <v>2829</v>
      </c>
      <c r="CT212" s="57" t="s">
        <v>5284</v>
      </c>
      <c r="CU212" s="23" t="s">
        <v>5268</v>
      </c>
      <c r="CV212" s="23">
        <v>1</v>
      </c>
      <c r="CW212" s="23">
        <v>0</v>
      </c>
      <c r="CX212" s="23">
        <v>1</v>
      </c>
      <c r="CY212" s="23">
        <v>0</v>
      </c>
      <c r="CZ212" s="23" t="s">
        <v>5256</v>
      </c>
      <c r="DA212" s="16" t="s">
        <v>209</v>
      </c>
      <c r="DB212" s="23">
        <v>1</v>
      </c>
      <c r="DC212" s="23">
        <v>0</v>
      </c>
      <c r="DD212" s="23">
        <v>0</v>
      </c>
      <c r="DE212" s="23">
        <v>0</v>
      </c>
      <c r="DF212" s="23">
        <v>0</v>
      </c>
      <c r="DG212" s="23">
        <v>0</v>
      </c>
      <c r="DH212" s="23">
        <v>0</v>
      </c>
      <c r="DI212" s="16" t="s">
        <v>2830</v>
      </c>
      <c r="DJ212" s="16" t="s">
        <v>189</v>
      </c>
      <c r="DK212" s="61" t="s">
        <v>1169</v>
      </c>
      <c r="DL212" s="61" t="s">
        <v>6005</v>
      </c>
      <c r="DM212" s="21">
        <v>0</v>
      </c>
      <c r="DN212" s="5">
        <v>1</v>
      </c>
      <c r="DO212" s="23">
        <v>0</v>
      </c>
      <c r="DP212" s="23">
        <v>0</v>
      </c>
      <c r="DQ212" s="16" t="s">
        <v>386</v>
      </c>
      <c r="DR212" s="23">
        <v>0</v>
      </c>
      <c r="DS212" s="23">
        <v>0</v>
      </c>
      <c r="DT212" s="23">
        <v>0</v>
      </c>
      <c r="DU212" s="23">
        <v>1</v>
      </c>
      <c r="DV212" s="23">
        <v>0</v>
      </c>
      <c r="DW212" s="23">
        <v>0</v>
      </c>
      <c r="DX212" s="23">
        <v>1</v>
      </c>
      <c r="DY212" s="80" t="s">
        <v>100</v>
      </c>
      <c r="DZ212" s="30" t="s">
        <v>100</v>
      </c>
      <c r="EA212" s="23" t="s">
        <v>100</v>
      </c>
      <c r="EB212" s="23" t="s">
        <v>100</v>
      </c>
      <c r="EC212" s="23">
        <v>0</v>
      </c>
      <c r="ED212" s="23">
        <v>0</v>
      </c>
      <c r="EE212" s="23">
        <v>0</v>
      </c>
      <c r="EF212" s="23">
        <v>0</v>
      </c>
      <c r="EG212" s="23">
        <v>0</v>
      </c>
      <c r="EH212" s="23" t="s">
        <v>5871</v>
      </c>
      <c r="EI212" s="9" t="s">
        <v>2831</v>
      </c>
      <c r="EJ212" s="5" t="s">
        <v>2832</v>
      </c>
      <c r="EK212" s="5" t="s">
        <v>100</v>
      </c>
      <c r="EL212" t="s">
        <v>2832</v>
      </c>
      <c r="EM212" s="5" t="s">
        <v>100</v>
      </c>
      <c r="EN212" s="29" t="s">
        <v>100</v>
      </c>
      <c r="EO212" s="24" t="s">
        <v>2833</v>
      </c>
      <c r="EP212" s="3"/>
      <c r="EQ212" s="3"/>
      <c r="ER212" s="3"/>
      <c r="ES212" s="3"/>
      <c r="ET212" s="3"/>
      <c r="EU212" s="3"/>
      <c r="EV212" s="3"/>
      <c r="EW212" s="3"/>
    </row>
    <row r="213" spans="1:153" ht="15.75" customHeight="1" x14ac:dyDescent="0.3">
      <c r="A213" t="s">
        <v>2840</v>
      </c>
      <c r="B213" t="s">
        <v>1377</v>
      </c>
      <c r="C213" t="s">
        <v>244</v>
      </c>
      <c r="D213" s="45">
        <v>42264</v>
      </c>
      <c r="E213" s="45">
        <v>42264</v>
      </c>
      <c r="F213" s="45">
        <v>42276</v>
      </c>
      <c r="G213" s="45">
        <v>42276</v>
      </c>
      <c r="H213" s="45" t="s">
        <v>5526</v>
      </c>
      <c r="I213" s="45">
        <v>42486</v>
      </c>
      <c r="J213" s="45">
        <v>42486</v>
      </c>
      <c r="K213" t="s">
        <v>271</v>
      </c>
      <c r="L213" s="45" t="s">
        <v>100</v>
      </c>
      <c r="M213" s="45" t="s">
        <v>100</v>
      </c>
      <c r="N213" s="22" t="s">
        <v>100</v>
      </c>
      <c r="O213" s="29" t="s">
        <v>100</v>
      </c>
      <c r="P213" s="45" t="s">
        <v>100</v>
      </c>
      <c r="Q213" s="45" t="s">
        <v>100</v>
      </c>
      <c r="R213" s="22" t="s">
        <v>100</v>
      </c>
      <c r="S213" s="45" t="s">
        <v>100</v>
      </c>
      <c r="T213" t="s">
        <v>130</v>
      </c>
      <c r="U213" t="s">
        <v>131</v>
      </c>
      <c r="W213" t="s">
        <v>1073</v>
      </c>
      <c r="X213" s="5" t="s">
        <v>100</v>
      </c>
      <c r="Y213" s="5" t="s">
        <v>100</v>
      </c>
      <c r="Z213" t="s">
        <v>100</v>
      </c>
      <c r="AA213" t="s">
        <v>100</v>
      </c>
      <c r="AB213" s="5" t="s">
        <v>5793</v>
      </c>
      <c r="AC213" s="16" t="s">
        <v>5988</v>
      </c>
      <c r="AD213" t="s">
        <v>6319</v>
      </c>
      <c r="AE213" s="5" t="s">
        <v>2556</v>
      </c>
      <c r="AF213" s="5" t="s">
        <v>6320</v>
      </c>
      <c r="AG213" s="16" t="s">
        <v>2835</v>
      </c>
      <c r="AH213" s="5" t="s">
        <v>138</v>
      </c>
      <c r="AI213" s="23" t="s">
        <v>100</v>
      </c>
      <c r="AJ213" s="5" t="s">
        <v>100</v>
      </c>
      <c r="AK213" s="23" t="s">
        <v>111</v>
      </c>
      <c r="AL213" s="5" t="s">
        <v>112</v>
      </c>
      <c r="AM213" s="16" t="s">
        <v>100</v>
      </c>
      <c r="AN213" s="16" t="s">
        <v>100</v>
      </c>
      <c r="AO213" s="16" t="s">
        <v>100</v>
      </c>
      <c r="AP213" s="16" t="s">
        <v>100</v>
      </c>
      <c r="AQ213" s="21" t="s">
        <v>6598</v>
      </c>
      <c r="AR213" s="5" t="s">
        <v>1041</v>
      </c>
      <c r="AS213">
        <v>0</v>
      </c>
      <c r="AT213">
        <v>0</v>
      </c>
      <c r="AU213" s="23">
        <v>1</v>
      </c>
      <c r="AV213">
        <v>0</v>
      </c>
      <c r="AW213">
        <v>0</v>
      </c>
      <c r="AX213">
        <v>0</v>
      </c>
      <c r="AY213">
        <v>0</v>
      </c>
      <c r="AZ213">
        <v>0</v>
      </c>
      <c r="BA213">
        <v>0</v>
      </c>
      <c r="BB213">
        <v>0</v>
      </c>
      <c r="BC213" t="s">
        <v>1042</v>
      </c>
      <c r="BD213" t="s">
        <v>1042</v>
      </c>
      <c r="BE213" s="23">
        <v>0</v>
      </c>
      <c r="BF213" s="29">
        <v>0</v>
      </c>
      <c r="BG213" s="29">
        <v>0</v>
      </c>
      <c r="BH213" s="29">
        <v>0</v>
      </c>
      <c r="BI213" s="29">
        <v>1</v>
      </c>
      <c r="BJ213" s="29">
        <v>0</v>
      </c>
      <c r="BK213" s="29">
        <v>0</v>
      </c>
      <c r="BL213" s="29">
        <v>0</v>
      </c>
      <c r="BM213" s="29">
        <v>0</v>
      </c>
      <c r="BN213" s="29">
        <v>0</v>
      </c>
      <c r="BO213" s="29">
        <v>0</v>
      </c>
      <c r="BP213" s="29">
        <v>0</v>
      </c>
      <c r="BQ213" s="29">
        <v>0</v>
      </c>
      <c r="BR213" s="29">
        <v>0</v>
      </c>
      <c r="BS213" s="29">
        <v>0</v>
      </c>
      <c r="BT213" s="29">
        <v>0</v>
      </c>
      <c r="BU213" s="29">
        <v>0</v>
      </c>
      <c r="BV213" s="29">
        <v>0</v>
      </c>
      <c r="BW213" s="29">
        <v>0</v>
      </c>
      <c r="BX213" s="29">
        <v>0</v>
      </c>
      <c r="BY213" s="29">
        <v>0</v>
      </c>
      <c r="BZ213" s="29">
        <v>0</v>
      </c>
      <c r="CA213" s="29">
        <v>0</v>
      </c>
      <c r="CB213" s="29">
        <v>0</v>
      </c>
      <c r="CC213" s="29">
        <v>0</v>
      </c>
      <c r="CD213" s="29">
        <v>0</v>
      </c>
      <c r="CE213" s="29">
        <v>0</v>
      </c>
      <c r="CF213" s="29">
        <v>0</v>
      </c>
      <c r="CG213" s="29">
        <v>0</v>
      </c>
      <c r="CH213" s="57" t="s">
        <v>5987</v>
      </c>
      <c r="CI213" s="57" t="s">
        <v>5742</v>
      </c>
      <c r="CJ213" s="23">
        <v>2</v>
      </c>
      <c r="CK213" s="57" t="s">
        <v>5743</v>
      </c>
      <c r="CL213" s="23">
        <v>2</v>
      </c>
      <c r="CM213" s="57">
        <v>1</v>
      </c>
      <c r="CN213" s="5" t="s">
        <v>113</v>
      </c>
      <c r="CO213" s="5">
        <v>2</v>
      </c>
      <c r="CP213" s="5" t="s">
        <v>6598</v>
      </c>
      <c r="CQ213" s="5">
        <v>1</v>
      </c>
      <c r="CR213" s="23">
        <f t="shared" si="17"/>
        <v>8</v>
      </c>
      <c r="CS213" s="56" t="s">
        <v>2836</v>
      </c>
      <c r="CT213" s="57" t="s">
        <v>2837</v>
      </c>
      <c r="CU213" s="23" t="s">
        <v>113</v>
      </c>
      <c r="CV213" s="23">
        <v>1</v>
      </c>
      <c r="CW213" s="23">
        <v>0</v>
      </c>
      <c r="CX213" s="23">
        <v>0</v>
      </c>
      <c r="CY213" s="23">
        <v>0</v>
      </c>
      <c r="CZ213" s="23" t="s">
        <v>100</v>
      </c>
      <c r="DA213" s="16" t="s">
        <v>209</v>
      </c>
      <c r="DB213" s="23">
        <v>1</v>
      </c>
      <c r="DC213" s="23">
        <v>0</v>
      </c>
      <c r="DD213" s="23">
        <v>0</v>
      </c>
      <c r="DE213" s="23">
        <v>0</v>
      </c>
      <c r="DF213" s="23">
        <v>0</v>
      </c>
      <c r="DG213" s="23">
        <v>0</v>
      </c>
      <c r="DH213" s="23">
        <v>0</v>
      </c>
      <c r="DI213" s="21" t="s">
        <v>100</v>
      </c>
      <c r="DJ213" s="16" t="s">
        <v>100</v>
      </c>
      <c r="DK213" s="23" t="s">
        <v>100</v>
      </c>
      <c r="DL213" s="23" t="s">
        <v>100</v>
      </c>
      <c r="DM213" s="21">
        <v>0</v>
      </c>
      <c r="DN213" s="23">
        <v>0</v>
      </c>
      <c r="DO213" s="23">
        <v>0</v>
      </c>
      <c r="DP213" s="23">
        <v>0</v>
      </c>
      <c r="DQ213" s="16" t="s">
        <v>120</v>
      </c>
      <c r="DR213" s="23">
        <v>0</v>
      </c>
      <c r="DS213" s="23">
        <v>0</v>
      </c>
      <c r="DT213" s="23">
        <v>0</v>
      </c>
      <c r="DU213" s="23">
        <v>1</v>
      </c>
      <c r="DV213" s="23">
        <v>0</v>
      </c>
      <c r="DW213" s="23">
        <v>0</v>
      </c>
      <c r="DX213" s="23">
        <v>0</v>
      </c>
      <c r="DY213" s="80" t="s">
        <v>100</v>
      </c>
      <c r="DZ213" s="30" t="s">
        <v>100</v>
      </c>
      <c r="EA213" s="23" t="s">
        <v>100</v>
      </c>
      <c r="EB213" s="23" t="s">
        <v>100</v>
      </c>
      <c r="EC213" s="23">
        <v>0</v>
      </c>
      <c r="ED213" s="23">
        <v>0</v>
      </c>
      <c r="EE213" s="23">
        <v>0</v>
      </c>
      <c r="EF213" s="23">
        <v>0</v>
      </c>
      <c r="EG213" s="23">
        <v>0</v>
      </c>
      <c r="EH213" s="23" t="s">
        <v>5729</v>
      </c>
      <c r="EI213" s="9" t="s">
        <v>2838</v>
      </c>
      <c r="EJ213" s="5" t="s">
        <v>2839</v>
      </c>
      <c r="EK213" s="5" t="s">
        <v>100</v>
      </c>
      <c r="EL213" t="s">
        <v>2511</v>
      </c>
      <c r="EM213" s="5" t="s">
        <v>100</v>
      </c>
      <c r="EN213" s="29" t="s">
        <v>100</v>
      </c>
      <c r="EO213" t="s">
        <v>100</v>
      </c>
      <c r="EP213" s="3"/>
      <c r="EQ213" s="3"/>
      <c r="ER213" s="3"/>
      <c r="ES213" s="3"/>
      <c r="ET213" s="3"/>
      <c r="EU213" s="3"/>
      <c r="EV213" s="3"/>
      <c r="EW213" s="3"/>
    </row>
    <row r="214" spans="1:153" ht="15.75" customHeight="1" x14ac:dyDescent="0.3">
      <c r="A214" t="s">
        <v>2845</v>
      </c>
      <c r="B214" t="s">
        <v>1377</v>
      </c>
      <c r="C214" t="s">
        <v>244</v>
      </c>
      <c r="D214" s="45">
        <v>42262</v>
      </c>
      <c r="E214" s="45">
        <v>42262</v>
      </c>
      <c r="F214" s="45">
        <v>42265</v>
      </c>
      <c r="G214" s="45">
        <v>42265</v>
      </c>
      <c r="H214" s="45" t="s">
        <v>5527</v>
      </c>
      <c r="I214" s="45">
        <v>42788</v>
      </c>
      <c r="J214" s="45">
        <v>42788</v>
      </c>
      <c r="K214" t="s">
        <v>271</v>
      </c>
      <c r="L214" s="45" t="s">
        <v>100</v>
      </c>
      <c r="M214" s="45" t="s">
        <v>100</v>
      </c>
      <c r="N214" s="22" t="s">
        <v>100</v>
      </c>
      <c r="O214" t="s">
        <v>100</v>
      </c>
      <c r="P214" s="45" t="s">
        <v>100</v>
      </c>
      <c r="Q214" s="45" t="s">
        <v>100</v>
      </c>
      <c r="R214" s="22" t="s">
        <v>100</v>
      </c>
      <c r="S214" s="45" t="s">
        <v>100</v>
      </c>
      <c r="T214" t="s">
        <v>130</v>
      </c>
      <c r="U214" s="14" t="s">
        <v>100</v>
      </c>
      <c r="V214" s="14"/>
      <c r="W214" t="s">
        <v>100</v>
      </c>
      <c r="X214" s="5" t="s">
        <v>100</v>
      </c>
      <c r="Y214" s="5" t="s">
        <v>100</v>
      </c>
      <c r="Z214" t="s">
        <v>100</v>
      </c>
      <c r="AA214" t="s">
        <v>100</v>
      </c>
      <c r="AB214" s="5" t="s">
        <v>5793</v>
      </c>
      <c r="AC214" s="16" t="s">
        <v>5990</v>
      </c>
      <c r="AD214" t="s">
        <v>1268</v>
      </c>
      <c r="AE214" s="5" t="s">
        <v>108</v>
      </c>
      <c r="AF214" s="5" t="s">
        <v>100</v>
      </c>
      <c r="AG214" s="16" t="s">
        <v>1206</v>
      </c>
      <c r="AH214" s="5" t="s">
        <v>138</v>
      </c>
      <c r="AI214" s="23" t="s">
        <v>161</v>
      </c>
      <c r="AJ214" s="5" t="s">
        <v>219</v>
      </c>
      <c r="AK214" s="23" t="s">
        <v>111</v>
      </c>
      <c r="AL214" s="5" t="s">
        <v>112</v>
      </c>
      <c r="AM214" s="16" t="s">
        <v>1207</v>
      </c>
      <c r="AN214" s="16" t="s">
        <v>138</v>
      </c>
      <c r="AO214" s="16" t="s">
        <v>111</v>
      </c>
      <c r="AP214" s="16" t="s">
        <v>112</v>
      </c>
      <c r="AQ214" s="21" t="s">
        <v>6598</v>
      </c>
      <c r="AR214" s="5" t="s">
        <v>1041</v>
      </c>
      <c r="AS214">
        <v>0</v>
      </c>
      <c r="AT214">
        <v>0</v>
      </c>
      <c r="AU214" s="23">
        <v>1</v>
      </c>
      <c r="AV214">
        <v>0</v>
      </c>
      <c r="AW214">
        <v>0</v>
      </c>
      <c r="AX214">
        <v>0</v>
      </c>
      <c r="AY214">
        <v>0</v>
      </c>
      <c r="AZ214">
        <v>0</v>
      </c>
      <c r="BA214">
        <v>0</v>
      </c>
      <c r="BB214">
        <v>0</v>
      </c>
      <c r="BC214" s="16" t="s">
        <v>1152</v>
      </c>
      <c r="BD214" s="16" t="s">
        <v>1152</v>
      </c>
      <c r="BE214" s="23">
        <v>0</v>
      </c>
      <c r="BF214" s="29">
        <v>0</v>
      </c>
      <c r="BG214" s="29">
        <v>0</v>
      </c>
      <c r="BH214" s="29">
        <v>0</v>
      </c>
      <c r="BI214" s="29">
        <v>0</v>
      </c>
      <c r="BJ214" s="29">
        <v>0</v>
      </c>
      <c r="BK214" s="29">
        <v>1</v>
      </c>
      <c r="BL214" s="29">
        <v>0</v>
      </c>
      <c r="BM214" s="29">
        <v>0</v>
      </c>
      <c r="BN214" s="29">
        <v>0</v>
      </c>
      <c r="BO214" s="29">
        <v>0</v>
      </c>
      <c r="BP214" s="29">
        <v>0</v>
      </c>
      <c r="BQ214" s="29">
        <v>0</v>
      </c>
      <c r="BR214" s="29">
        <v>0</v>
      </c>
      <c r="BS214" s="29">
        <v>0</v>
      </c>
      <c r="BT214" s="29">
        <v>0</v>
      </c>
      <c r="BU214" s="29">
        <v>0</v>
      </c>
      <c r="BV214" s="29">
        <v>0</v>
      </c>
      <c r="BW214" s="29">
        <v>0</v>
      </c>
      <c r="BX214" s="29">
        <v>0</v>
      </c>
      <c r="BY214" s="29">
        <v>0</v>
      </c>
      <c r="BZ214" s="29">
        <v>0</v>
      </c>
      <c r="CA214" s="29">
        <v>0</v>
      </c>
      <c r="CB214" s="29">
        <v>0</v>
      </c>
      <c r="CC214" s="29">
        <v>0</v>
      </c>
      <c r="CD214" s="29">
        <v>0</v>
      </c>
      <c r="CE214" s="29">
        <v>0</v>
      </c>
      <c r="CF214" s="29">
        <v>0</v>
      </c>
      <c r="CG214" s="29">
        <v>0</v>
      </c>
      <c r="CH214" s="57" t="s">
        <v>5989</v>
      </c>
      <c r="CI214" s="57" t="s">
        <v>100</v>
      </c>
      <c r="CJ214" s="23" t="s">
        <v>100</v>
      </c>
      <c r="CK214" s="57" t="s">
        <v>5740</v>
      </c>
      <c r="CL214" s="23">
        <v>1</v>
      </c>
      <c r="CM214" s="57">
        <v>1</v>
      </c>
      <c r="CN214" s="5" t="s">
        <v>113</v>
      </c>
      <c r="CO214" s="5">
        <v>2</v>
      </c>
      <c r="CP214" s="5" t="s">
        <v>6598</v>
      </c>
      <c r="CQ214" s="5">
        <v>1</v>
      </c>
      <c r="CR214" s="23" t="s">
        <v>100</v>
      </c>
      <c r="CS214" s="56" t="s">
        <v>2841</v>
      </c>
      <c r="CT214" s="57" t="s">
        <v>2842</v>
      </c>
      <c r="CU214" s="23" t="s">
        <v>113</v>
      </c>
      <c r="CV214" s="23">
        <v>1</v>
      </c>
      <c r="CW214" s="23">
        <v>0</v>
      </c>
      <c r="CX214" s="23">
        <v>0</v>
      </c>
      <c r="CY214" s="23">
        <v>0</v>
      </c>
      <c r="CZ214" s="23" t="s">
        <v>100</v>
      </c>
      <c r="DA214" s="16" t="s">
        <v>209</v>
      </c>
      <c r="DB214" s="23">
        <v>1</v>
      </c>
      <c r="DC214" s="23">
        <v>0</v>
      </c>
      <c r="DD214" s="23">
        <v>0</v>
      </c>
      <c r="DE214" s="23">
        <v>0</v>
      </c>
      <c r="DF214" s="23">
        <v>0</v>
      </c>
      <c r="DG214" s="23">
        <v>0</v>
      </c>
      <c r="DH214" s="23">
        <v>0</v>
      </c>
      <c r="DI214" s="21" t="s">
        <v>100</v>
      </c>
      <c r="DJ214" s="16" t="s">
        <v>100</v>
      </c>
      <c r="DK214" s="23" t="s">
        <v>100</v>
      </c>
      <c r="DL214" s="23" t="s">
        <v>100</v>
      </c>
      <c r="DM214" s="21">
        <v>0</v>
      </c>
      <c r="DN214" s="23">
        <v>0</v>
      </c>
      <c r="DO214" s="23">
        <v>0</v>
      </c>
      <c r="DP214" s="23">
        <v>0</v>
      </c>
      <c r="DQ214" s="16" t="s">
        <v>120</v>
      </c>
      <c r="DR214" s="23">
        <v>0</v>
      </c>
      <c r="DS214" s="23">
        <v>0</v>
      </c>
      <c r="DT214" s="23">
        <v>0</v>
      </c>
      <c r="DU214" s="23">
        <v>1</v>
      </c>
      <c r="DV214" s="23">
        <v>0</v>
      </c>
      <c r="DW214" s="23">
        <v>0</v>
      </c>
      <c r="DX214" s="23">
        <v>0</v>
      </c>
      <c r="DY214" s="80" t="s">
        <v>100</v>
      </c>
      <c r="DZ214" s="30" t="s">
        <v>100</v>
      </c>
      <c r="EA214" s="23" t="s">
        <v>100</v>
      </c>
      <c r="EB214" s="23" t="s">
        <v>100</v>
      </c>
      <c r="EC214" s="23">
        <v>0</v>
      </c>
      <c r="ED214" s="23">
        <v>0</v>
      </c>
      <c r="EE214" s="23">
        <v>0</v>
      </c>
      <c r="EF214" s="23">
        <v>0</v>
      </c>
      <c r="EG214" s="23">
        <v>0</v>
      </c>
      <c r="EH214" s="23" t="s">
        <v>5729</v>
      </c>
      <c r="EI214" s="9" t="s">
        <v>2843</v>
      </c>
      <c r="EJ214" s="5" t="s">
        <v>2844</v>
      </c>
      <c r="EK214" s="5" t="s">
        <v>1883</v>
      </c>
      <c r="EL214" t="s">
        <v>1883</v>
      </c>
      <c r="EM214" s="5" t="s">
        <v>100</v>
      </c>
      <c r="EN214" s="29" t="s">
        <v>100</v>
      </c>
      <c r="EO214" s="29" t="s">
        <v>100</v>
      </c>
      <c r="EP214" s="3"/>
      <c r="EQ214" s="3"/>
      <c r="ER214" s="3"/>
      <c r="ES214" s="3"/>
      <c r="ET214" s="3"/>
      <c r="EU214" s="3"/>
      <c r="EV214" s="3"/>
      <c r="EW214" s="3"/>
    </row>
    <row r="215" spans="1:153" ht="15.75" customHeight="1" x14ac:dyDescent="0.3">
      <c r="A215" t="s">
        <v>1513</v>
      </c>
      <c r="B215" t="s">
        <v>1377</v>
      </c>
      <c r="C215" t="s">
        <v>244</v>
      </c>
      <c r="D215" s="45">
        <v>44216</v>
      </c>
      <c r="E215" s="45">
        <v>44216</v>
      </c>
      <c r="F215" s="45">
        <v>44228</v>
      </c>
      <c r="G215" s="45">
        <v>44228</v>
      </c>
      <c r="H215" s="45" t="s">
        <v>5424</v>
      </c>
      <c r="I215" s="45">
        <v>44440</v>
      </c>
      <c r="J215" s="45">
        <v>44440</v>
      </c>
      <c r="K215" t="s">
        <v>99</v>
      </c>
      <c r="L215" s="45" t="s">
        <v>1446</v>
      </c>
      <c r="M215" s="45">
        <v>44409</v>
      </c>
      <c r="N215" s="22" t="s">
        <v>1514</v>
      </c>
      <c r="O215" t="s">
        <v>271</v>
      </c>
      <c r="P215" s="45" t="s">
        <v>100</v>
      </c>
      <c r="Q215" s="45" t="s">
        <v>100</v>
      </c>
      <c r="R215" s="22" t="s">
        <v>100</v>
      </c>
      <c r="S215" s="47" t="s">
        <v>100</v>
      </c>
      <c r="T215" s="5" t="s">
        <v>130</v>
      </c>
      <c r="U215" s="5" t="s">
        <v>131</v>
      </c>
      <c r="V215" s="5"/>
      <c r="W215" s="5" t="s">
        <v>584</v>
      </c>
      <c r="X215" s="5" t="s">
        <v>1515</v>
      </c>
      <c r="Y215" s="5" t="s">
        <v>1516</v>
      </c>
      <c r="Z215" s="5" t="s">
        <v>100</v>
      </c>
      <c r="AA215" s="5">
        <v>2600</v>
      </c>
      <c r="AB215" s="5" t="s">
        <v>5876</v>
      </c>
      <c r="AC215" s="5" t="s">
        <v>5890</v>
      </c>
      <c r="AD215" s="5" t="s">
        <v>273</v>
      </c>
      <c r="AE215" s="5" t="s">
        <v>274</v>
      </c>
      <c r="AF215" s="5" t="s">
        <v>100</v>
      </c>
      <c r="AG215" s="5" t="s">
        <v>1517</v>
      </c>
      <c r="AH215" s="5" t="s">
        <v>138</v>
      </c>
      <c r="AI215" s="23" t="s">
        <v>161</v>
      </c>
      <c r="AJ215" s="5" t="s">
        <v>219</v>
      </c>
      <c r="AK215" s="23" t="s">
        <v>111</v>
      </c>
      <c r="AL215" s="5" t="s">
        <v>603</v>
      </c>
      <c r="AM215" s="5" t="s">
        <v>1450</v>
      </c>
      <c r="AN215" s="5" t="s">
        <v>110</v>
      </c>
      <c r="AO215" s="5" t="s">
        <v>111</v>
      </c>
      <c r="AP215" s="5" t="s">
        <v>112</v>
      </c>
      <c r="AQ215" s="5" t="s">
        <v>123</v>
      </c>
      <c r="AR215" s="5" t="s">
        <v>5887</v>
      </c>
      <c r="AS215">
        <v>1</v>
      </c>
      <c r="AT215">
        <v>1</v>
      </c>
      <c r="AU215">
        <v>0</v>
      </c>
      <c r="AV215">
        <v>0</v>
      </c>
      <c r="AW215">
        <v>0</v>
      </c>
      <c r="AX215">
        <v>0</v>
      </c>
      <c r="AY215">
        <v>1</v>
      </c>
      <c r="AZ215">
        <v>0</v>
      </c>
      <c r="BA215">
        <v>1</v>
      </c>
      <c r="BB215">
        <v>0</v>
      </c>
      <c r="BC215" t="s">
        <v>5888</v>
      </c>
      <c r="BD215" t="s">
        <v>5889</v>
      </c>
      <c r="BE215">
        <v>1</v>
      </c>
      <c r="BF215" s="29">
        <v>0</v>
      </c>
      <c r="BG215" s="29">
        <v>0</v>
      </c>
      <c r="BH215" s="23">
        <v>1</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1</v>
      </c>
      <c r="BX215" s="29">
        <v>0</v>
      </c>
      <c r="BY215" s="29">
        <v>0</v>
      </c>
      <c r="BZ215" s="29">
        <v>0</v>
      </c>
      <c r="CA215" s="29">
        <v>0</v>
      </c>
      <c r="CB215" s="29">
        <v>1</v>
      </c>
      <c r="CC215" s="29">
        <v>0</v>
      </c>
      <c r="CD215" s="29">
        <v>0</v>
      </c>
      <c r="CE215" s="29">
        <v>0</v>
      </c>
      <c r="CF215" s="29">
        <v>0</v>
      </c>
      <c r="CG215" s="29">
        <v>0</v>
      </c>
      <c r="CH215" s="7" t="s">
        <v>5886</v>
      </c>
      <c r="CI215" s="7" t="s">
        <v>5739</v>
      </c>
      <c r="CJ215" s="23">
        <v>1</v>
      </c>
      <c r="CK215" s="7" t="s">
        <v>5740</v>
      </c>
      <c r="CL215" s="23">
        <v>1</v>
      </c>
      <c r="CM215" s="7">
        <v>2</v>
      </c>
      <c r="CN215" s="5" t="s">
        <v>113</v>
      </c>
      <c r="CO215" s="5">
        <v>2</v>
      </c>
      <c r="CP215" s="5" t="s">
        <v>123</v>
      </c>
      <c r="CQ215" s="5">
        <v>3</v>
      </c>
      <c r="CR215" s="23">
        <f>SUM(CJ215,CL215,CM215,CO215, CQ215)</f>
        <v>9</v>
      </c>
      <c r="CS215" s="27" t="s">
        <v>1518</v>
      </c>
      <c r="CT215" s="7" t="s">
        <v>1519</v>
      </c>
      <c r="CU215" s="23" t="s">
        <v>113</v>
      </c>
      <c r="CV215" s="23">
        <v>1</v>
      </c>
      <c r="CW215" s="23">
        <v>0</v>
      </c>
      <c r="CX215" s="23">
        <v>0</v>
      </c>
      <c r="CY215" s="23">
        <v>0</v>
      </c>
      <c r="CZ215" s="23" t="s">
        <v>100</v>
      </c>
      <c r="DA215" s="7" t="s">
        <v>209</v>
      </c>
      <c r="DB215" s="23">
        <v>1</v>
      </c>
      <c r="DC215" s="23">
        <v>0</v>
      </c>
      <c r="DD215" s="23">
        <v>0</v>
      </c>
      <c r="DE215" s="23">
        <v>0</v>
      </c>
      <c r="DF215" s="23">
        <v>0</v>
      </c>
      <c r="DG215" s="23">
        <v>0</v>
      </c>
      <c r="DH215" s="23">
        <v>0</v>
      </c>
      <c r="DI215" s="21" t="s">
        <v>100</v>
      </c>
      <c r="DJ215" s="7" t="s">
        <v>100</v>
      </c>
      <c r="DK215" s="23" t="s">
        <v>100</v>
      </c>
      <c r="DL215" s="23" t="s">
        <v>100</v>
      </c>
      <c r="DM215" s="21">
        <v>0</v>
      </c>
      <c r="DN215" s="23">
        <v>0</v>
      </c>
      <c r="DO215" s="23">
        <v>0</v>
      </c>
      <c r="DP215" s="23">
        <v>0</v>
      </c>
      <c r="DQ215" s="7" t="s">
        <v>120</v>
      </c>
      <c r="DR215" s="23">
        <v>0</v>
      </c>
      <c r="DS215" s="23">
        <v>0</v>
      </c>
      <c r="DT215" s="23">
        <v>0</v>
      </c>
      <c r="DU215" s="23">
        <v>1</v>
      </c>
      <c r="DV215" s="23">
        <v>0</v>
      </c>
      <c r="DW215" s="23">
        <v>0</v>
      </c>
      <c r="DX215" s="23">
        <v>0</v>
      </c>
      <c r="DY215" s="80" t="s">
        <v>100</v>
      </c>
      <c r="DZ215" s="30" t="s">
        <v>100</v>
      </c>
      <c r="EA215" s="23" t="s">
        <v>100</v>
      </c>
      <c r="EB215" s="23" t="s">
        <v>100</v>
      </c>
      <c r="EC215" s="23">
        <v>0</v>
      </c>
      <c r="ED215" s="23">
        <v>0</v>
      </c>
      <c r="EE215" s="23">
        <v>0</v>
      </c>
      <c r="EF215" s="23">
        <v>0</v>
      </c>
      <c r="EG215" s="23">
        <v>0</v>
      </c>
      <c r="EH215" s="23" t="s">
        <v>5729</v>
      </c>
      <c r="EI215" s="9" t="s">
        <v>1520</v>
      </c>
      <c r="EJ215" s="23" t="s">
        <v>1521</v>
      </c>
      <c r="EK215" s="23" t="s">
        <v>1522</v>
      </c>
      <c r="EL215" s="23" t="s">
        <v>1523</v>
      </c>
      <c r="EM215" s="5" t="s">
        <v>100</v>
      </c>
      <c r="EN215" s="5" t="s">
        <v>100</v>
      </c>
      <c r="EO215" s="24" t="s">
        <v>1524</v>
      </c>
      <c r="EP215" s="3"/>
      <c r="EQ215" s="3"/>
      <c r="ER215" s="3"/>
      <c r="ES215" s="3"/>
      <c r="ET215" s="3"/>
      <c r="EU215" s="3"/>
      <c r="EV215" s="3"/>
      <c r="EW215" s="3"/>
    </row>
    <row r="216" spans="1:153" ht="15.75" customHeight="1" x14ac:dyDescent="0.3">
      <c r="A216" t="s">
        <v>1525</v>
      </c>
      <c r="B216" t="s">
        <v>100</v>
      </c>
      <c r="C216" s="45" t="s">
        <v>100</v>
      </c>
      <c r="D216" s="45" t="s">
        <v>100</v>
      </c>
      <c r="E216" s="45" t="s">
        <v>100</v>
      </c>
      <c r="F216" s="45" t="s">
        <v>100</v>
      </c>
      <c r="G216" s="45" t="s">
        <v>100</v>
      </c>
      <c r="H216" s="45" t="s">
        <v>100</v>
      </c>
      <c r="I216" s="45" t="s">
        <v>100</v>
      </c>
      <c r="J216" s="45" t="s">
        <v>100</v>
      </c>
      <c r="K216" s="45" t="s">
        <v>100</v>
      </c>
      <c r="L216" s="45" t="s">
        <v>100</v>
      </c>
      <c r="M216" s="45" t="s">
        <v>100</v>
      </c>
      <c r="N216" s="45" t="s">
        <v>100</v>
      </c>
      <c r="O216" s="45" t="s">
        <v>100</v>
      </c>
      <c r="P216" s="45" t="s">
        <v>100</v>
      </c>
      <c r="Q216" s="45" t="s">
        <v>100</v>
      </c>
      <c r="R216" s="45" t="s">
        <v>100</v>
      </c>
      <c r="S216" s="45" t="s">
        <v>100</v>
      </c>
      <c r="T216" s="45" t="s">
        <v>100</v>
      </c>
      <c r="U216" s="45" t="s">
        <v>100</v>
      </c>
      <c r="V216" s="45"/>
      <c r="W216" s="45" t="s">
        <v>100</v>
      </c>
      <c r="X216" s="45" t="s">
        <v>100</v>
      </c>
      <c r="Y216" s="5" t="s">
        <v>1526</v>
      </c>
      <c r="Z216" s="5" t="s">
        <v>100</v>
      </c>
      <c r="AA216" s="5" t="s">
        <v>100</v>
      </c>
      <c r="AB216" s="5" t="s">
        <v>100</v>
      </c>
      <c r="AC216" s="5" t="s">
        <v>100</v>
      </c>
      <c r="AD216" s="5" t="s">
        <v>100</v>
      </c>
      <c r="AE216" s="5" t="s">
        <v>100</v>
      </c>
      <c r="AF216" s="5" t="s">
        <v>100</v>
      </c>
      <c r="AG216" s="5" t="s">
        <v>100</v>
      </c>
      <c r="AH216" s="5" t="s">
        <v>100</v>
      </c>
      <c r="AI216" s="5" t="s">
        <v>100</v>
      </c>
      <c r="AJ216" s="5" t="s">
        <v>100</v>
      </c>
      <c r="AK216" s="5" t="s">
        <v>100</v>
      </c>
      <c r="AL216" s="5" t="s">
        <v>100</v>
      </c>
      <c r="AM216" s="5" t="s">
        <v>100</v>
      </c>
      <c r="AN216" s="5" t="s">
        <v>100</v>
      </c>
      <c r="AO216" s="5" t="s">
        <v>100</v>
      </c>
      <c r="AP216" s="5" t="s">
        <v>100</v>
      </c>
      <c r="AQ216" s="5" t="s">
        <v>100</v>
      </c>
      <c r="AR216" s="5" t="s">
        <v>100</v>
      </c>
      <c r="AS216">
        <v>0</v>
      </c>
      <c r="AT216">
        <v>0</v>
      </c>
      <c r="AU216">
        <v>0</v>
      </c>
      <c r="AV216">
        <v>0</v>
      </c>
      <c r="AW216">
        <v>0</v>
      </c>
      <c r="AX216">
        <v>0</v>
      </c>
      <c r="AY216">
        <v>0</v>
      </c>
      <c r="AZ216">
        <v>0</v>
      </c>
      <c r="BA216">
        <v>0</v>
      </c>
      <c r="BB216">
        <v>0</v>
      </c>
      <c r="BC216" t="s">
        <v>100</v>
      </c>
      <c r="BD216" t="s">
        <v>100</v>
      </c>
      <c r="BE216" s="5">
        <v>0</v>
      </c>
      <c r="BF216" s="5">
        <v>0</v>
      </c>
      <c r="BG216" s="5">
        <v>0</v>
      </c>
      <c r="BH216" s="5">
        <v>0</v>
      </c>
      <c r="BI216" s="5">
        <v>0</v>
      </c>
      <c r="BJ216" s="5">
        <v>0</v>
      </c>
      <c r="BK216" s="5">
        <v>0</v>
      </c>
      <c r="BL216" s="5">
        <v>0</v>
      </c>
      <c r="BM216" s="5">
        <v>0</v>
      </c>
      <c r="BN216" s="5">
        <v>0</v>
      </c>
      <c r="BO216" s="5">
        <v>0</v>
      </c>
      <c r="BP216" s="5">
        <v>0</v>
      </c>
      <c r="BQ216" s="5">
        <v>0</v>
      </c>
      <c r="BR216" s="5">
        <v>0</v>
      </c>
      <c r="BS216" s="5">
        <v>0</v>
      </c>
      <c r="BT216" s="5">
        <v>0</v>
      </c>
      <c r="BU216" s="5">
        <v>0</v>
      </c>
      <c r="BV216" s="5">
        <v>0</v>
      </c>
      <c r="BW216" s="5">
        <v>0</v>
      </c>
      <c r="BX216" s="5">
        <v>0</v>
      </c>
      <c r="BY216" s="5">
        <v>0</v>
      </c>
      <c r="BZ216" s="5">
        <v>0</v>
      </c>
      <c r="CA216" s="5">
        <v>0</v>
      </c>
      <c r="CB216" s="5">
        <v>0</v>
      </c>
      <c r="CC216" s="5">
        <v>0</v>
      </c>
      <c r="CD216" s="5">
        <v>0</v>
      </c>
      <c r="CE216" s="5">
        <v>0</v>
      </c>
      <c r="CF216" s="5">
        <v>0</v>
      </c>
      <c r="CG216" s="5">
        <v>0</v>
      </c>
      <c r="CH216" s="7" t="s">
        <v>100</v>
      </c>
      <c r="CI216" s="7" t="s">
        <v>100</v>
      </c>
      <c r="CJ216" s="23" t="s">
        <v>100</v>
      </c>
      <c r="CK216" s="7" t="s">
        <v>100</v>
      </c>
      <c r="CL216" s="23" t="s">
        <v>100</v>
      </c>
      <c r="CM216" s="78" t="s">
        <v>100</v>
      </c>
      <c r="CN216" s="5" t="s">
        <v>100</v>
      </c>
      <c r="CO216" s="5" t="s">
        <v>100</v>
      </c>
      <c r="CP216" s="5" t="s">
        <v>100</v>
      </c>
      <c r="CQ216" s="5" t="s">
        <v>100</v>
      </c>
      <c r="CR216" s="5" t="s">
        <v>100</v>
      </c>
      <c r="CS216" s="27" t="s">
        <v>100</v>
      </c>
      <c r="CT216" s="7" t="s">
        <v>100</v>
      </c>
      <c r="CU216" s="23" t="s">
        <v>100</v>
      </c>
      <c r="CV216" s="23">
        <v>0</v>
      </c>
      <c r="CW216" s="23">
        <v>0</v>
      </c>
      <c r="CX216" s="23">
        <v>0</v>
      </c>
      <c r="CY216" s="23">
        <v>0</v>
      </c>
      <c r="CZ216" s="23" t="s">
        <v>100</v>
      </c>
      <c r="DA216" s="7" t="s">
        <v>100</v>
      </c>
      <c r="DB216" s="23">
        <v>0</v>
      </c>
      <c r="DC216" s="23">
        <v>0</v>
      </c>
      <c r="DD216" s="23">
        <v>0</v>
      </c>
      <c r="DE216" s="23">
        <v>0</v>
      </c>
      <c r="DF216" s="23">
        <v>0</v>
      </c>
      <c r="DG216" s="23">
        <v>0</v>
      </c>
      <c r="DH216" s="23">
        <v>0</v>
      </c>
      <c r="DI216" s="21" t="s">
        <v>100</v>
      </c>
      <c r="DJ216" s="7" t="s">
        <v>100</v>
      </c>
      <c r="DK216" s="23" t="s">
        <v>100</v>
      </c>
      <c r="DL216" s="23" t="s">
        <v>100</v>
      </c>
      <c r="DM216" s="21">
        <v>0</v>
      </c>
      <c r="DN216" s="23">
        <v>0</v>
      </c>
      <c r="DO216" s="23">
        <v>0</v>
      </c>
      <c r="DP216" s="23">
        <v>0</v>
      </c>
      <c r="DQ216" s="7" t="s">
        <v>100</v>
      </c>
      <c r="DR216" s="23">
        <v>0</v>
      </c>
      <c r="DS216" s="23">
        <v>0</v>
      </c>
      <c r="DT216" s="23">
        <v>0</v>
      </c>
      <c r="DU216" s="23">
        <v>0</v>
      </c>
      <c r="DV216" s="23">
        <v>0</v>
      </c>
      <c r="DW216" s="23">
        <v>0</v>
      </c>
      <c r="DX216" s="23">
        <v>0</v>
      </c>
      <c r="DY216" s="80" t="s">
        <v>100</v>
      </c>
      <c r="DZ216" s="30" t="s">
        <v>100</v>
      </c>
      <c r="EA216" s="23" t="s">
        <v>100</v>
      </c>
      <c r="EB216" s="23" t="s">
        <v>100</v>
      </c>
      <c r="EC216" s="23">
        <v>0</v>
      </c>
      <c r="ED216" s="23">
        <v>0</v>
      </c>
      <c r="EE216" s="23">
        <v>0</v>
      </c>
      <c r="EF216" s="23">
        <v>0</v>
      </c>
      <c r="EG216" s="23">
        <v>0</v>
      </c>
      <c r="EH216" s="23"/>
      <c r="EI216" s="9" t="s">
        <v>100</v>
      </c>
      <c r="EJ216" s="9" t="s">
        <v>100</v>
      </c>
      <c r="EK216" s="9" t="s">
        <v>100</v>
      </c>
      <c r="EL216" s="9" t="s">
        <v>100</v>
      </c>
      <c r="EM216" s="9" t="s">
        <v>100</v>
      </c>
      <c r="EN216" s="9" t="s">
        <v>100</v>
      </c>
      <c r="EO216" s="9" t="s">
        <v>100</v>
      </c>
      <c r="EP216" s="3"/>
      <c r="EQ216" s="3"/>
      <c r="ER216" s="3"/>
      <c r="ES216" s="3"/>
      <c r="ET216" s="3"/>
      <c r="EU216" s="3"/>
      <c r="EV216" s="3"/>
      <c r="EW216" s="3"/>
    </row>
    <row r="217" spans="1:153" ht="15.75" customHeight="1" x14ac:dyDescent="0.3">
      <c r="A217" t="s">
        <v>1527</v>
      </c>
      <c r="B217" t="s">
        <v>1377</v>
      </c>
      <c r="C217" t="s">
        <v>244</v>
      </c>
      <c r="D217" s="45">
        <v>44211</v>
      </c>
      <c r="E217" s="45">
        <v>44211</v>
      </c>
      <c r="F217" s="45">
        <v>44211</v>
      </c>
      <c r="G217" s="45">
        <v>44211</v>
      </c>
      <c r="H217" s="45" t="s">
        <v>5425</v>
      </c>
      <c r="I217" s="45">
        <v>44418</v>
      </c>
      <c r="J217" s="45">
        <v>44418</v>
      </c>
      <c r="K217" t="s">
        <v>271</v>
      </c>
      <c r="L217" s="45" t="s">
        <v>100</v>
      </c>
      <c r="M217" s="45" t="s">
        <v>100</v>
      </c>
      <c r="N217" s="22" t="s">
        <v>101</v>
      </c>
      <c r="O217" t="s">
        <v>100</v>
      </c>
      <c r="P217" s="45" t="s">
        <v>100</v>
      </c>
      <c r="Q217" s="45" t="s">
        <v>100</v>
      </c>
      <c r="R217" s="22" t="s">
        <v>100</v>
      </c>
      <c r="S217" s="47" t="s">
        <v>1528</v>
      </c>
      <c r="T217" s="5" t="s">
        <v>130</v>
      </c>
      <c r="U217" s="5" t="s">
        <v>131</v>
      </c>
      <c r="V217" s="5"/>
      <c r="W217" s="5" t="s">
        <v>1529</v>
      </c>
      <c r="X217" s="5" t="s">
        <v>1530</v>
      </c>
      <c r="Y217" s="5" t="s">
        <v>1531</v>
      </c>
      <c r="Z217" s="5" t="s">
        <v>1532</v>
      </c>
      <c r="AA217" s="5">
        <v>267</v>
      </c>
      <c r="AB217" s="5" t="s">
        <v>5793</v>
      </c>
      <c r="AC217" s="5" t="s">
        <v>1497</v>
      </c>
      <c r="AD217" s="5" t="s">
        <v>252</v>
      </c>
      <c r="AE217" s="5" t="s">
        <v>108</v>
      </c>
      <c r="AF217" s="5" t="s">
        <v>100</v>
      </c>
      <c r="AG217" s="5" t="s">
        <v>1533</v>
      </c>
      <c r="AH217" s="5" t="s">
        <v>160</v>
      </c>
      <c r="AI217" s="23" t="s">
        <v>161</v>
      </c>
      <c r="AJ217" s="5" t="s">
        <v>162</v>
      </c>
      <c r="AK217" s="23" t="s">
        <v>100</v>
      </c>
      <c r="AL217" s="5" t="s">
        <v>100</v>
      </c>
      <c r="AM217" s="5" t="s">
        <v>1534</v>
      </c>
      <c r="AN217" s="5" t="s">
        <v>138</v>
      </c>
      <c r="AO217" s="5" t="s">
        <v>111</v>
      </c>
      <c r="AP217" s="5" t="s">
        <v>100</v>
      </c>
      <c r="AQ217" s="21" t="s">
        <v>6598</v>
      </c>
      <c r="AR217" s="5" t="s">
        <v>256</v>
      </c>
      <c r="AS217">
        <v>1</v>
      </c>
      <c r="AT217">
        <v>0</v>
      </c>
      <c r="AU217">
        <v>0</v>
      </c>
      <c r="AV217">
        <v>0</v>
      </c>
      <c r="AW217">
        <v>0</v>
      </c>
      <c r="AX217">
        <v>0</v>
      </c>
      <c r="AY217">
        <v>0</v>
      </c>
      <c r="AZ217">
        <v>0</v>
      </c>
      <c r="BA217">
        <v>0</v>
      </c>
      <c r="BB217">
        <v>0</v>
      </c>
      <c r="BC217" t="s">
        <v>256</v>
      </c>
      <c r="BD217" t="s">
        <v>256</v>
      </c>
      <c r="BE217">
        <v>1</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7" t="s">
        <v>5891</v>
      </c>
      <c r="CI217" s="7" t="s">
        <v>5739</v>
      </c>
      <c r="CJ217" s="23">
        <v>1</v>
      </c>
      <c r="CK217" s="7" t="s">
        <v>5740</v>
      </c>
      <c r="CL217" s="23">
        <v>1</v>
      </c>
      <c r="CM217" s="7">
        <v>1</v>
      </c>
      <c r="CN217" s="5" t="s">
        <v>113</v>
      </c>
      <c r="CO217" s="5">
        <v>2</v>
      </c>
      <c r="CP217" s="5" t="s">
        <v>6598</v>
      </c>
      <c r="CQ217" s="5">
        <v>1</v>
      </c>
      <c r="CR217" s="23">
        <f>SUM(CJ217,CL217,CM217,CO217, CQ217)</f>
        <v>6</v>
      </c>
      <c r="CS217" s="27" t="s">
        <v>1535</v>
      </c>
      <c r="CT217" s="7" t="s">
        <v>1536</v>
      </c>
      <c r="CU217" s="23" t="s">
        <v>277</v>
      </c>
      <c r="CV217" s="23">
        <v>0</v>
      </c>
      <c r="CW217" s="23">
        <v>1</v>
      </c>
      <c r="CX217" s="23">
        <v>0</v>
      </c>
      <c r="CY217" s="23">
        <v>0</v>
      </c>
      <c r="CZ217" s="23" t="s">
        <v>100</v>
      </c>
      <c r="DA217" s="7" t="s">
        <v>209</v>
      </c>
      <c r="DB217" s="23">
        <v>1</v>
      </c>
      <c r="DC217" s="23">
        <v>0</v>
      </c>
      <c r="DD217" s="23">
        <v>0</v>
      </c>
      <c r="DE217" s="23">
        <v>0</v>
      </c>
      <c r="DF217" s="23">
        <v>0</v>
      </c>
      <c r="DG217" s="23">
        <v>0</v>
      </c>
      <c r="DH217" s="23">
        <v>0</v>
      </c>
      <c r="DI217" s="7" t="s">
        <v>1537</v>
      </c>
      <c r="DJ217" s="7" t="s">
        <v>411</v>
      </c>
      <c r="DK217" s="7" t="s">
        <v>786</v>
      </c>
      <c r="DL217" s="7" t="s">
        <v>411</v>
      </c>
      <c r="DM217" s="21">
        <v>1</v>
      </c>
      <c r="DN217" s="23">
        <v>0</v>
      </c>
      <c r="DO217" s="23">
        <v>0</v>
      </c>
      <c r="DP217" s="23">
        <v>0</v>
      </c>
      <c r="DQ217" s="7" t="s">
        <v>120</v>
      </c>
      <c r="DR217" s="23">
        <v>0</v>
      </c>
      <c r="DS217" s="23">
        <v>0</v>
      </c>
      <c r="DT217" s="23">
        <v>0</v>
      </c>
      <c r="DU217" s="23">
        <v>1</v>
      </c>
      <c r="DV217" s="23">
        <v>0</v>
      </c>
      <c r="DW217" s="23">
        <v>0</v>
      </c>
      <c r="DX217" s="23">
        <v>0</v>
      </c>
      <c r="DY217" s="80" t="s">
        <v>100</v>
      </c>
      <c r="DZ217" s="30" t="s">
        <v>100</v>
      </c>
      <c r="EA217" s="23" t="s">
        <v>100</v>
      </c>
      <c r="EB217" s="23" t="s">
        <v>100</v>
      </c>
      <c r="EC217" s="23">
        <v>0</v>
      </c>
      <c r="ED217" s="23">
        <v>0</v>
      </c>
      <c r="EE217" s="23">
        <v>0</v>
      </c>
      <c r="EF217" s="23">
        <v>0</v>
      </c>
      <c r="EG217" s="23">
        <v>0</v>
      </c>
      <c r="EH217" s="23" t="s">
        <v>5729</v>
      </c>
      <c r="EI217" s="9" t="s">
        <v>1538</v>
      </c>
      <c r="EJ217" s="23" t="s">
        <v>1539</v>
      </c>
      <c r="EK217" s="23" t="s">
        <v>1540</v>
      </c>
      <c r="EL217" s="23" t="s">
        <v>100</v>
      </c>
      <c r="EM217" s="5" t="s">
        <v>1541</v>
      </c>
      <c r="EN217" s="5" t="s">
        <v>100</v>
      </c>
      <c r="EO217" s="24" t="s">
        <v>1542</v>
      </c>
      <c r="EP217" s="3"/>
      <c r="EQ217" s="3"/>
      <c r="ER217" s="3"/>
      <c r="ES217" s="3"/>
      <c r="ET217" s="3"/>
      <c r="EU217" s="3"/>
      <c r="EV217" s="3"/>
      <c r="EW217" s="3"/>
    </row>
    <row r="218" spans="1:153" ht="15.75" customHeight="1" x14ac:dyDescent="0.3">
      <c r="A218" t="s">
        <v>2854</v>
      </c>
      <c r="B218" t="s">
        <v>1377</v>
      </c>
      <c r="C218" t="s">
        <v>244</v>
      </c>
      <c r="D218" s="45">
        <v>42261</v>
      </c>
      <c r="E218" s="45">
        <v>42261</v>
      </c>
      <c r="F218" s="45">
        <v>42286</v>
      </c>
      <c r="G218" s="45">
        <v>42286</v>
      </c>
      <c r="H218" s="45" t="s">
        <v>5528</v>
      </c>
      <c r="I218" s="45">
        <v>42320</v>
      </c>
      <c r="J218" s="45">
        <v>42320</v>
      </c>
      <c r="K218" t="s">
        <v>271</v>
      </c>
      <c r="L218" s="45" t="s">
        <v>100</v>
      </c>
      <c r="M218" s="45" t="s">
        <v>100</v>
      </c>
      <c r="N218" s="22" t="s">
        <v>100</v>
      </c>
      <c r="O218" t="s">
        <v>100</v>
      </c>
      <c r="P218" s="45" t="s">
        <v>100</v>
      </c>
      <c r="Q218" s="45" t="s">
        <v>100</v>
      </c>
      <c r="R218" s="22" t="s">
        <v>100</v>
      </c>
      <c r="S218" s="45" t="s">
        <v>100</v>
      </c>
      <c r="T218" t="s">
        <v>130</v>
      </c>
      <c r="U218" t="s">
        <v>286</v>
      </c>
      <c r="W218" t="s">
        <v>2846</v>
      </c>
      <c r="X218" s="5" t="s">
        <v>2847</v>
      </c>
      <c r="Y218" s="5" t="s">
        <v>100</v>
      </c>
      <c r="Z218" t="s">
        <v>100</v>
      </c>
      <c r="AA218" t="s">
        <v>100</v>
      </c>
      <c r="AB218" s="5" t="s">
        <v>5793</v>
      </c>
      <c r="AC218" s="16" t="s">
        <v>5992</v>
      </c>
      <c r="AD218" t="s">
        <v>6319</v>
      </c>
      <c r="AE218" s="5" t="s">
        <v>2556</v>
      </c>
      <c r="AF218" s="5" t="s">
        <v>6320</v>
      </c>
      <c r="AG218" s="31" t="s">
        <v>2848</v>
      </c>
      <c r="AH218" s="5" t="s">
        <v>138</v>
      </c>
      <c r="AI218" s="23" t="s">
        <v>100</v>
      </c>
      <c r="AJ218" s="5" t="s">
        <v>100</v>
      </c>
      <c r="AK218" s="23" t="s">
        <v>111</v>
      </c>
      <c r="AL218" s="5" t="s">
        <v>100</v>
      </c>
      <c r="AM218" s="31" t="s">
        <v>100</v>
      </c>
      <c r="AN218" s="31" t="s">
        <v>100</v>
      </c>
      <c r="AO218" s="16" t="s">
        <v>100</v>
      </c>
      <c r="AP218" s="16" t="s">
        <v>100</v>
      </c>
      <c r="AQ218" s="21" t="s">
        <v>6598</v>
      </c>
      <c r="AR218" s="5" t="s">
        <v>1041</v>
      </c>
      <c r="AS218">
        <v>0</v>
      </c>
      <c r="AT218">
        <v>0</v>
      </c>
      <c r="AU218" s="23">
        <v>1</v>
      </c>
      <c r="AV218">
        <v>0</v>
      </c>
      <c r="AW218">
        <v>0</v>
      </c>
      <c r="AX218">
        <v>0</v>
      </c>
      <c r="AY218">
        <v>0</v>
      </c>
      <c r="AZ218">
        <v>0</v>
      </c>
      <c r="BA218">
        <v>0</v>
      </c>
      <c r="BB218">
        <v>0</v>
      </c>
      <c r="BC218" t="s">
        <v>1152</v>
      </c>
      <c r="BD218" t="s">
        <v>1152</v>
      </c>
      <c r="BE218" s="23">
        <v>0</v>
      </c>
      <c r="BF218" s="29">
        <v>0</v>
      </c>
      <c r="BG218" s="29">
        <v>0</v>
      </c>
      <c r="BH218" s="29">
        <v>0</v>
      </c>
      <c r="BI218" s="29">
        <v>0</v>
      </c>
      <c r="BJ218" s="29">
        <v>0</v>
      </c>
      <c r="BK218" s="29">
        <v>1</v>
      </c>
      <c r="BL218" s="29">
        <v>0</v>
      </c>
      <c r="BM218" s="29">
        <v>0</v>
      </c>
      <c r="BN218" s="29">
        <v>0</v>
      </c>
      <c r="BO218" s="29">
        <v>0</v>
      </c>
      <c r="BP218" s="29">
        <v>0</v>
      </c>
      <c r="BQ218" s="29">
        <v>0</v>
      </c>
      <c r="BR218" s="29">
        <v>0</v>
      </c>
      <c r="BS218" s="29">
        <v>0</v>
      </c>
      <c r="BT218" s="29">
        <v>0</v>
      </c>
      <c r="BU218" s="29">
        <v>0</v>
      </c>
      <c r="BV218" s="29">
        <v>0</v>
      </c>
      <c r="BW218" s="29">
        <v>0</v>
      </c>
      <c r="BX218" s="29">
        <v>0</v>
      </c>
      <c r="BY218" s="29">
        <v>0</v>
      </c>
      <c r="BZ218" s="29">
        <v>0</v>
      </c>
      <c r="CA218" s="29">
        <v>0</v>
      </c>
      <c r="CB218" s="29">
        <v>0</v>
      </c>
      <c r="CC218" s="29">
        <v>0</v>
      </c>
      <c r="CD218" s="29">
        <v>0</v>
      </c>
      <c r="CE218" s="29">
        <v>0</v>
      </c>
      <c r="CF218" s="29">
        <v>0</v>
      </c>
      <c r="CG218" s="29">
        <v>0</v>
      </c>
      <c r="CH218" s="23" t="s">
        <v>5991</v>
      </c>
      <c r="CI218" s="23" t="s">
        <v>100</v>
      </c>
      <c r="CJ218" s="23" t="s">
        <v>100</v>
      </c>
      <c r="CK218" s="23" t="s">
        <v>100</v>
      </c>
      <c r="CL218" s="23" t="s">
        <v>100</v>
      </c>
      <c r="CM218" s="23">
        <v>1</v>
      </c>
      <c r="CN218" s="5" t="s">
        <v>113</v>
      </c>
      <c r="CO218" s="5">
        <v>2</v>
      </c>
      <c r="CP218" s="5" t="s">
        <v>6598</v>
      </c>
      <c r="CQ218" s="5">
        <v>1</v>
      </c>
      <c r="CR218" s="23" t="s">
        <v>100</v>
      </c>
      <c r="CS218" s="23" t="s">
        <v>2849</v>
      </c>
      <c r="CT218" s="23" t="s">
        <v>2850</v>
      </c>
      <c r="CU218" s="23" t="s">
        <v>113</v>
      </c>
      <c r="CV218" s="23">
        <v>1</v>
      </c>
      <c r="CW218" s="23">
        <v>0</v>
      </c>
      <c r="CX218" s="23">
        <v>0</v>
      </c>
      <c r="CY218" s="23">
        <v>0</v>
      </c>
      <c r="CZ218" s="23" t="s">
        <v>100</v>
      </c>
      <c r="DA218" t="s">
        <v>209</v>
      </c>
      <c r="DB218" s="23">
        <v>1</v>
      </c>
      <c r="DC218" s="23">
        <v>0</v>
      </c>
      <c r="DD218" s="23">
        <v>0</v>
      </c>
      <c r="DE218" s="23">
        <v>0</v>
      </c>
      <c r="DF218" s="23">
        <v>0</v>
      </c>
      <c r="DG218" s="23">
        <v>0</v>
      </c>
      <c r="DH218" s="23">
        <v>0</v>
      </c>
      <c r="DI218" s="21" t="s">
        <v>100</v>
      </c>
      <c r="DJ218" t="s">
        <v>100</v>
      </c>
      <c r="DK218" s="23" t="s">
        <v>100</v>
      </c>
      <c r="DL218" s="23" t="s">
        <v>100</v>
      </c>
      <c r="DM218" s="21">
        <v>0</v>
      </c>
      <c r="DN218" s="23">
        <v>0</v>
      </c>
      <c r="DO218" s="23">
        <v>0</v>
      </c>
      <c r="DP218" s="23">
        <v>0</v>
      </c>
      <c r="DQ218" t="s">
        <v>120</v>
      </c>
      <c r="DR218" s="23">
        <v>0</v>
      </c>
      <c r="DS218" s="23">
        <v>0</v>
      </c>
      <c r="DT218" s="23">
        <v>0</v>
      </c>
      <c r="DU218" s="23">
        <v>1</v>
      </c>
      <c r="DV218" s="23">
        <v>0</v>
      </c>
      <c r="DW218" s="23">
        <v>0</v>
      </c>
      <c r="DX218" s="23">
        <v>0</v>
      </c>
      <c r="DY218" s="80" t="s">
        <v>100</v>
      </c>
      <c r="DZ218" s="30" t="s">
        <v>100</v>
      </c>
      <c r="EA218" s="23" t="s">
        <v>100</v>
      </c>
      <c r="EB218" s="23" t="s">
        <v>100</v>
      </c>
      <c r="EC218" s="23">
        <v>0</v>
      </c>
      <c r="ED218" s="23">
        <v>0</v>
      </c>
      <c r="EE218" s="23">
        <v>0</v>
      </c>
      <c r="EF218" s="23">
        <v>0</v>
      </c>
      <c r="EG218" s="23">
        <v>0</v>
      </c>
      <c r="EH218" s="23" t="s">
        <v>5729</v>
      </c>
      <c r="EI218" s="9" t="s">
        <v>2851</v>
      </c>
      <c r="EJ218" s="5" t="s">
        <v>2852</v>
      </c>
      <c r="EK218" s="5" t="s">
        <v>100</v>
      </c>
      <c r="EL218" t="s">
        <v>1883</v>
      </c>
      <c r="EM218" s="5" t="s">
        <v>100</v>
      </c>
      <c r="EN218" s="29" t="s">
        <v>100</v>
      </c>
      <c r="EO218" s="8" t="s">
        <v>2853</v>
      </c>
      <c r="EP218" s="3"/>
      <c r="EQ218" s="3"/>
      <c r="ER218" s="3"/>
      <c r="ES218" s="3"/>
      <c r="ET218" s="3"/>
      <c r="EU218" s="3"/>
      <c r="EV218" s="3"/>
      <c r="EW218" s="3"/>
    </row>
    <row r="219" spans="1:153" ht="15.75" customHeight="1" x14ac:dyDescent="0.3">
      <c r="A219" t="s">
        <v>2862</v>
      </c>
      <c r="B219" t="s">
        <v>1377</v>
      </c>
      <c r="C219" t="s">
        <v>244</v>
      </c>
      <c r="D219" s="45">
        <v>42216</v>
      </c>
      <c r="E219" s="45">
        <v>42216</v>
      </c>
      <c r="F219" s="45">
        <v>42216</v>
      </c>
      <c r="G219" s="45">
        <v>42216</v>
      </c>
      <c r="H219" s="45" t="s">
        <v>5529</v>
      </c>
      <c r="I219" s="45">
        <v>42338</v>
      </c>
      <c r="J219" s="45">
        <v>42338</v>
      </c>
      <c r="K219" t="s">
        <v>99</v>
      </c>
      <c r="L219" s="45" t="s">
        <v>2855</v>
      </c>
      <c r="M219" s="45">
        <v>44105</v>
      </c>
      <c r="N219" s="22" t="s">
        <v>2856</v>
      </c>
      <c r="O219" t="s">
        <v>271</v>
      </c>
      <c r="P219" s="45" t="s">
        <v>100</v>
      </c>
      <c r="Q219" s="45" t="s">
        <v>100</v>
      </c>
      <c r="R219" s="22" t="s">
        <v>100</v>
      </c>
      <c r="S219" s="45" t="s">
        <v>100</v>
      </c>
      <c r="T219" t="s">
        <v>130</v>
      </c>
      <c r="U219" t="s">
        <v>286</v>
      </c>
      <c r="W219" s="14" t="s">
        <v>287</v>
      </c>
      <c r="X219" s="14" t="s">
        <v>100</v>
      </c>
      <c r="Y219" s="14" t="s">
        <v>100</v>
      </c>
      <c r="Z219" t="s">
        <v>100</v>
      </c>
      <c r="AA219" t="s">
        <v>100</v>
      </c>
      <c r="AB219" s="5" t="s">
        <v>5793</v>
      </c>
      <c r="AC219" s="16" t="s">
        <v>5994</v>
      </c>
      <c r="AD219" t="s">
        <v>1177</v>
      </c>
      <c r="AE219" s="5" t="s">
        <v>108</v>
      </c>
      <c r="AF219" s="5" t="s">
        <v>100</v>
      </c>
      <c r="AG219" s="16" t="s">
        <v>2857</v>
      </c>
      <c r="AH219" s="5" t="s">
        <v>138</v>
      </c>
      <c r="AI219" s="23" t="s">
        <v>100</v>
      </c>
      <c r="AJ219" s="5" t="s">
        <v>100</v>
      </c>
      <c r="AK219" s="23" t="s">
        <v>111</v>
      </c>
      <c r="AL219" s="5" t="s">
        <v>100</v>
      </c>
      <c r="AM219" s="16" t="s">
        <v>100</v>
      </c>
      <c r="AN219" s="16" t="s">
        <v>100</v>
      </c>
      <c r="AO219" s="16" t="s">
        <v>100</v>
      </c>
      <c r="AP219" s="16" t="s">
        <v>100</v>
      </c>
      <c r="AQ219" s="21" t="s">
        <v>6598</v>
      </c>
      <c r="AR219" s="5" t="s">
        <v>1163</v>
      </c>
      <c r="AS219">
        <v>1</v>
      </c>
      <c r="AT219">
        <v>0</v>
      </c>
      <c r="AU219" s="23">
        <v>1</v>
      </c>
      <c r="AV219">
        <v>0</v>
      </c>
      <c r="AW219">
        <v>0</v>
      </c>
      <c r="AX219">
        <v>0</v>
      </c>
      <c r="AY219">
        <v>0</v>
      </c>
      <c r="AZ219">
        <v>0</v>
      </c>
      <c r="BA219">
        <v>0</v>
      </c>
      <c r="BB219">
        <v>0</v>
      </c>
      <c r="BC219" t="s">
        <v>1165</v>
      </c>
      <c r="BD219" t="s">
        <v>1165</v>
      </c>
      <c r="BE219">
        <v>1</v>
      </c>
      <c r="BF219" s="29">
        <v>0</v>
      </c>
      <c r="BG219" s="29">
        <v>0</v>
      </c>
      <c r="BH219" s="29">
        <v>0</v>
      </c>
      <c r="BI219" s="29">
        <v>1</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57" t="s">
        <v>5993</v>
      </c>
      <c r="CI219" s="57" t="s">
        <v>100</v>
      </c>
      <c r="CJ219" s="23" t="s">
        <v>100</v>
      </c>
      <c r="CK219" s="57" t="s">
        <v>5740</v>
      </c>
      <c r="CL219" s="23">
        <v>1</v>
      </c>
      <c r="CM219" s="57">
        <v>1</v>
      </c>
      <c r="CN219" s="5" t="s">
        <v>113</v>
      </c>
      <c r="CO219" s="5">
        <v>2</v>
      </c>
      <c r="CP219" s="5" t="s">
        <v>6598</v>
      </c>
      <c r="CQ219" s="5">
        <v>1</v>
      </c>
      <c r="CR219" s="23" t="s">
        <v>100</v>
      </c>
      <c r="CS219" s="56" t="s">
        <v>2858</v>
      </c>
      <c r="CT219" s="57" t="s">
        <v>5285</v>
      </c>
      <c r="CU219" s="23" t="s">
        <v>5268</v>
      </c>
      <c r="CV219" s="23">
        <v>1</v>
      </c>
      <c r="CW219" s="23">
        <v>0</v>
      </c>
      <c r="CX219" s="23">
        <v>1</v>
      </c>
      <c r="CY219" s="23">
        <v>0</v>
      </c>
      <c r="CZ219" s="23" t="s">
        <v>5256</v>
      </c>
      <c r="DA219" s="16" t="s">
        <v>209</v>
      </c>
      <c r="DB219" s="23">
        <v>1</v>
      </c>
      <c r="DC219" s="23">
        <v>0</v>
      </c>
      <c r="DD219" s="23">
        <v>0</v>
      </c>
      <c r="DE219" s="23">
        <v>0</v>
      </c>
      <c r="DF219" s="23">
        <v>0</v>
      </c>
      <c r="DG219" s="23">
        <v>0</v>
      </c>
      <c r="DH219" s="23">
        <v>0</v>
      </c>
      <c r="DI219" s="16" t="s">
        <v>898</v>
      </c>
      <c r="DJ219" s="16" t="s">
        <v>189</v>
      </c>
      <c r="DK219" s="16" t="s">
        <v>898</v>
      </c>
      <c r="DL219" s="16" t="s">
        <v>6005</v>
      </c>
      <c r="DM219" s="21">
        <v>0</v>
      </c>
      <c r="DN219" s="5">
        <v>1</v>
      </c>
      <c r="DO219" s="23">
        <v>0</v>
      </c>
      <c r="DP219" s="23">
        <v>0</v>
      </c>
      <c r="DQ219" s="16" t="s">
        <v>386</v>
      </c>
      <c r="DR219" s="23">
        <v>0</v>
      </c>
      <c r="DS219" s="23">
        <v>0</v>
      </c>
      <c r="DT219" s="23">
        <v>0</v>
      </c>
      <c r="DU219" s="23">
        <v>1</v>
      </c>
      <c r="DV219" s="23">
        <v>0</v>
      </c>
      <c r="DW219" s="23">
        <v>0</v>
      </c>
      <c r="DX219" s="23">
        <v>1</v>
      </c>
      <c r="DY219" s="80" t="s">
        <v>100</v>
      </c>
      <c r="DZ219" s="30" t="s">
        <v>100</v>
      </c>
      <c r="EA219" s="23" t="s">
        <v>100</v>
      </c>
      <c r="EB219" s="23" t="s">
        <v>100</v>
      </c>
      <c r="EC219" s="23">
        <v>0</v>
      </c>
      <c r="ED219" s="23">
        <v>0</v>
      </c>
      <c r="EE219" s="23">
        <v>0</v>
      </c>
      <c r="EF219" s="23">
        <v>0</v>
      </c>
      <c r="EG219" s="23">
        <v>0</v>
      </c>
      <c r="EH219" s="23" t="s">
        <v>5871</v>
      </c>
      <c r="EI219" s="9" t="s">
        <v>2859</v>
      </c>
      <c r="EJ219" s="5" t="s">
        <v>2860</v>
      </c>
      <c r="EK219" s="5" t="s">
        <v>100</v>
      </c>
      <c r="EL219" t="s">
        <v>2861</v>
      </c>
      <c r="EM219" s="5" t="s">
        <v>100</v>
      </c>
      <c r="EN219" s="29" t="s">
        <v>100</v>
      </c>
      <c r="EO219" s="29" t="s">
        <v>100</v>
      </c>
      <c r="EP219" s="3"/>
      <c r="EQ219" s="3"/>
      <c r="ER219" s="3"/>
      <c r="ES219" s="3"/>
      <c r="ET219" s="3"/>
      <c r="EU219" s="3"/>
      <c r="EV219" s="3"/>
      <c r="EW219" s="3"/>
    </row>
    <row r="220" spans="1:153" ht="15.75" customHeight="1" x14ac:dyDescent="0.3">
      <c r="A220" t="s">
        <v>2871</v>
      </c>
      <c r="B220" t="s">
        <v>1377</v>
      </c>
      <c r="C220" t="s">
        <v>244</v>
      </c>
      <c r="D220" s="45">
        <v>42172</v>
      </c>
      <c r="E220" s="45">
        <v>42172</v>
      </c>
      <c r="F220" s="45">
        <v>42174</v>
      </c>
      <c r="G220" s="45">
        <v>42174</v>
      </c>
      <c r="H220" s="45" t="s">
        <v>5530</v>
      </c>
      <c r="I220" s="45">
        <v>43488</v>
      </c>
      <c r="J220" s="45">
        <v>43488</v>
      </c>
      <c r="K220" t="s">
        <v>271</v>
      </c>
      <c r="L220" s="45" t="s">
        <v>100</v>
      </c>
      <c r="M220" s="45" t="s">
        <v>100</v>
      </c>
      <c r="N220" s="22" t="s">
        <v>100</v>
      </c>
      <c r="O220" t="s">
        <v>100</v>
      </c>
      <c r="P220" s="45" t="s">
        <v>100</v>
      </c>
      <c r="Q220" s="45" t="s">
        <v>100</v>
      </c>
      <c r="R220" s="22" t="s">
        <v>100</v>
      </c>
      <c r="S220" s="45" t="s">
        <v>100</v>
      </c>
      <c r="T220" t="s">
        <v>130</v>
      </c>
      <c r="U220" t="s">
        <v>451</v>
      </c>
      <c r="W220" t="s">
        <v>1235</v>
      </c>
      <c r="X220" s="5" t="s">
        <v>100</v>
      </c>
      <c r="Y220" s="5" t="s">
        <v>100</v>
      </c>
      <c r="Z220" t="s">
        <v>100</v>
      </c>
      <c r="AA220" t="s">
        <v>100</v>
      </c>
      <c r="AB220" s="5" t="s">
        <v>5793</v>
      </c>
      <c r="AC220" s="16" t="s">
        <v>2863</v>
      </c>
      <c r="AD220" t="s">
        <v>1177</v>
      </c>
      <c r="AE220" s="5" t="s">
        <v>108</v>
      </c>
      <c r="AF220" s="5" t="s">
        <v>100</v>
      </c>
      <c r="AG220" t="s">
        <v>1237</v>
      </c>
      <c r="AH220" s="5" t="s">
        <v>160</v>
      </c>
      <c r="AI220" s="23" t="s">
        <v>161</v>
      </c>
      <c r="AJ220" s="5" t="s">
        <v>162</v>
      </c>
      <c r="AK220" s="23" t="s">
        <v>100</v>
      </c>
      <c r="AL220" s="5" t="s">
        <v>100</v>
      </c>
      <c r="AM220" s="16" t="s">
        <v>1238</v>
      </c>
      <c r="AN220" s="16" t="s">
        <v>138</v>
      </c>
      <c r="AO220" s="16" t="s">
        <v>111</v>
      </c>
      <c r="AP220" s="16" t="s">
        <v>179</v>
      </c>
      <c r="AQ220" s="21" t="s">
        <v>6598</v>
      </c>
      <c r="AR220" s="5" t="s">
        <v>256</v>
      </c>
      <c r="AS220">
        <v>1</v>
      </c>
      <c r="AT220">
        <v>0</v>
      </c>
      <c r="AU220">
        <v>0</v>
      </c>
      <c r="AV220">
        <v>0</v>
      </c>
      <c r="AW220">
        <v>0</v>
      </c>
      <c r="AX220">
        <v>0</v>
      </c>
      <c r="AY220">
        <v>0</v>
      </c>
      <c r="AZ220">
        <v>0</v>
      </c>
      <c r="BA220">
        <v>0</v>
      </c>
      <c r="BB220">
        <v>0</v>
      </c>
      <c r="BC220" t="s">
        <v>2864</v>
      </c>
      <c r="BD220" t="s">
        <v>256</v>
      </c>
      <c r="BE220">
        <v>1</v>
      </c>
      <c r="BF220" s="29">
        <v>0</v>
      </c>
      <c r="BG220" s="29">
        <v>0</v>
      </c>
      <c r="BH220" s="29">
        <v>0</v>
      </c>
      <c r="BI220" s="29">
        <v>0</v>
      </c>
      <c r="BJ220" s="29">
        <v>0</v>
      </c>
      <c r="BK220" s="29">
        <v>0</v>
      </c>
      <c r="BL220" s="29">
        <v>0</v>
      </c>
      <c r="BM220" s="29">
        <v>0</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57" t="s">
        <v>5993</v>
      </c>
      <c r="CI220" s="57" t="s">
        <v>100</v>
      </c>
      <c r="CJ220" s="23" t="s">
        <v>100</v>
      </c>
      <c r="CK220" s="57" t="s">
        <v>5740</v>
      </c>
      <c r="CL220" s="23">
        <v>1</v>
      </c>
      <c r="CM220" s="57">
        <v>1</v>
      </c>
      <c r="CN220" s="5" t="s">
        <v>113</v>
      </c>
      <c r="CO220" s="5">
        <v>2</v>
      </c>
      <c r="CP220" s="5" t="s">
        <v>6598</v>
      </c>
      <c r="CQ220" s="5">
        <v>1</v>
      </c>
      <c r="CR220" s="23" t="s">
        <v>100</v>
      </c>
      <c r="CS220" s="56" t="s">
        <v>2865</v>
      </c>
      <c r="CT220" s="57" t="s">
        <v>2866</v>
      </c>
      <c r="CU220" s="23" t="s">
        <v>113</v>
      </c>
      <c r="CV220" s="23">
        <v>1</v>
      </c>
      <c r="CW220" s="23">
        <v>0</v>
      </c>
      <c r="CX220" s="23">
        <v>0</v>
      </c>
      <c r="CY220" s="23">
        <v>0</v>
      </c>
      <c r="CZ220" s="23" t="s">
        <v>5256</v>
      </c>
      <c r="DA220" s="16" t="s">
        <v>209</v>
      </c>
      <c r="DB220" s="23">
        <v>1</v>
      </c>
      <c r="DC220" s="23">
        <v>0</v>
      </c>
      <c r="DD220" s="23">
        <v>0</v>
      </c>
      <c r="DE220" s="23">
        <v>0</v>
      </c>
      <c r="DF220" s="23">
        <v>0</v>
      </c>
      <c r="DG220" s="23">
        <v>0</v>
      </c>
      <c r="DH220" s="23">
        <v>0</v>
      </c>
      <c r="DI220" s="16" t="s">
        <v>2867</v>
      </c>
      <c r="DJ220" s="16" t="s">
        <v>411</v>
      </c>
      <c r="DK220" s="16" t="s">
        <v>786</v>
      </c>
      <c r="DL220" s="16" t="s">
        <v>411</v>
      </c>
      <c r="DM220" s="21">
        <v>1</v>
      </c>
      <c r="DN220" s="23">
        <v>0</v>
      </c>
      <c r="DO220" s="23">
        <v>0</v>
      </c>
      <c r="DP220" s="23">
        <v>0</v>
      </c>
      <c r="DQ220" s="16" t="s">
        <v>969</v>
      </c>
      <c r="DR220" s="23">
        <v>0</v>
      </c>
      <c r="DS220" s="23">
        <v>0</v>
      </c>
      <c r="DT220" s="23">
        <v>0</v>
      </c>
      <c r="DU220" s="23">
        <v>1</v>
      </c>
      <c r="DV220" s="23">
        <v>0</v>
      </c>
      <c r="DW220" s="23">
        <v>1</v>
      </c>
      <c r="DX220" s="23">
        <v>1</v>
      </c>
      <c r="DY220" s="80" t="s">
        <v>100</v>
      </c>
      <c r="DZ220" s="30" t="s">
        <v>100</v>
      </c>
      <c r="EA220" s="23" t="s">
        <v>100</v>
      </c>
      <c r="EB220" s="23" t="s">
        <v>100</v>
      </c>
      <c r="EC220" s="23">
        <v>0</v>
      </c>
      <c r="ED220" s="23">
        <v>0</v>
      </c>
      <c r="EE220" s="23">
        <v>0</v>
      </c>
      <c r="EF220" s="23">
        <v>0</v>
      </c>
      <c r="EG220" s="23">
        <v>0</v>
      </c>
      <c r="EH220" s="23" t="s">
        <v>5871</v>
      </c>
      <c r="EI220" s="9" t="s">
        <v>2868</v>
      </c>
      <c r="EJ220" s="5" t="s">
        <v>2869</v>
      </c>
      <c r="EK220" s="5" t="s">
        <v>1883</v>
      </c>
      <c r="EL220" t="s">
        <v>2870</v>
      </c>
      <c r="EM220" s="5" t="s">
        <v>100</v>
      </c>
      <c r="EN220" s="29" t="s">
        <v>100</v>
      </c>
      <c r="EO220" s="29" t="s">
        <v>100</v>
      </c>
      <c r="EP220" s="3"/>
      <c r="EQ220" s="3"/>
      <c r="ER220" s="3"/>
      <c r="ES220" s="3"/>
      <c r="ET220" s="3"/>
      <c r="EU220" s="3"/>
      <c r="EV220" s="3"/>
      <c r="EW220" s="3"/>
    </row>
    <row r="221" spans="1:153" ht="15.75" customHeight="1" x14ac:dyDescent="0.3">
      <c r="A221" t="s">
        <v>5246</v>
      </c>
      <c r="B221" t="s">
        <v>1377</v>
      </c>
      <c r="C221" t="s">
        <v>244</v>
      </c>
      <c r="D221" s="45">
        <v>42160</v>
      </c>
      <c r="E221" s="45">
        <v>42160</v>
      </c>
      <c r="F221" s="45">
        <v>42136</v>
      </c>
      <c r="G221" s="45">
        <v>42136</v>
      </c>
      <c r="H221" s="45" t="s">
        <v>5531</v>
      </c>
      <c r="I221" s="45">
        <v>42502</v>
      </c>
      <c r="J221" s="45">
        <v>42502</v>
      </c>
      <c r="K221" t="s">
        <v>271</v>
      </c>
      <c r="L221" s="45" t="s">
        <v>100</v>
      </c>
      <c r="M221" s="45" t="s">
        <v>100</v>
      </c>
      <c r="N221" s="22" t="s">
        <v>100</v>
      </c>
      <c r="O221" t="s">
        <v>100</v>
      </c>
      <c r="P221" s="45" t="s">
        <v>100</v>
      </c>
      <c r="Q221" s="45" t="s">
        <v>100</v>
      </c>
      <c r="R221" s="22" t="s">
        <v>100</v>
      </c>
      <c r="S221" s="45" t="s">
        <v>100</v>
      </c>
      <c r="T221" t="s">
        <v>130</v>
      </c>
      <c r="U221" t="s">
        <v>286</v>
      </c>
      <c r="W221" t="s">
        <v>1265</v>
      </c>
      <c r="X221" s="5" t="s">
        <v>1266</v>
      </c>
      <c r="Y221" s="5" t="s">
        <v>1267</v>
      </c>
      <c r="Z221" t="s">
        <v>100</v>
      </c>
      <c r="AA221" t="s">
        <v>100</v>
      </c>
      <c r="AB221" s="5" t="s">
        <v>5996</v>
      </c>
      <c r="AC221" s="16" t="s">
        <v>5997</v>
      </c>
      <c r="AD221" t="s">
        <v>600</v>
      </c>
      <c r="AE221" s="5" t="s">
        <v>108</v>
      </c>
      <c r="AF221" s="5" t="s">
        <v>100</v>
      </c>
      <c r="AG221" s="16" t="s">
        <v>1269</v>
      </c>
      <c r="AH221" s="5" t="s">
        <v>160</v>
      </c>
      <c r="AI221" s="23" t="s">
        <v>161</v>
      </c>
      <c r="AJ221" s="5" t="s">
        <v>162</v>
      </c>
      <c r="AK221" s="23" t="s">
        <v>100</v>
      </c>
      <c r="AL221" s="5" t="s">
        <v>100</v>
      </c>
      <c r="AM221" s="16" t="s">
        <v>1271</v>
      </c>
      <c r="AN221" s="16" t="s">
        <v>110</v>
      </c>
      <c r="AO221" s="16" t="s">
        <v>111</v>
      </c>
      <c r="AP221" s="16" t="s">
        <v>100</v>
      </c>
      <c r="AQ221" t="s">
        <v>123</v>
      </c>
      <c r="AR221" s="5" t="s">
        <v>2872</v>
      </c>
      <c r="AS221">
        <v>1</v>
      </c>
      <c r="AT221">
        <v>0</v>
      </c>
      <c r="AU221">
        <v>0</v>
      </c>
      <c r="AV221">
        <v>0</v>
      </c>
      <c r="AW221">
        <v>1</v>
      </c>
      <c r="AX221">
        <v>0</v>
      </c>
      <c r="AY221">
        <v>0</v>
      </c>
      <c r="AZ221">
        <v>0</v>
      </c>
      <c r="BA221">
        <v>1</v>
      </c>
      <c r="BB221">
        <v>0</v>
      </c>
      <c r="BC221" t="s">
        <v>2873</v>
      </c>
      <c r="BD221" t="s">
        <v>2874</v>
      </c>
      <c r="BE221">
        <v>1</v>
      </c>
      <c r="BF221" s="29">
        <v>0</v>
      </c>
      <c r="BG221" s="29">
        <v>0</v>
      </c>
      <c r="BH221" s="29">
        <v>0</v>
      </c>
      <c r="BI221" s="29">
        <v>0</v>
      </c>
      <c r="BJ221" s="29">
        <v>0</v>
      </c>
      <c r="BK221" s="29">
        <v>0</v>
      </c>
      <c r="BL221" s="29">
        <v>0</v>
      </c>
      <c r="BM221" s="29">
        <v>0</v>
      </c>
      <c r="BN221" s="29">
        <v>1</v>
      </c>
      <c r="BO221" s="29">
        <v>0</v>
      </c>
      <c r="BP221" s="29">
        <v>0</v>
      </c>
      <c r="BQ221" s="29">
        <v>0</v>
      </c>
      <c r="BR221" s="29">
        <v>0</v>
      </c>
      <c r="BS221" s="29">
        <v>0</v>
      </c>
      <c r="BT221" s="29">
        <v>0</v>
      </c>
      <c r="BU221" s="29">
        <v>0</v>
      </c>
      <c r="BV221" s="29">
        <v>0</v>
      </c>
      <c r="BW221" s="29">
        <v>0</v>
      </c>
      <c r="BX221" s="29">
        <v>0</v>
      </c>
      <c r="BY221" s="29">
        <v>0</v>
      </c>
      <c r="BZ221" s="29">
        <v>0</v>
      </c>
      <c r="CA221" s="29">
        <v>0</v>
      </c>
      <c r="CB221" s="29">
        <v>1</v>
      </c>
      <c r="CC221" s="29">
        <v>0</v>
      </c>
      <c r="CD221" s="29">
        <v>0</v>
      </c>
      <c r="CE221" s="29">
        <v>0</v>
      </c>
      <c r="CF221" s="29">
        <v>0</v>
      </c>
      <c r="CG221" s="29">
        <v>0</v>
      </c>
      <c r="CH221" s="57" t="s">
        <v>5995</v>
      </c>
      <c r="CI221" s="57" t="s">
        <v>5742</v>
      </c>
      <c r="CJ221" s="23">
        <v>2</v>
      </c>
      <c r="CK221" s="57" t="s">
        <v>5740</v>
      </c>
      <c r="CL221" s="23">
        <v>1</v>
      </c>
      <c r="CM221" s="57">
        <v>3</v>
      </c>
      <c r="CN221" s="5" t="s">
        <v>113</v>
      </c>
      <c r="CO221" s="5">
        <v>2</v>
      </c>
      <c r="CP221" s="5" t="s">
        <v>123</v>
      </c>
      <c r="CQ221" s="5">
        <v>3</v>
      </c>
      <c r="CR221" s="23">
        <f t="shared" ref="CR221:CR230" si="18">SUM(CJ221,CL221,CM221,CO221, CQ221)</f>
        <v>11</v>
      </c>
      <c r="CS221" s="56" t="s">
        <v>2875</v>
      </c>
      <c r="CT221" s="57" t="s">
        <v>2876</v>
      </c>
      <c r="CU221" s="23" t="s">
        <v>277</v>
      </c>
      <c r="CV221" s="23">
        <v>0</v>
      </c>
      <c r="CW221" s="23">
        <v>1</v>
      </c>
      <c r="CX221" s="23">
        <v>0</v>
      </c>
      <c r="CY221" s="23">
        <v>0</v>
      </c>
      <c r="CZ221" s="23" t="s">
        <v>100</v>
      </c>
      <c r="DA221" s="16" t="s">
        <v>209</v>
      </c>
      <c r="DB221" s="23">
        <v>1</v>
      </c>
      <c r="DC221" s="23">
        <v>0</v>
      </c>
      <c r="DD221" s="23">
        <v>0</v>
      </c>
      <c r="DE221" s="23">
        <v>0</v>
      </c>
      <c r="DF221" s="23">
        <v>0</v>
      </c>
      <c r="DG221" s="23">
        <v>0</v>
      </c>
      <c r="DH221" s="23">
        <v>0</v>
      </c>
      <c r="DI221" s="16" t="s">
        <v>2877</v>
      </c>
      <c r="DJ221" s="16" t="s">
        <v>411</v>
      </c>
      <c r="DK221" s="16" t="s">
        <v>592</v>
      </c>
      <c r="DL221" s="16" t="s">
        <v>411</v>
      </c>
      <c r="DM221" s="21">
        <v>1</v>
      </c>
      <c r="DN221" s="23">
        <v>0</v>
      </c>
      <c r="DO221" s="23">
        <v>0</v>
      </c>
      <c r="DP221" s="23">
        <v>0</v>
      </c>
      <c r="DQ221" s="16" t="s">
        <v>120</v>
      </c>
      <c r="DR221" s="23">
        <v>0</v>
      </c>
      <c r="DS221" s="23">
        <v>0</v>
      </c>
      <c r="DT221" s="23">
        <v>0</v>
      </c>
      <c r="DU221" s="23">
        <v>1</v>
      </c>
      <c r="DV221" s="23">
        <v>0</v>
      </c>
      <c r="DW221" s="23">
        <v>0</v>
      </c>
      <c r="DX221" s="23">
        <v>0</v>
      </c>
      <c r="DY221" s="80" t="s">
        <v>100</v>
      </c>
      <c r="DZ221" s="30" t="s">
        <v>100</v>
      </c>
      <c r="EA221" s="23" t="s">
        <v>100</v>
      </c>
      <c r="EB221" s="23" t="s">
        <v>100</v>
      </c>
      <c r="EC221" s="23">
        <v>0</v>
      </c>
      <c r="ED221" s="23">
        <v>0</v>
      </c>
      <c r="EE221" s="23">
        <v>0</v>
      </c>
      <c r="EF221" s="23">
        <v>0</v>
      </c>
      <c r="EG221" s="23">
        <v>0</v>
      </c>
      <c r="EH221" s="23" t="s">
        <v>5729</v>
      </c>
      <c r="EI221" s="9" t="s">
        <v>2878</v>
      </c>
      <c r="EJ221" s="5" t="s">
        <v>2879</v>
      </c>
      <c r="EK221" s="5" t="s">
        <v>1883</v>
      </c>
      <c r="EL221" t="s">
        <v>100</v>
      </c>
      <c r="EM221" s="5" t="s">
        <v>100</v>
      </c>
      <c r="EN221" s="29" t="s">
        <v>100</v>
      </c>
      <c r="EO221" s="24" t="s">
        <v>2880</v>
      </c>
      <c r="EP221" s="3"/>
      <c r="EQ221" s="3"/>
      <c r="ER221" s="3"/>
      <c r="ES221" s="3"/>
      <c r="ET221" s="3"/>
      <c r="EU221" s="3"/>
      <c r="EV221" s="3"/>
      <c r="EW221" s="3"/>
    </row>
    <row r="222" spans="1:153" ht="15.75" customHeight="1" x14ac:dyDescent="0.3">
      <c r="A222" t="s">
        <v>2910</v>
      </c>
      <c r="B222" t="s">
        <v>1377</v>
      </c>
      <c r="C222" t="s">
        <v>244</v>
      </c>
      <c r="D222" s="45">
        <v>42159</v>
      </c>
      <c r="E222" s="45">
        <v>42159</v>
      </c>
      <c r="F222" s="45">
        <v>42170</v>
      </c>
      <c r="G222" s="45">
        <v>42170</v>
      </c>
      <c r="H222" s="45" t="s">
        <v>5532</v>
      </c>
      <c r="I222" s="45">
        <v>42222</v>
      </c>
      <c r="J222" s="45">
        <v>42222</v>
      </c>
      <c r="K222" t="s">
        <v>99</v>
      </c>
      <c r="L222" s="45" t="s">
        <v>2881</v>
      </c>
      <c r="M222" s="91" t="s">
        <v>100</v>
      </c>
      <c r="N222" s="22" t="s">
        <v>6328</v>
      </c>
      <c r="O222" t="s">
        <v>271</v>
      </c>
      <c r="P222" s="45" t="s">
        <v>100</v>
      </c>
      <c r="Q222" s="45" t="s">
        <v>100</v>
      </c>
      <c r="R222" s="22" t="s">
        <v>100</v>
      </c>
      <c r="S222" s="45" t="s">
        <v>2882</v>
      </c>
      <c r="T222" t="s">
        <v>130</v>
      </c>
      <c r="U222" t="s">
        <v>131</v>
      </c>
      <c r="W222" t="s">
        <v>1058</v>
      </c>
      <c r="X222" s="5" t="s">
        <v>1251</v>
      </c>
      <c r="Y222" s="5" t="s">
        <v>1252</v>
      </c>
      <c r="Z222" t="s">
        <v>2883</v>
      </c>
      <c r="AA222" t="s">
        <v>100</v>
      </c>
      <c r="AB222" s="5" t="s">
        <v>5793</v>
      </c>
      <c r="AC222" s="16" t="s">
        <v>251</v>
      </c>
      <c r="AD222" t="s">
        <v>1177</v>
      </c>
      <c r="AE222" s="5" t="s">
        <v>108</v>
      </c>
      <c r="AF222" s="5" t="s">
        <v>100</v>
      </c>
      <c r="AG222" s="57" t="s">
        <v>1254</v>
      </c>
      <c r="AH222" s="5" t="s">
        <v>138</v>
      </c>
      <c r="AI222" s="23" t="s">
        <v>161</v>
      </c>
      <c r="AJ222" s="5" t="s">
        <v>219</v>
      </c>
      <c r="AK222" s="23" t="s">
        <v>100</v>
      </c>
      <c r="AL222" s="5" t="s">
        <v>100</v>
      </c>
      <c r="AM222" s="16" t="s">
        <v>2884</v>
      </c>
      <c r="AN222" s="16" t="s">
        <v>138</v>
      </c>
      <c r="AO222" s="16" t="s">
        <v>111</v>
      </c>
      <c r="AP222" s="16" t="s">
        <v>100</v>
      </c>
      <c r="AQ222" s="21" t="s">
        <v>6598</v>
      </c>
      <c r="AR222" s="5" t="s">
        <v>335</v>
      </c>
      <c r="AS222">
        <v>0</v>
      </c>
      <c r="AT222">
        <v>1</v>
      </c>
      <c r="AU222">
        <v>0</v>
      </c>
      <c r="AV222">
        <v>0</v>
      </c>
      <c r="AW222">
        <v>0</v>
      </c>
      <c r="AX222">
        <v>0</v>
      </c>
      <c r="AY222">
        <v>0</v>
      </c>
      <c r="AZ222">
        <v>0</v>
      </c>
      <c r="BA222">
        <v>0</v>
      </c>
      <c r="BB222">
        <v>0</v>
      </c>
      <c r="BC222" t="s">
        <v>335</v>
      </c>
      <c r="BD222" t="s">
        <v>335</v>
      </c>
      <c r="BE222" s="23">
        <v>0</v>
      </c>
      <c r="BF222" s="29">
        <v>0</v>
      </c>
      <c r="BG222" s="29">
        <v>0</v>
      </c>
      <c r="BH222" s="23">
        <v>1</v>
      </c>
      <c r="BI222" s="29">
        <v>0</v>
      </c>
      <c r="BJ222" s="29">
        <v>0</v>
      </c>
      <c r="BK222" s="29">
        <v>0</v>
      </c>
      <c r="BL222" s="29">
        <v>0</v>
      </c>
      <c r="BM222" s="29">
        <v>0</v>
      </c>
      <c r="BN222" s="29">
        <v>0</v>
      </c>
      <c r="BO222" s="29">
        <v>0</v>
      </c>
      <c r="BP222" s="29">
        <v>0</v>
      </c>
      <c r="BQ222" s="29">
        <v>0</v>
      </c>
      <c r="BR222" s="29">
        <v>0</v>
      </c>
      <c r="BS222" s="29">
        <v>0</v>
      </c>
      <c r="BT222" s="29">
        <v>0</v>
      </c>
      <c r="BU222" s="29">
        <v>0</v>
      </c>
      <c r="BV222" s="29">
        <v>0</v>
      </c>
      <c r="BW222" s="29">
        <v>0</v>
      </c>
      <c r="BX222" s="29">
        <v>0</v>
      </c>
      <c r="BY222" s="29">
        <v>0</v>
      </c>
      <c r="BZ222" s="29">
        <v>0</v>
      </c>
      <c r="CA222" s="29">
        <v>0</v>
      </c>
      <c r="CB222" s="29">
        <v>0</v>
      </c>
      <c r="CC222" s="29">
        <v>0</v>
      </c>
      <c r="CD222" s="29">
        <v>0</v>
      </c>
      <c r="CE222" s="29">
        <v>0</v>
      </c>
      <c r="CF222" s="29">
        <v>0</v>
      </c>
      <c r="CG222" s="29">
        <v>0</v>
      </c>
      <c r="CH222" s="57" t="s">
        <v>5998</v>
      </c>
      <c r="CI222" s="57" t="s">
        <v>5739</v>
      </c>
      <c r="CJ222" s="23">
        <v>1</v>
      </c>
      <c r="CK222" s="57" t="s">
        <v>5740</v>
      </c>
      <c r="CL222" s="23">
        <v>1</v>
      </c>
      <c r="CM222" s="57">
        <v>1</v>
      </c>
      <c r="CN222" s="5" t="s">
        <v>113</v>
      </c>
      <c r="CO222" s="5">
        <v>2</v>
      </c>
      <c r="CP222" s="5" t="s">
        <v>6598</v>
      </c>
      <c r="CQ222" s="5">
        <v>1</v>
      </c>
      <c r="CR222" s="23">
        <f t="shared" si="18"/>
        <v>6</v>
      </c>
      <c r="CS222" s="56" t="s">
        <v>2885</v>
      </c>
      <c r="CT222" s="57" t="s">
        <v>2886</v>
      </c>
      <c r="CU222" s="23" t="s">
        <v>277</v>
      </c>
      <c r="CV222" s="23">
        <v>0</v>
      </c>
      <c r="CW222" s="23">
        <v>1</v>
      </c>
      <c r="CX222" s="23">
        <v>0</v>
      </c>
      <c r="CY222" s="23">
        <v>0</v>
      </c>
      <c r="CZ222" s="23" t="s">
        <v>123</v>
      </c>
      <c r="DA222" s="16" t="s">
        <v>209</v>
      </c>
      <c r="DB222" s="23">
        <v>1</v>
      </c>
      <c r="DC222" s="23">
        <v>0</v>
      </c>
      <c r="DD222" s="23">
        <v>0</v>
      </c>
      <c r="DE222" s="23">
        <v>0</v>
      </c>
      <c r="DF222" s="23">
        <v>0</v>
      </c>
      <c r="DG222" s="23">
        <v>0</v>
      </c>
      <c r="DH222" s="23">
        <v>0</v>
      </c>
      <c r="DI222" s="16" t="s">
        <v>2887</v>
      </c>
      <c r="DJ222" s="16" t="s">
        <v>123</v>
      </c>
      <c r="DK222" s="16" t="s">
        <v>2888</v>
      </c>
      <c r="DL222" s="16" t="s">
        <v>5719</v>
      </c>
      <c r="DM222" s="21">
        <v>1</v>
      </c>
      <c r="DN222" s="23">
        <v>0</v>
      </c>
      <c r="DO222" s="21">
        <v>1</v>
      </c>
      <c r="DP222" s="23">
        <v>0</v>
      </c>
      <c r="DQ222" s="16" t="s">
        <v>2889</v>
      </c>
      <c r="DR222" s="23">
        <v>0</v>
      </c>
      <c r="DS222" s="23">
        <v>0</v>
      </c>
      <c r="DT222" s="23">
        <v>0</v>
      </c>
      <c r="DU222" s="23">
        <v>1</v>
      </c>
      <c r="DV222" s="23">
        <v>1</v>
      </c>
      <c r="DW222" s="23">
        <v>1</v>
      </c>
      <c r="DX222" s="23">
        <v>1</v>
      </c>
      <c r="DY222" s="16" t="s">
        <v>324</v>
      </c>
      <c r="DZ222" s="16" t="s">
        <v>189</v>
      </c>
      <c r="EA222" s="16" t="s">
        <v>281</v>
      </c>
      <c r="EB222" s="21" t="s">
        <v>6599</v>
      </c>
      <c r="EC222" s="23">
        <v>0</v>
      </c>
      <c r="ED222" s="23">
        <v>0</v>
      </c>
      <c r="EE222" s="21">
        <v>1</v>
      </c>
      <c r="EF222" s="23">
        <v>0</v>
      </c>
      <c r="EG222" s="23">
        <v>0</v>
      </c>
      <c r="EH222" s="23" t="s">
        <v>5730</v>
      </c>
      <c r="EI222" s="9" t="s">
        <v>2890</v>
      </c>
      <c r="EJ222" s="5" t="s">
        <v>2891</v>
      </c>
      <c r="EK222" s="5" t="s">
        <v>2892</v>
      </c>
      <c r="EL222" t="s">
        <v>100</v>
      </c>
      <c r="EM222" s="5" t="s">
        <v>100</v>
      </c>
      <c r="EN222" s="29" t="s">
        <v>100</v>
      </c>
      <c r="EO222" s="24" t="s">
        <v>2893</v>
      </c>
      <c r="EP222" s="3"/>
      <c r="EQ222" s="3"/>
      <c r="ER222" s="3"/>
      <c r="ES222" s="3"/>
      <c r="ET222" s="3"/>
      <c r="EU222" s="3"/>
      <c r="EV222" s="3"/>
      <c r="EW222" s="3"/>
    </row>
    <row r="223" spans="1:153" ht="15.75" customHeight="1" x14ac:dyDescent="0.3">
      <c r="A223" t="s">
        <v>2925</v>
      </c>
      <c r="B223" t="s">
        <v>1377</v>
      </c>
      <c r="C223" t="s">
        <v>244</v>
      </c>
      <c r="D223" s="45">
        <v>42159</v>
      </c>
      <c r="E223" s="45">
        <v>42159</v>
      </c>
      <c r="F223" s="45">
        <v>42170</v>
      </c>
      <c r="G223" s="45">
        <v>42170</v>
      </c>
      <c r="H223" s="45" t="s">
        <v>5532</v>
      </c>
      <c r="I223" s="45">
        <v>42222</v>
      </c>
      <c r="J223" s="45">
        <v>42222</v>
      </c>
      <c r="K223" t="s">
        <v>99</v>
      </c>
      <c r="L223" s="45" t="s">
        <v>2881</v>
      </c>
      <c r="M223" s="91" t="s">
        <v>100</v>
      </c>
      <c r="N223" s="22" t="s">
        <v>6328</v>
      </c>
      <c r="O223" t="s">
        <v>271</v>
      </c>
      <c r="P223" s="45" t="s">
        <v>100</v>
      </c>
      <c r="Q223" s="45" t="s">
        <v>100</v>
      </c>
      <c r="R223" s="22" t="s">
        <v>100</v>
      </c>
      <c r="S223" s="45" t="s">
        <v>100</v>
      </c>
      <c r="T223" t="s">
        <v>130</v>
      </c>
      <c r="U223" t="s">
        <v>131</v>
      </c>
      <c r="W223" t="s">
        <v>690</v>
      </c>
      <c r="X223" s="5" t="s">
        <v>100</v>
      </c>
      <c r="Y223" s="5" t="s">
        <v>100</v>
      </c>
      <c r="Z223" t="s">
        <v>100</v>
      </c>
      <c r="AA223" t="s">
        <v>100</v>
      </c>
      <c r="AB223" s="5" t="s">
        <v>5793</v>
      </c>
      <c r="AC223" s="16" t="s">
        <v>2566</v>
      </c>
      <c r="AD223" t="s">
        <v>600</v>
      </c>
      <c r="AE223" s="5" t="s">
        <v>108</v>
      </c>
      <c r="AF223" s="5" t="s">
        <v>100</v>
      </c>
      <c r="AG223" s="16" t="s">
        <v>2894</v>
      </c>
      <c r="AH223" s="5" t="s">
        <v>160</v>
      </c>
      <c r="AI223" s="23" t="s">
        <v>161</v>
      </c>
      <c r="AJ223" s="5" t="s">
        <v>162</v>
      </c>
      <c r="AK223" s="23" t="s">
        <v>100</v>
      </c>
      <c r="AL223" s="5" t="s">
        <v>100</v>
      </c>
      <c r="AM223" s="16" t="s">
        <v>2884</v>
      </c>
      <c r="AN223" s="16" t="s">
        <v>138</v>
      </c>
      <c r="AO223" s="16" t="s">
        <v>111</v>
      </c>
      <c r="AP223" s="16" t="s">
        <v>100</v>
      </c>
      <c r="AQ223" s="21" t="s">
        <v>6598</v>
      </c>
      <c r="AR223" s="5" t="s">
        <v>616</v>
      </c>
      <c r="AS223">
        <v>1</v>
      </c>
      <c r="AT223">
        <v>1</v>
      </c>
      <c r="AU223">
        <v>0</v>
      </c>
      <c r="AV223">
        <v>0</v>
      </c>
      <c r="AW223">
        <v>0</v>
      </c>
      <c r="AX223">
        <v>0</v>
      </c>
      <c r="AY223">
        <v>0</v>
      </c>
      <c r="AZ223">
        <v>0</v>
      </c>
      <c r="BA223">
        <v>0</v>
      </c>
      <c r="BB223">
        <v>0</v>
      </c>
      <c r="BC223" t="s">
        <v>2895</v>
      </c>
      <c r="BD223" t="s">
        <v>616</v>
      </c>
      <c r="BE223">
        <v>1</v>
      </c>
      <c r="BF223" s="29">
        <v>0</v>
      </c>
      <c r="BG223" s="29">
        <v>0</v>
      </c>
      <c r="BH223" s="23">
        <v>1</v>
      </c>
      <c r="BI223" s="29">
        <v>0</v>
      </c>
      <c r="BJ223" s="29">
        <v>0</v>
      </c>
      <c r="BK223" s="29">
        <v>0</v>
      </c>
      <c r="BL223" s="29">
        <v>0</v>
      </c>
      <c r="BM223" s="29">
        <v>0</v>
      </c>
      <c r="BN223" s="29">
        <v>0</v>
      </c>
      <c r="BO223" s="29">
        <v>0</v>
      </c>
      <c r="BP223" s="29">
        <v>0</v>
      </c>
      <c r="BQ223" s="29">
        <v>0</v>
      </c>
      <c r="BR223" s="29">
        <v>0</v>
      </c>
      <c r="BS223" s="29">
        <v>0</v>
      </c>
      <c r="BT223" s="29">
        <v>0</v>
      </c>
      <c r="BU223" s="29">
        <v>0</v>
      </c>
      <c r="BV223" s="29">
        <v>0</v>
      </c>
      <c r="BW223" s="29">
        <v>0</v>
      </c>
      <c r="BX223" s="29">
        <v>0</v>
      </c>
      <c r="BY223" s="29">
        <v>0</v>
      </c>
      <c r="BZ223" s="29">
        <v>0</v>
      </c>
      <c r="CA223" s="29">
        <v>0</v>
      </c>
      <c r="CB223" s="29">
        <v>0</v>
      </c>
      <c r="CC223" s="29">
        <v>0</v>
      </c>
      <c r="CD223" s="29">
        <v>0</v>
      </c>
      <c r="CE223" s="29">
        <v>0</v>
      </c>
      <c r="CF223" s="29">
        <v>0</v>
      </c>
      <c r="CG223" s="29">
        <v>0</v>
      </c>
      <c r="CH223" s="57" t="s">
        <v>5999</v>
      </c>
      <c r="CI223" s="57" t="s">
        <v>5739</v>
      </c>
      <c r="CJ223" s="23">
        <v>1</v>
      </c>
      <c r="CK223" s="57" t="s">
        <v>5740</v>
      </c>
      <c r="CL223" s="23">
        <v>1</v>
      </c>
      <c r="CM223" s="57">
        <v>1</v>
      </c>
      <c r="CN223" s="5" t="s">
        <v>113</v>
      </c>
      <c r="CO223" s="5">
        <v>2</v>
      </c>
      <c r="CP223" s="5" t="s">
        <v>6598</v>
      </c>
      <c r="CQ223" s="5">
        <v>1</v>
      </c>
      <c r="CR223" s="23">
        <f t="shared" si="18"/>
        <v>6</v>
      </c>
      <c r="CS223" s="56" t="s">
        <v>2885</v>
      </c>
      <c r="CT223" s="57" t="s">
        <v>2896</v>
      </c>
      <c r="CU223" s="23" t="s">
        <v>277</v>
      </c>
      <c r="CV223" s="23">
        <v>0</v>
      </c>
      <c r="CW223" s="23">
        <v>1</v>
      </c>
      <c r="CX223" s="23">
        <v>0</v>
      </c>
      <c r="CY223" s="23">
        <v>0</v>
      </c>
      <c r="CZ223" s="23" t="s">
        <v>123</v>
      </c>
      <c r="DA223" s="16" t="s">
        <v>209</v>
      </c>
      <c r="DB223" s="23">
        <v>1</v>
      </c>
      <c r="DC223" s="23">
        <v>0</v>
      </c>
      <c r="DD223" s="23">
        <v>0</v>
      </c>
      <c r="DE223" s="23">
        <v>0</v>
      </c>
      <c r="DF223" s="23">
        <v>0</v>
      </c>
      <c r="DG223" s="23">
        <v>0</v>
      </c>
      <c r="DH223" s="23">
        <v>0</v>
      </c>
      <c r="DI223" s="16" t="s">
        <v>2897</v>
      </c>
      <c r="DJ223" s="16" t="s">
        <v>189</v>
      </c>
      <c r="DK223" s="16" t="s">
        <v>2898</v>
      </c>
      <c r="DL223" s="16" t="s">
        <v>5718</v>
      </c>
      <c r="DM223" s="21">
        <v>0</v>
      </c>
      <c r="DN223" s="23">
        <v>0</v>
      </c>
      <c r="DO223" s="21">
        <v>1</v>
      </c>
      <c r="DP223" s="23">
        <v>0</v>
      </c>
      <c r="DQ223" s="16" t="s">
        <v>2889</v>
      </c>
      <c r="DR223" s="23">
        <v>0</v>
      </c>
      <c r="DS223" s="23">
        <v>0</v>
      </c>
      <c r="DT223" s="23">
        <v>0</v>
      </c>
      <c r="DU223" s="23">
        <v>1</v>
      </c>
      <c r="DV223" s="23">
        <v>1</v>
      </c>
      <c r="DW223" s="23">
        <v>1</v>
      </c>
      <c r="DX223" s="23">
        <v>1</v>
      </c>
      <c r="DY223" s="16" t="s">
        <v>324</v>
      </c>
      <c r="DZ223" s="16" t="s">
        <v>189</v>
      </c>
      <c r="EA223" s="16" t="s">
        <v>281</v>
      </c>
      <c r="EB223" s="21" t="s">
        <v>6599</v>
      </c>
      <c r="EC223" s="23">
        <v>0</v>
      </c>
      <c r="ED223" s="23">
        <v>0</v>
      </c>
      <c r="EE223" s="21">
        <v>1</v>
      </c>
      <c r="EF223" s="23">
        <v>0</v>
      </c>
      <c r="EG223" s="23">
        <v>0</v>
      </c>
      <c r="EH223" s="23" t="s">
        <v>5730</v>
      </c>
      <c r="EI223" s="9" t="s">
        <v>2899</v>
      </c>
      <c r="EJ223" s="5" t="s">
        <v>2900</v>
      </c>
      <c r="EK223" s="5" t="s">
        <v>2901</v>
      </c>
      <c r="EL223" t="s">
        <v>100</v>
      </c>
      <c r="EM223" s="5" t="s">
        <v>100</v>
      </c>
      <c r="EN223" s="29" t="s">
        <v>100</v>
      </c>
      <c r="EO223" s="24" t="s">
        <v>2902</v>
      </c>
      <c r="EP223" s="3"/>
      <c r="EQ223" s="3"/>
      <c r="ER223" s="3"/>
      <c r="ES223" s="3"/>
      <c r="ET223" s="3"/>
      <c r="EU223" s="3"/>
      <c r="EV223" s="3"/>
      <c r="EW223" s="3"/>
    </row>
    <row r="224" spans="1:153" ht="15.75" customHeight="1" x14ac:dyDescent="0.3">
      <c r="A224" t="s">
        <v>2927</v>
      </c>
      <c r="B224" t="s">
        <v>1377</v>
      </c>
      <c r="C224" t="s">
        <v>244</v>
      </c>
      <c r="D224" s="45">
        <v>42159</v>
      </c>
      <c r="E224" s="45">
        <v>42159</v>
      </c>
      <c r="F224" s="45">
        <v>42170</v>
      </c>
      <c r="G224" s="45">
        <v>42170</v>
      </c>
      <c r="H224" s="45" t="s">
        <v>5532</v>
      </c>
      <c r="I224" s="45">
        <v>42222</v>
      </c>
      <c r="J224" s="45">
        <v>42222</v>
      </c>
      <c r="K224" t="s">
        <v>99</v>
      </c>
      <c r="L224" s="45" t="s">
        <v>2881</v>
      </c>
      <c r="M224" s="91" t="s">
        <v>100</v>
      </c>
      <c r="N224" s="22" t="s">
        <v>6328</v>
      </c>
      <c r="O224" t="s">
        <v>271</v>
      </c>
      <c r="P224" s="45" t="s">
        <v>100</v>
      </c>
      <c r="Q224" s="45" t="s">
        <v>100</v>
      </c>
      <c r="R224" s="22" t="s">
        <v>100</v>
      </c>
      <c r="S224" s="45" t="s">
        <v>2903</v>
      </c>
      <c r="T224" t="s">
        <v>130</v>
      </c>
      <c r="U224" t="s">
        <v>131</v>
      </c>
      <c r="W224" t="s">
        <v>1714</v>
      </c>
      <c r="X224" s="5" t="s">
        <v>1714</v>
      </c>
      <c r="Y224" s="5" t="s">
        <v>2904</v>
      </c>
      <c r="Z224" t="s">
        <v>2905</v>
      </c>
      <c r="AA224">
        <v>6243</v>
      </c>
      <c r="AB224" s="5" t="s">
        <v>5793</v>
      </c>
      <c r="AC224" s="16" t="s">
        <v>251</v>
      </c>
      <c r="AD224" t="s">
        <v>600</v>
      </c>
      <c r="AE224" s="5" t="s">
        <v>108</v>
      </c>
      <c r="AF224" s="5" t="s">
        <v>100</v>
      </c>
      <c r="AG224" s="16" t="s">
        <v>2906</v>
      </c>
      <c r="AH224" s="5" t="s">
        <v>160</v>
      </c>
      <c r="AI224" s="23" t="s">
        <v>161</v>
      </c>
      <c r="AJ224" s="5" t="s">
        <v>162</v>
      </c>
      <c r="AK224" s="23" t="s">
        <v>100</v>
      </c>
      <c r="AL224" s="5" t="s">
        <v>100</v>
      </c>
      <c r="AM224" s="16" t="s">
        <v>2884</v>
      </c>
      <c r="AN224" s="16" t="s">
        <v>138</v>
      </c>
      <c r="AO224" s="16" t="s">
        <v>111</v>
      </c>
      <c r="AP224" s="16" t="s">
        <v>100</v>
      </c>
      <c r="AQ224" s="21" t="s">
        <v>6598</v>
      </c>
      <c r="AR224" s="5" t="s">
        <v>694</v>
      </c>
      <c r="AS224">
        <v>1</v>
      </c>
      <c r="AT224">
        <v>0</v>
      </c>
      <c r="AU224">
        <v>0</v>
      </c>
      <c r="AV224">
        <v>1</v>
      </c>
      <c r="AW224">
        <v>0</v>
      </c>
      <c r="AX224">
        <v>0</v>
      </c>
      <c r="AY224">
        <v>0</v>
      </c>
      <c r="AZ224">
        <v>0</v>
      </c>
      <c r="BA224">
        <v>0</v>
      </c>
      <c r="BB224">
        <v>0</v>
      </c>
      <c r="BC224" t="s">
        <v>2907</v>
      </c>
      <c r="BD224" t="s">
        <v>1288</v>
      </c>
      <c r="BE224">
        <v>1</v>
      </c>
      <c r="BF224" s="29">
        <v>0</v>
      </c>
      <c r="BG224" s="29">
        <v>0</v>
      </c>
      <c r="BH224" s="29">
        <v>0</v>
      </c>
      <c r="BI224" s="29">
        <v>0</v>
      </c>
      <c r="BJ224" s="29">
        <v>0</v>
      </c>
      <c r="BK224" s="29">
        <v>0</v>
      </c>
      <c r="BL224" s="29">
        <v>1</v>
      </c>
      <c r="BM224" s="29">
        <v>0</v>
      </c>
      <c r="BN224" s="29">
        <v>0</v>
      </c>
      <c r="BO224" s="29">
        <v>0</v>
      </c>
      <c r="BP224" s="29">
        <v>0</v>
      </c>
      <c r="BQ224" s="29">
        <v>0</v>
      </c>
      <c r="BR224" s="29">
        <v>0</v>
      </c>
      <c r="BS224" s="29">
        <v>0</v>
      </c>
      <c r="BT224" s="29">
        <v>0</v>
      </c>
      <c r="BU224" s="29">
        <v>0</v>
      </c>
      <c r="BV224" s="29">
        <v>0</v>
      </c>
      <c r="BW224" s="29">
        <v>0</v>
      </c>
      <c r="BX224" s="29">
        <v>0</v>
      </c>
      <c r="BY224" s="29">
        <v>0</v>
      </c>
      <c r="BZ224" s="29">
        <v>0</v>
      </c>
      <c r="CA224" s="29">
        <v>0</v>
      </c>
      <c r="CB224" s="29">
        <v>0</v>
      </c>
      <c r="CC224" s="29">
        <v>0</v>
      </c>
      <c r="CD224" s="29">
        <v>0</v>
      </c>
      <c r="CE224" s="29">
        <v>0</v>
      </c>
      <c r="CF224" s="29">
        <v>0</v>
      </c>
      <c r="CG224" s="29">
        <v>0</v>
      </c>
      <c r="CH224" s="57" t="s">
        <v>5978</v>
      </c>
      <c r="CI224" s="57" t="s">
        <v>5739</v>
      </c>
      <c r="CJ224" s="23">
        <v>1</v>
      </c>
      <c r="CK224" s="57" t="s">
        <v>5740</v>
      </c>
      <c r="CL224" s="23">
        <v>1</v>
      </c>
      <c r="CM224" s="57">
        <v>1</v>
      </c>
      <c r="CN224" s="5" t="s">
        <v>113</v>
      </c>
      <c r="CO224" s="5">
        <v>2</v>
      </c>
      <c r="CP224" s="5" t="s">
        <v>6598</v>
      </c>
      <c r="CQ224" s="5">
        <v>1</v>
      </c>
      <c r="CR224" s="23">
        <f t="shared" si="18"/>
        <v>6</v>
      </c>
      <c r="CS224" s="56" t="s">
        <v>2885</v>
      </c>
      <c r="CT224" s="57" t="s">
        <v>2908</v>
      </c>
      <c r="CU224" s="23" t="s">
        <v>277</v>
      </c>
      <c r="CV224" s="23">
        <v>0</v>
      </c>
      <c r="CW224" s="23">
        <v>1</v>
      </c>
      <c r="CX224" s="23">
        <v>0</v>
      </c>
      <c r="CY224" s="23">
        <v>0</v>
      </c>
      <c r="CZ224" s="23" t="s">
        <v>123</v>
      </c>
      <c r="DA224" s="16" t="s">
        <v>209</v>
      </c>
      <c r="DB224" s="23">
        <v>1</v>
      </c>
      <c r="DC224" s="23">
        <v>0</v>
      </c>
      <c r="DD224" s="23">
        <v>0</v>
      </c>
      <c r="DE224" s="23">
        <v>0</v>
      </c>
      <c r="DF224" s="23">
        <v>0</v>
      </c>
      <c r="DG224" s="23">
        <v>0</v>
      </c>
      <c r="DH224" s="23">
        <v>0</v>
      </c>
      <c r="DI224" s="16" t="s">
        <v>2897</v>
      </c>
      <c r="DJ224" s="16" t="s">
        <v>189</v>
      </c>
      <c r="DK224" s="16" t="s">
        <v>2898</v>
      </c>
      <c r="DL224" s="16" t="s">
        <v>5718</v>
      </c>
      <c r="DM224" s="21">
        <v>0</v>
      </c>
      <c r="DN224" s="23">
        <v>0</v>
      </c>
      <c r="DO224" s="21">
        <v>1</v>
      </c>
      <c r="DP224" s="23">
        <v>0</v>
      </c>
      <c r="DQ224" s="16" t="s">
        <v>2889</v>
      </c>
      <c r="DR224" s="23">
        <v>0</v>
      </c>
      <c r="DS224" s="23">
        <v>0</v>
      </c>
      <c r="DT224" s="23">
        <v>0</v>
      </c>
      <c r="DU224" s="23">
        <v>1</v>
      </c>
      <c r="DV224" s="23">
        <v>1</v>
      </c>
      <c r="DW224" s="23">
        <v>1</v>
      </c>
      <c r="DX224" s="23">
        <v>1</v>
      </c>
      <c r="DY224" s="16" t="s">
        <v>324</v>
      </c>
      <c r="DZ224" s="16" t="s">
        <v>189</v>
      </c>
      <c r="EA224" s="16" t="s">
        <v>281</v>
      </c>
      <c r="EB224" s="21" t="s">
        <v>6599</v>
      </c>
      <c r="EC224" s="23">
        <v>0</v>
      </c>
      <c r="ED224" s="23">
        <v>0</v>
      </c>
      <c r="EE224" s="21">
        <v>1</v>
      </c>
      <c r="EF224" s="23">
        <v>0</v>
      </c>
      <c r="EG224" s="23">
        <v>0</v>
      </c>
      <c r="EH224" s="23" t="s">
        <v>5730</v>
      </c>
      <c r="EI224" s="9" t="s">
        <v>2909</v>
      </c>
      <c r="EJ224" s="5" t="s">
        <v>2900</v>
      </c>
      <c r="EK224" s="5" t="s">
        <v>2901</v>
      </c>
      <c r="EL224" t="s">
        <v>100</v>
      </c>
      <c r="EM224" s="5" t="s">
        <v>100</v>
      </c>
      <c r="EN224" s="29" t="s">
        <v>100</v>
      </c>
      <c r="EO224" s="24" t="s">
        <v>609</v>
      </c>
      <c r="EP224" s="3"/>
      <c r="EQ224" s="3"/>
      <c r="ER224" s="3"/>
      <c r="ES224" s="3"/>
      <c r="ET224" s="3"/>
      <c r="EU224" s="3"/>
      <c r="EV224" s="3"/>
      <c r="EW224" s="3"/>
    </row>
    <row r="225" spans="1:153" ht="15.75" customHeight="1" x14ac:dyDescent="0.3">
      <c r="A225" t="s">
        <v>5247</v>
      </c>
      <c r="B225" s="5" t="s">
        <v>1377</v>
      </c>
      <c r="C225" s="5" t="s">
        <v>244</v>
      </c>
      <c r="D225" s="45">
        <v>42144</v>
      </c>
      <c r="E225" s="45">
        <v>42144</v>
      </c>
      <c r="F225" s="47">
        <v>42151</v>
      </c>
      <c r="G225" s="47">
        <v>42151</v>
      </c>
      <c r="H225" s="47" t="s">
        <v>5533</v>
      </c>
      <c r="I225" s="47">
        <v>43922</v>
      </c>
      <c r="J225" s="47">
        <v>43922</v>
      </c>
      <c r="K225" s="5" t="s">
        <v>99</v>
      </c>
      <c r="L225" s="47" t="s">
        <v>2881</v>
      </c>
      <c r="M225" s="91" t="s">
        <v>100</v>
      </c>
      <c r="N225" s="22" t="s">
        <v>6328</v>
      </c>
      <c r="O225" t="s">
        <v>271</v>
      </c>
      <c r="P225" s="47" t="s">
        <v>100</v>
      </c>
      <c r="Q225" s="47" t="s">
        <v>100</v>
      </c>
      <c r="R225" s="22" t="s">
        <v>100</v>
      </c>
      <c r="S225" s="47" t="s">
        <v>100</v>
      </c>
      <c r="T225" s="5" t="s">
        <v>130</v>
      </c>
      <c r="U225" s="5" t="s">
        <v>451</v>
      </c>
      <c r="V225" s="5"/>
      <c r="W225" s="5" t="s">
        <v>1235</v>
      </c>
      <c r="X225" s="5" t="s">
        <v>2911</v>
      </c>
      <c r="Y225" s="5" t="s">
        <v>2912</v>
      </c>
      <c r="Z225" s="5" t="s">
        <v>2913</v>
      </c>
      <c r="AA225" s="5">
        <v>1829</v>
      </c>
      <c r="AB225" s="5" t="s">
        <v>5793</v>
      </c>
      <c r="AC225" s="5" t="s">
        <v>251</v>
      </c>
      <c r="AD225" s="5" t="s">
        <v>252</v>
      </c>
      <c r="AE225" s="5" t="s">
        <v>108</v>
      </c>
      <c r="AF225" s="5" t="s">
        <v>100</v>
      </c>
      <c r="AG225" s="5" t="s">
        <v>2914</v>
      </c>
      <c r="AH225" s="5" t="s">
        <v>138</v>
      </c>
      <c r="AI225" s="23" t="s">
        <v>161</v>
      </c>
      <c r="AJ225" s="5" t="s">
        <v>219</v>
      </c>
      <c r="AK225" s="23" t="s">
        <v>100</v>
      </c>
      <c r="AL225" s="5" t="s">
        <v>100</v>
      </c>
      <c r="AM225" s="5" t="s">
        <v>2915</v>
      </c>
      <c r="AN225" s="5" t="s">
        <v>301</v>
      </c>
      <c r="AO225" s="16" t="s">
        <v>111</v>
      </c>
      <c r="AP225" s="16" t="s">
        <v>603</v>
      </c>
      <c r="AQ225" s="21" t="s">
        <v>6598</v>
      </c>
      <c r="AR225" s="5" t="s">
        <v>256</v>
      </c>
      <c r="AS225">
        <v>1</v>
      </c>
      <c r="AT225">
        <v>0</v>
      </c>
      <c r="AU225">
        <v>0</v>
      </c>
      <c r="AV225">
        <v>0</v>
      </c>
      <c r="AW225">
        <v>0</v>
      </c>
      <c r="AX225">
        <v>0</v>
      </c>
      <c r="AY225">
        <v>0</v>
      </c>
      <c r="AZ225">
        <v>0</v>
      </c>
      <c r="BA225">
        <v>0</v>
      </c>
      <c r="BB225">
        <v>0</v>
      </c>
      <c r="BC225" s="5" t="s">
        <v>256</v>
      </c>
      <c r="BD225" s="5" t="s">
        <v>256</v>
      </c>
      <c r="BE225">
        <v>1</v>
      </c>
      <c r="BF225" s="29">
        <v>0</v>
      </c>
      <c r="BG225" s="29">
        <v>0</v>
      </c>
      <c r="BH225" s="29">
        <v>0</v>
      </c>
      <c r="BI225" s="29">
        <v>0</v>
      </c>
      <c r="BJ225" s="29">
        <v>0</v>
      </c>
      <c r="BK225" s="29">
        <v>0</v>
      </c>
      <c r="BL225" s="29">
        <v>0</v>
      </c>
      <c r="BM225" s="29">
        <v>0</v>
      </c>
      <c r="BN225" s="29">
        <v>0</v>
      </c>
      <c r="BO225" s="29">
        <v>0</v>
      </c>
      <c r="BP225" s="29">
        <v>0</v>
      </c>
      <c r="BQ225" s="29">
        <v>0</v>
      </c>
      <c r="BR225" s="29">
        <v>0</v>
      </c>
      <c r="BS225" s="29">
        <v>0</v>
      </c>
      <c r="BT225" s="29">
        <v>0</v>
      </c>
      <c r="BU225" s="29">
        <v>0</v>
      </c>
      <c r="BV225" s="29">
        <v>0</v>
      </c>
      <c r="BW225" s="29">
        <v>0</v>
      </c>
      <c r="BX225" s="29">
        <v>0</v>
      </c>
      <c r="BY225" s="29">
        <v>0</v>
      </c>
      <c r="BZ225" s="29">
        <v>0</v>
      </c>
      <c r="CA225" s="29">
        <v>0</v>
      </c>
      <c r="CB225" s="29">
        <v>0</v>
      </c>
      <c r="CC225" s="29">
        <v>0</v>
      </c>
      <c r="CD225" s="29">
        <v>0</v>
      </c>
      <c r="CE225" s="29">
        <v>0</v>
      </c>
      <c r="CF225" s="29">
        <v>0</v>
      </c>
      <c r="CG225" s="29">
        <v>0</v>
      </c>
      <c r="CH225" s="54" t="s">
        <v>5924</v>
      </c>
      <c r="CI225" s="54" t="s">
        <v>5739</v>
      </c>
      <c r="CJ225" s="23">
        <v>1</v>
      </c>
      <c r="CK225" s="54" t="s">
        <v>5740</v>
      </c>
      <c r="CL225" s="23">
        <v>1</v>
      </c>
      <c r="CM225" s="54">
        <v>1</v>
      </c>
      <c r="CN225" s="5" t="s">
        <v>113</v>
      </c>
      <c r="CO225" s="5">
        <v>2</v>
      </c>
      <c r="CP225" s="5" t="s">
        <v>6598</v>
      </c>
      <c r="CQ225" s="5">
        <v>1</v>
      </c>
      <c r="CR225" s="23">
        <f t="shared" si="18"/>
        <v>6</v>
      </c>
      <c r="CS225" s="54" t="s">
        <v>2916</v>
      </c>
      <c r="CT225" s="54" t="s">
        <v>2917</v>
      </c>
      <c r="CU225" s="23" t="s">
        <v>277</v>
      </c>
      <c r="CV225" s="23">
        <v>0</v>
      </c>
      <c r="CW225" s="23">
        <v>1</v>
      </c>
      <c r="CX225" s="23">
        <v>0</v>
      </c>
      <c r="CY225" s="23">
        <v>0</v>
      </c>
      <c r="CZ225" s="23" t="s">
        <v>123</v>
      </c>
      <c r="DA225" s="61" t="s">
        <v>209</v>
      </c>
      <c r="DB225" s="23">
        <v>1</v>
      </c>
      <c r="DC225" s="23">
        <v>0</v>
      </c>
      <c r="DD225" s="23">
        <v>0</v>
      </c>
      <c r="DE225" s="23">
        <v>0</v>
      </c>
      <c r="DF225" s="23">
        <v>0</v>
      </c>
      <c r="DG225" s="23">
        <v>0</v>
      </c>
      <c r="DH225" s="23">
        <v>0</v>
      </c>
      <c r="DI225" s="61" t="s">
        <v>2918</v>
      </c>
      <c r="DJ225" s="61" t="s">
        <v>123</v>
      </c>
      <c r="DK225" s="61" t="s">
        <v>2919</v>
      </c>
      <c r="DL225" s="61" t="s">
        <v>5719</v>
      </c>
      <c r="DM225" s="21">
        <v>1</v>
      </c>
      <c r="DN225" s="23">
        <v>0</v>
      </c>
      <c r="DO225" s="21">
        <v>1</v>
      </c>
      <c r="DP225" s="23">
        <v>0</v>
      </c>
      <c r="DQ225" s="61" t="s">
        <v>323</v>
      </c>
      <c r="DR225" s="23">
        <v>0</v>
      </c>
      <c r="DS225" s="23">
        <v>0</v>
      </c>
      <c r="DT225" s="23">
        <v>0</v>
      </c>
      <c r="DU225" s="23">
        <v>1</v>
      </c>
      <c r="DV225" s="23">
        <v>1</v>
      </c>
      <c r="DW225" s="23">
        <v>1</v>
      </c>
      <c r="DX225" s="23">
        <v>0</v>
      </c>
      <c r="DY225" s="61" t="s">
        <v>324</v>
      </c>
      <c r="DZ225" s="16" t="s">
        <v>189</v>
      </c>
      <c r="EA225" s="16" t="s">
        <v>281</v>
      </c>
      <c r="EB225" s="21" t="s">
        <v>6599</v>
      </c>
      <c r="EC225" s="23">
        <v>0</v>
      </c>
      <c r="ED225" s="23">
        <v>0</v>
      </c>
      <c r="EE225" s="21">
        <v>1</v>
      </c>
      <c r="EF225" s="23">
        <v>0</v>
      </c>
      <c r="EG225" s="23">
        <v>0</v>
      </c>
      <c r="EH225" s="23" t="s">
        <v>5730</v>
      </c>
      <c r="EI225" s="9" t="s">
        <v>2920</v>
      </c>
      <c r="EJ225" s="5" t="s">
        <v>2921</v>
      </c>
      <c r="EK225" s="5" t="s">
        <v>2922</v>
      </c>
      <c r="EL225" t="s">
        <v>100</v>
      </c>
      <c r="EM225" s="5" t="s">
        <v>2923</v>
      </c>
      <c r="EN225" s="29" t="s">
        <v>100</v>
      </c>
      <c r="EO225" s="24" t="s">
        <v>2924</v>
      </c>
      <c r="EP225" s="3"/>
      <c r="EQ225" s="3"/>
      <c r="ER225" s="3"/>
      <c r="ES225" s="3"/>
      <c r="ET225" s="3"/>
      <c r="EU225" s="3"/>
      <c r="EV225" s="3"/>
      <c r="EW225" s="3"/>
    </row>
    <row r="226" spans="1:153" ht="15.75" customHeight="1" x14ac:dyDescent="0.3">
      <c r="A226" t="s">
        <v>5248</v>
      </c>
      <c r="B226" s="5" t="s">
        <v>1377</v>
      </c>
      <c r="C226" s="5" t="s">
        <v>244</v>
      </c>
      <c r="D226" s="45">
        <v>42144</v>
      </c>
      <c r="E226" s="45">
        <v>42144</v>
      </c>
      <c r="F226" s="47">
        <v>42151</v>
      </c>
      <c r="G226" s="47">
        <v>42151</v>
      </c>
      <c r="H226" s="47" t="s">
        <v>5533</v>
      </c>
      <c r="I226" s="47">
        <v>43922</v>
      </c>
      <c r="J226" s="47">
        <v>43922</v>
      </c>
      <c r="K226" s="5" t="s">
        <v>99</v>
      </c>
      <c r="L226" s="47" t="s">
        <v>2881</v>
      </c>
      <c r="M226" s="91" t="s">
        <v>100</v>
      </c>
      <c r="N226" s="22" t="s">
        <v>6328</v>
      </c>
      <c r="O226" t="s">
        <v>271</v>
      </c>
      <c r="P226" s="47" t="s">
        <v>100</v>
      </c>
      <c r="Q226" s="47" t="s">
        <v>100</v>
      </c>
      <c r="R226" s="22" t="s">
        <v>100</v>
      </c>
      <c r="S226" s="47" t="s">
        <v>100</v>
      </c>
      <c r="T226" s="5" t="s">
        <v>130</v>
      </c>
      <c r="U226" s="5" t="s">
        <v>451</v>
      </c>
      <c r="V226" s="5"/>
      <c r="W226" s="5" t="s">
        <v>1235</v>
      </c>
      <c r="X226" s="5" t="s">
        <v>2911</v>
      </c>
      <c r="Y226" s="5" t="s">
        <v>2912</v>
      </c>
      <c r="Z226" s="5" t="s">
        <v>2913</v>
      </c>
      <c r="AA226" s="5">
        <v>107</v>
      </c>
      <c r="AB226" s="5" t="s">
        <v>5793</v>
      </c>
      <c r="AC226" s="5" t="s">
        <v>251</v>
      </c>
      <c r="AD226" s="5" t="s">
        <v>252</v>
      </c>
      <c r="AE226" s="5" t="s">
        <v>108</v>
      </c>
      <c r="AF226" s="5" t="s">
        <v>100</v>
      </c>
      <c r="AG226" s="5" t="s">
        <v>2926</v>
      </c>
      <c r="AH226" s="5" t="s">
        <v>138</v>
      </c>
      <c r="AI226" s="23" t="s">
        <v>161</v>
      </c>
      <c r="AJ226" s="5" t="s">
        <v>219</v>
      </c>
      <c r="AK226" s="23" t="s">
        <v>100</v>
      </c>
      <c r="AL226" s="5" t="s">
        <v>100</v>
      </c>
      <c r="AM226" s="5" t="s">
        <v>2915</v>
      </c>
      <c r="AN226" s="5" t="s">
        <v>301</v>
      </c>
      <c r="AO226" s="16" t="s">
        <v>111</v>
      </c>
      <c r="AP226" s="16" t="s">
        <v>603</v>
      </c>
      <c r="AQ226" s="21" t="s">
        <v>6598</v>
      </c>
      <c r="AR226" s="5" t="s">
        <v>256</v>
      </c>
      <c r="AS226">
        <v>1</v>
      </c>
      <c r="AT226">
        <v>0</v>
      </c>
      <c r="AU226">
        <v>0</v>
      </c>
      <c r="AV226">
        <v>0</v>
      </c>
      <c r="AW226">
        <v>0</v>
      </c>
      <c r="AX226">
        <v>0</v>
      </c>
      <c r="AY226">
        <v>0</v>
      </c>
      <c r="AZ226">
        <v>0</v>
      </c>
      <c r="BA226">
        <v>0</v>
      </c>
      <c r="BB226">
        <v>0</v>
      </c>
      <c r="BC226" s="5" t="s">
        <v>256</v>
      </c>
      <c r="BD226" s="5" t="s">
        <v>256</v>
      </c>
      <c r="BE226">
        <v>1</v>
      </c>
      <c r="BF226" s="29">
        <v>0</v>
      </c>
      <c r="BG226" s="29">
        <v>0</v>
      </c>
      <c r="BH226" s="29">
        <v>0</v>
      </c>
      <c r="BI226" s="29">
        <v>0</v>
      </c>
      <c r="BJ226" s="29">
        <v>0</v>
      </c>
      <c r="BK226" s="29">
        <v>0</v>
      </c>
      <c r="BL226" s="29">
        <v>0</v>
      </c>
      <c r="BM226" s="29">
        <v>0</v>
      </c>
      <c r="BN226" s="29">
        <v>0</v>
      </c>
      <c r="BO226" s="29">
        <v>0</v>
      </c>
      <c r="BP226" s="29">
        <v>0</v>
      </c>
      <c r="BQ226" s="29">
        <v>0</v>
      </c>
      <c r="BR226" s="29">
        <v>0</v>
      </c>
      <c r="BS226" s="29">
        <v>0</v>
      </c>
      <c r="BT226" s="29">
        <v>0</v>
      </c>
      <c r="BU226" s="29">
        <v>0</v>
      </c>
      <c r="BV226" s="29">
        <v>0</v>
      </c>
      <c r="BW226" s="29">
        <v>0</v>
      </c>
      <c r="BX226" s="29">
        <v>0</v>
      </c>
      <c r="BY226" s="29">
        <v>0</v>
      </c>
      <c r="BZ226" s="29">
        <v>0</v>
      </c>
      <c r="CA226" s="29">
        <v>0</v>
      </c>
      <c r="CB226" s="29">
        <v>0</v>
      </c>
      <c r="CC226" s="29">
        <v>0</v>
      </c>
      <c r="CD226" s="29">
        <v>0</v>
      </c>
      <c r="CE226" s="29">
        <v>0</v>
      </c>
      <c r="CF226" s="29">
        <v>0</v>
      </c>
      <c r="CG226" s="29">
        <v>0</v>
      </c>
      <c r="CH226" s="54" t="s">
        <v>5924</v>
      </c>
      <c r="CI226" s="54" t="s">
        <v>5739</v>
      </c>
      <c r="CJ226" s="23">
        <v>1</v>
      </c>
      <c r="CK226" s="54" t="s">
        <v>5740</v>
      </c>
      <c r="CL226" s="23">
        <v>1</v>
      </c>
      <c r="CM226" s="54">
        <v>1</v>
      </c>
      <c r="CN226" s="5" t="s">
        <v>113</v>
      </c>
      <c r="CO226" s="5">
        <v>2</v>
      </c>
      <c r="CP226" s="5" t="s">
        <v>6598</v>
      </c>
      <c r="CQ226" s="5">
        <v>1</v>
      </c>
      <c r="CR226" s="23">
        <f t="shared" si="18"/>
        <v>6</v>
      </c>
      <c r="CS226" s="54" t="s">
        <v>2916</v>
      </c>
      <c r="CT226" s="54" t="s">
        <v>2917</v>
      </c>
      <c r="CU226" s="23" t="s">
        <v>277</v>
      </c>
      <c r="CV226" s="23">
        <v>0</v>
      </c>
      <c r="CW226" s="23">
        <v>1</v>
      </c>
      <c r="CX226" s="23">
        <v>0</v>
      </c>
      <c r="CY226" s="23">
        <v>0</v>
      </c>
      <c r="CZ226" s="23" t="s">
        <v>123</v>
      </c>
      <c r="DA226" s="61" t="s">
        <v>209</v>
      </c>
      <c r="DB226" s="23">
        <v>1</v>
      </c>
      <c r="DC226" s="23">
        <v>0</v>
      </c>
      <c r="DD226" s="23">
        <v>0</v>
      </c>
      <c r="DE226" s="23">
        <v>0</v>
      </c>
      <c r="DF226" s="23">
        <v>0</v>
      </c>
      <c r="DG226" s="23">
        <v>0</v>
      </c>
      <c r="DH226" s="23">
        <v>0</v>
      </c>
      <c r="DI226" s="61" t="s">
        <v>2918</v>
      </c>
      <c r="DJ226" s="61" t="s">
        <v>123</v>
      </c>
      <c r="DK226" s="61" t="s">
        <v>2919</v>
      </c>
      <c r="DL226" s="61" t="s">
        <v>5719</v>
      </c>
      <c r="DM226" s="21">
        <v>1</v>
      </c>
      <c r="DN226" s="23">
        <v>0</v>
      </c>
      <c r="DO226" s="21">
        <v>1</v>
      </c>
      <c r="DP226" s="23">
        <v>0</v>
      </c>
      <c r="DQ226" s="61" t="s">
        <v>323</v>
      </c>
      <c r="DR226" s="23">
        <v>0</v>
      </c>
      <c r="DS226" s="23">
        <v>0</v>
      </c>
      <c r="DT226" s="23">
        <v>0</v>
      </c>
      <c r="DU226" s="23">
        <v>1</v>
      </c>
      <c r="DV226" s="23">
        <v>1</v>
      </c>
      <c r="DW226" s="23">
        <v>1</v>
      </c>
      <c r="DX226" s="23">
        <v>0</v>
      </c>
      <c r="DY226" s="61" t="s">
        <v>324</v>
      </c>
      <c r="DZ226" s="16" t="s">
        <v>189</v>
      </c>
      <c r="EA226" s="16" t="s">
        <v>281</v>
      </c>
      <c r="EB226" s="21" t="s">
        <v>6599</v>
      </c>
      <c r="EC226" s="23">
        <v>0</v>
      </c>
      <c r="ED226" s="23">
        <v>0</v>
      </c>
      <c r="EE226" s="21">
        <v>1</v>
      </c>
      <c r="EF226" s="23">
        <v>0</v>
      </c>
      <c r="EG226" s="23">
        <v>0</v>
      </c>
      <c r="EH226" s="23" t="s">
        <v>5730</v>
      </c>
      <c r="EI226" s="9" t="s">
        <v>2920</v>
      </c>
      <c r="EJ226" s="5" t="s">
        <v>2921</v>
      </c>
      <c r="EK226" s="5" t="s">
        <v>2922</v>
      </c>
      <c r="EL226" t="s">
        <v>100</v>
      </c>
      <c r="EM226" s="5" t="s">
        <v>2923</v>
      </c>
      <c r="EN226" s="29" t="s">
        <v>100</v>
      </c>
      <c r="EO226" s="9" t="s">
        <v>100</v>
      </c>
      <c r="EP226" s="3"/>
      <c r="EQ226" s="3"/>
      <c r="ER226" s="3"/>
      <c r="ES226" s="3"/>
      <c r="ET226" s="3"/>
      <c r="EU226" s="3"/>
      <c r="EV226" s="3"/>
      <c r="EW226" s="3"/>
    </row>
    <row r="227" spans="1:153" ht="15.75" customHeight="1" x14ac:dyDescent="0.3">
      <c r="A227" t="s">
        <v>5249</v>
      </c>
      <c r="B227" s="5" t="s">
        <v>1377</v>
      </c>
      <c r="C227" s="5" t="s">
        <v>244</v>
      </c>
      <c r="D227" s="45">
        <v>42144</v>
      </c>
      <c r="E227" s="45">
        <v>42144</v>
      </c>
      <c r="F227" s="47">
        <v>42151</v>
      </c>
      <c r="G227" s="47">
        <v>42151</v>
      </c>
      <c r="H227" s="47" t="s">
        <v>5533</v>
      </c>
      <c r="I227" s="47">
        <v>43922</v>
      </c>
      <c r="J227" s="47">
        <v>43922</v>
      </c>
      <c r="K227" s="5" t="s">
        <v>99</v>
      </c>
      <c r="L227" s="47" t="s">
        <v>2881</v>
      </c>
      <c r="M227" s="91" t="s">
        <v>100</v>
      </c>
      <c r="N227" s="22" t="s">
        <v>6328</v>
      </c>
      <c r="O227" t="s">
        <v>271</v>
      </c>
      <c r="P227" s="47" t="s">
        <v>100</v>
      </c>
      <c r="Q227" s="47" t="s">
        <v>100</v>
      </c>
      <c r="R227" s="22" t="s">
        <v>100</v>
      </c>
      <c r="S227" s="47" t="s">
        <v>100</v>
      </c>
      <c r="T227" s="5" t="s">
        <v>130</v>
      </c>
      <c r="U227" s="5" t="s">
        <v>131</v>
      </c>
      <c r="V227" s="5"/>
      <c r="W227" s="5" t="s">
        <v>100</v>
      </c>
      <c r="X227" s="5" t="s">
        <v>100</v>
      </c>
      <c r="Y227" s="5" t="s">
        <v>100</v>
      </c>
      <c r="Z227" s="94" t="s">
        <v>100</v>
      </c>
      <c r="AA227" s="5" t="s">
        <v>100</v>
      </c>
      <c r="AB227" s="5" t="s">
        <v>5793</v>
      </c>
      <c r="AC227" s="5" t="s">
        <v>2928</v>
      </c>
      <c r="AD227" s="5" t="s">
        <v>6267</v>
      </c>
      <c r="AE227" s="5" t="s">
        <v>2556</v>
      </c>
      <c r="AF227" s="5" t="s">
        <v>100</v>
      </c>
      <c r="AG227" s="5" t="s">
        <v>2929</v>
      </c>
      <c r="AH227" s="5" t="s">
        <v>138</v>
      </c>
      <c r="AI227" s="23" t="s">
        <v>161</v>
      </c>
      <c r="AJ227" s="5" t="s">
        <v>219</v>
      </c>
      <c r="AK227" s="23" t="s">
        <v>111</v>
      </c>
      <c r="AL227" s="5" t="s">
        <v>603</v>
      </c>
      <c r="AM227" s="5" t="s">
        <v>2915</v>
      </c>
      <c r="AN227" s="5" t="s">
        <v>301</v>
      </c>
      <c r="AO227" s="16" t="s">
        <v>111</v>
      </c>
      <c r="AP227" s="16" t="s">
        <v>603</v>
      </c>
      <c r="AQ227" s="21" t="s">
        <v>6598</v>
      </c>
      <c r="AR227" s="5" t="s">
        <v>256</v>
      </c>
      <c r="AS227">
        <v>1</v>
      </c>
      <c r="AT227">
        <v>0</v>
      </c>
      <c r="AU227">
        <v>0</v>
      </c>
      <c r="AV227">
        <v>0</v>
      </c>
      <c r="AW227">
        <v>0</v>
      </c>
      <c r="AX227">
        <v>0</v>
      </c>
      <c r="AY227">
        <v>0</v>
      </c>
      <c r="AZ227">
        <v>0</v>
      </c>
      <c r="BA227">
        <v>0</v>
      </c>
      <c r="BB227">
        <v>0</v>
      </c>
      <c r="BC227" s="5" t="s">
        <v>256</v>
      </c>
      <c r="BD227" s="5" t="s">
        <v>256</v>
      </c>
      <c r="BE227">
        <v>1</v>
      </c>
      <c r="BF227" s="29">
        <v>0</v>
      </c>
      <c r="BG227" s="29">
        <v>0</v>
      </c>
      <c r="BH227" s="29">
        <v>0</v>
      </c>
      <c r="BI227" s="29">
        <v>0</v>
      </c>
      <c r="BJ227" s="29">
        <v>0</v>
      </c>
      <c r="BK227" s="29">
        <v>0</v>
      </c>
      <c r="BL227" s="29">
        <v>0</v>
      </c>
      <c r="BM227" s="29">
        <v>0</v>
      </c>
      <c r="BN227" s="29">
        <v>0</v>
      </c>
      <c r="BO227" s="29">
        <v>0</v>
      </c>
      <c r="BP227" s="29">
        <v>0</v>
      </c>
      <c r="BQ227" s="29">
        <v>0</v>
      </c>
      <c r="BR227" s="29">
        <v>0</v>
      </c>
      <c r="BS227" s="29">
        <v>0</v>
      </c>
      <c r="BT227" s="29">
        <v>0</v>
      </c>
      <c r="BU227" s="29">
        <v>0</v>
      </c>
      <c r="BV227" s="29">
        <v>0</v>
      </c>
      <c r="BW227" s="29">
        <v>0</v>
      </c>
      <c r="BX227" s="29">
        <v>0</v>
      </c>
      <c r="BY227" s="29">
        <v>0</v>
      </c>
      <c r="BZ227" s="29">
        <v>0</v>
      </c>
      <c r="CA227" s="29">
        <v>0</v>
      </c>
      <c r="CB227" s="29">
        <v>0</v>
      </c>
      <c r="CC227" s="29">
        <v>0</v>
      </c>
      <c r="CD227" s="29">
        <v>0</v>
      </c>
      <c r="CE227" s="29">
        <v>0</v>
      </c>
      <c r="CF227" s="29">
        <v>0</v>
      </c>
      <c r="CG227" s="29">
        <v>0</v>
      </c>
      <c r="CH227" s="54" t="s">
        <v>6268</v>
      </c>
      <c r="CI227" s="54" t="s">
        <v>5742</v>
      </c>
      <c r="CJ227" s="23">
        <v>2</v>
      </c>
      <c r="CK227" s="54" t="s">
        <v>5740</v>
      </c>
      <c r="CL227" s="23">
        <v>1</v>
      </c>
      <c r="CM227" s="54">
        <v>1</v>
      </c>
      <c r="CN227" s="5" t="s">
        <v>113</v>
      </c>
      <c r="CO227" s="5">
        <v>2</v>
      </c>
      <c r="CP227" s="5" t="s">
        <v>6598</v>
      </c>
      <c r="CQ227" s="5">
        <v>1</v>
      </c>
      <c r="CR227" s="23">
        <f t="shared" si="18"/>
        <v>7</v>
      </c>
      <c r="CS227" s="54" t="s">
        <v>2916</v>
      </c>
      <c r="CT227" s="54" t="s">
        <v>2917</v>
      </c>
      <c r="CU227" s="23" t="s">
        <v>277</v>
      </c>
      <c r="CV227" s="23">
        <v>0</v>
      </c>
      <c r="CW227" s="23">
        <v>1</v>
      </c>
      <c r="CX227" s="23">
        <v>0</v>
      </c>
      <c r="CY227" s="23">
        <v>0</v>
      </c>
      <c r="CZ227" s="23" t="s">
        <v>123</v>
      </c>
      <c r="DA227" s="61" t="s">
        <v>209</v>
      </c>
      <c r="DB227" s="23">
        <v>1</v>
      </c>
      <c r="DC227" s="23">
        <v>0</v>
      </c>
      <c r="DD227" s="23">
        <v>0</v>
      </c>
      <c r="DE227" s="23">
        <v>0</v>
      </c>
      <c r="DF227" s="23">
        <v>0</v>
      </c>
      <c r="DG227" s="23">
        <v>0</v>
      </c>
      <c r="DH227" s="23">
        <v>0</v>
      </c>
      <c r="DI227" s="61" t="s">
        <v>2918</v>
      </c>
      <c r="DJ227" s="61" t="s">
        <v>123</v>
      </c>
      <c r="DK227" s="61" t="s">
        <v>2919</v>
      </c>
      <c r="DL227" s="61" t="s">
        <v>5719</v>
      </c>
      <c r="DM227" s="21">
        <v>1</v>
      </c>
      <c r="DN227" s="23">
        <v>0</v>
      </c>
      <c r="DO227" s="21">
        <v>1</v>
      </c>
      <c r="DP227" s="23">
        <v>0</v>
      </c>
      <c r="DQ227" s="61" t="s">
        <v>323</v>
      </c>
      <c r="DR227" s="23">
        <v>0</v>
      </c>
      <c r="DS227" s="23">
        <v>0</v>
      </c>
      <c r="DT227" s="23">
        <v>0</v>
      </c>
      <c r="DU227" s="23">
        <v>1</v>
      </c>
      <c r="DV227" s="23">
        <v>1</v>
      </c>
      <c r="DW227" s="23">
        <v>1</v>
      </c>
      <c r="DX227" s="23">
        <v>0</v>
      </c>
      <c r="DY227" s="61" t="s">
        <v>324</v>
      </c>
      <c r="DZ227" s="16" t="s">
        <v>189</v>
      </c>
      <c r="EA227" s="16" t="s">
        <v>281</v>
      </c>
      <c r="EB227" s="21" t="s">
        <v>6599</v>
      </c>
      <c r="EC227" s="23">
        <v>0</v>
      </c>
      <c r="ED227" s="23">
        <v>0</v>
      </c>
      <c r="EE227" s="21">
        <v>1</v>
      </c>
      <c r="EF227" s="23">
        <v>0</v>
      </c>
      <c r="EG227" s="23">
        <v>0</v>
      </c>
      <c r="EH227" s="23" t="s">
        <v>5730</v>
      </c>
      <c r="EI227" s="9" t="s">
        <v>2920</v>
      </c>
      <c r="EJ227" s="5" t="s">
        <v>2921</v>
      </c>
      <c r="EK227" s="5" t="s">
        <v>2922</v>
      </c>
      <c r="EL227" t="s">
        <v>100</v>
      </c>
      <c r="EM227" s="5" t="s">
        <v>2923</v>
      </c>
      <c r="EN227" s="29" t="s">
        <v>100</v>
      </c>
      <c r="EO227" s="60" t="s">
        <v>6269</v>
      </c>
      <c r="EP227" s="3"/>
      <c r="EQ227" s="3"/>
      <c r="ER227" s="3"/>
      <c r="ES227" s="3"/>
      <c r="ET227" s="3"/>
      <c r="EU227" s="3"/>
      <c r="EV227" s="3"/>
      <c r="EW227" s="3"/>
    </row>
    <row r="228" spans="1:153" ht="15.75" customHeight="1" x14ac:dyDescent="0.3">
      <c r="A228" t="s">
        <v>2939</v>
      </c>
      <c r="B228" t="s">
        <v>1377</v>
      </c>
      <c r="C228" t="s">
        <v>244</v>
      </c>
      <c r="D228" s="45">
        <v>41954</v>
      </c>
      <c r="E228" s="45">
        <v>41954</v>
      </c>
      <c r="F228" s="47">
        <v>42013</v>
      </c>
      <c r="G228" s="47">
        <v>42013</v>
      </c>
      <c r="H228" s="47" t="s">
        <v>5534</v>
      </c>
      <c r="I228" s="45">
        <v>43524</v>
      </c>
      <c r="J228" s="45">
        <v>43524</v>
      </c>
      <c r="K228" s="5" t="s">
        <v>271</v>
      </c>
      <c r="L228" s="45" t="s">
        <v>100</v>
      </c>
      <c r="M228" s="45" t="s">
        <v>100</v>
      </c>
      <c r="N228" s="5" t="s">
        <v>100</v>
      </c>
      <c r="O228" s="29" t="s">
        <v>100</v>
      </c>
      <c r="P228" s="47" t="s">
        <v>100</v>
      </c>
      <c r="Q228" s="47" t="s">
        <v>100</v>
      </c>
      <c r="R228" s="22" t="s">
        <v>100</v>
      </c>
      <c r="S228" s="45" t="s">
        <v>100</v>
      </c>
      <c r="T228" t="s">
        <v>130</v>
      </c>
      <c r="U228" t="s">
        <v>286</v>
      </c>
      <c r="W228" t="s">
        <v>2930</v>
      </c>
      <c r="X228" s="5" t="s">
        <v>100</v>
      </c>
      <c r="Y228" s="5" t="s">
        <v>100</v>
      </c>
      <c r="Z228" t="s">
        <v>100</v>
      </c>
      <c r="AA228" t="s">
        <v>100</v>
      </c>
      <c r="AB228" s="5" t="s">
        <v>5793</v>
      </c>
      <c r="AC228" s="5" t="s">
        <v>2931</v>
      </c>
      <c r="AD228" t="s">
        <v>288</v>
      </c>
      <c r="AE228" s="5" t="s">
        <v>108</v>
      </c>
      <c r="AF228" s="5" t="s">
        <v>100</v>
      </c>
      <c r="AG228" s="31" t="s">
        <v>2932</v>
      </c>
      <c r="AH228" s="5" t="s">
        <v>138</v>
      </c>
      <c r="AI228" s="23" t="s">
        <v>100</v>
      </c>
      <c r="AJ228" s="5" t="s">
        <v>100</v>
      </c>
      <c r="AK228" s="23" t="s">
        <v>111</v>
      </c>
      <c r="AL228" s="5" t="s">
        <v>179</v>
      </c>
      <c r="AM228" s="31" t="s">
        <v>100</v>
      </c>
      <c r="AN228" s="31" t="s">
        <v>100</v>
      </c>
      <c r="AO228" s="16" t="s">
        <v>100</v>
      </c>
      <c r="AP228" s="16" t="s">
        <v>100</v>
      </c>
      <c r="AQ228" s="21" t="s">
        <v>6598</v>
      </c>
      <c r="AR228" s="5" t="s">
        <v>256</v>
      </c>
      <c r="AS228">
        <v>1</v>
      </c>
      <c r="AT228">
        <v>0</v>
      </c>
      <c r="AU228">
        <v>0</v>
      </c>
      <c r="AV228">
        <v>0</v>
      </c>
      <c r="AW228">
        <v>0</v>
      </c>
      <c r="AX228">
        <v>0</v>
      </c>
      <c r="AY228">
        <v>0</v>
      </c>
      <c r="AZ228">
        <v>0</v>
      </c>
      <c r="BA228">
        <v>0</v>
      </c>
      <c r="BB228">
        <v>0</v>
      </c>
      <c r="BC228" t="s">
        <v>2933</v>
      </c>
      <c r="BD228" t="s">
        <v>2260</v>
      </c>
      <c r="BE228" s="23">
        <v>0</v>
      </c>
      <c r="BF228">
        <v>1</v>
      </c>
      <c r="BG228" s="29">
        <v>0</v>
      </c>
      <c r="BH228" s="29">
        <v>0</v>
      </c>
      <c r="BI228" s="29">
        <v>0</v>
      </c>
      <c r="BJ228" s="29">
        <v>0</v>
      </c>
      <c r="BK228" s="29">
        <v>0</v>
      </c>
      <c r="BL228" s="29">
        <v>0</v>
      </c>
      <c r="BM228" s="29">
        <v>0</v>
      </c>
      <c r="BN228" s="29">
        <v>0</v>
      </c>
      <c r="BO228" s="29">
        <v>0</v>
      </c>
      <c r="BP228" s="29">
        <v>0</v>
      </c>
      <c r="BQ228" s="29">
        <v>0</v>
      </c>
      <c r="BR228" s="29">
        <v>0</v>
      </c>
      <c r="BS228" s="29">
        <v>0</v>
      </c>
      <c r="BT228" s="29">
        <v>0</v>
      </c>
      <c r="BU228" s="29">
        <v>0</v>
      </c>
      <c r="BV228" s="29">
        <v>0</v>
      </c>
      <c r="BW228" s="29">
        <v>0</v>
      </c>
      <c r="BX228" s="29">
        <v>0</v>
      </c>
      <c r="BY228" s="29">
        <v>0</v>
      </c>
      <c r="BZ228" s="29">
        <v>0</v>
      </c>
      <c r="CA228" s="29">
        <v>0</v>
      </c>
      <c r="CB228" s="29">
        <v>0</v>
      </c>
      <c r="CC228" s="29">
        <v>0</v>
      </c>
      <c r="CD228" s="29">
        <v>0</v>
      </c>
      <c r="CE228" s="29">
        <v>0</v>
      </c>
      <c r="CF228" s="29">
        <v>0</v>
      </c>
      <c r="CG228" s="29">
        <v>0</v>
      </c>
      <c r="CH228" s="57" t="s">
        <v>6000</v>
      </c>
      <c r="CI228" s="57" t="s">
        <v>5739</v>
      </c>
      <c r="CJ228" s="23">
        <v>1</v>
      </c>
      <c r="CK228" s="57" t="s">
        <v>5740</v>
      </c>
      <c r="CL228" s="23">
        <v>1</v>
      </c>
      <c r="CM228" s="57">
        <v>1</v>
      </c>
      <c r="CN228" s="5" t="s">
        <v>113</v>
      </c>
      <c r="CO228" s="5">
        <v>2</v>
      </c>
      <c r="CP228" s="5" t="s">
        <v>6598</v>
      </c>
      <c r="CQ228" s="5">
        <v>1</v>
      </c>
      <c r="CR228" s="23">
        <f t="shared" si="18"/>
        <v>6</v>
      </c>
      <c r="CS228" s="56" t="s">
        <v>2934</v>
      </c>
      <c r="CT228" s="57" t="s">
        <v>5286</v>
      </c>
      <c r="CU228" s="23" t="s">
        <v>5268</v>
      </c>
      <c r="CV228" s="23">
        <v>1</v>
      </c>
      <c r="CW228" s="23">
        <v>0</v>
      </c>
      <c r="CX228" s="23">
        <v>1</v>
      </c>
      <c r="CY228" s="23">
        <v>0</v>
      </c>
      <c r="CZ228" s="23" t="s">
        <v>5256</v>
      </c>
      <c r="DA228" s="16" t="s">
        <v>209</v>
      </c>
      <c r="DB228" s="23">
        <v>1</v>
      </c>
      <c r="DC228" s="23">
        <v>0</v>
      </c>
      <c r="DD228" s="23">
        <v>0</v>
      </c>
      <c r="DE228" s="23">
        <v>0</v>
      </c>
      <c r="DF228" s="23">
        <v>0</v>
      </c>
      <c r="DG228" s="23">
        <v>0</v>
      </c>
      <c r="DH228" s="23">
        <v>0</v>
      </c>
      <c r="DI228" s="21" t="s">
        <v>100</v>
      </c>
      <c r="DJ228" s="16" t="s">
        <v>100</v>
      </c>
      <c r="DK228" s="23" t="s">
        <v>100</v>
      </c>
      <c r="DL228" s="23" t="s">
        <v>100</v>
      </c>
      <c r="DM228" s="21">
        <v>0</v>
      </c>
      <c r="DN228" s="23">
        <v>0</v>
      </c>
      <c r="DO228" s="23">
        <v>0</v>
      </c>
      <c r="DP228" s="23">
        <v>0</v>
      </c>
      <c r="DQ228" s="16" t="s">
        <v>386</v>
      </c>
      <c r="DR228" s="23">
        <v>0</v>
      </c>
      <c r="DS228" s="23">
        <v>0</v>
      </c>
      <c r="DT228" s="23">
        <v>0</v>
      </c>
      <c r="DU228" s="23">
        <v>1</v>
      </c>
      <c r="DV228" s="23">
        <v>0</v>
      </c>
      <c r="DW228" s="23">
        <v>0</v>
      </c>
      <c r="DX228" s="23">
        <v>1</v>
      </c>
      <c r="DY228" s="80" t="s">
        <v>100</v>
      </c>
      <c r="DZ228" s="30" t="s">
        <v>100</v>
      </c>
      <c r="EA228" s="23" t="s">
        <v>100</v>
      </c>
      <c r="EB228" s="23" t="s">
        <v>100</v>
      </c>
      <c r="EC228" s="23">
        <v>0</v>
      </c>
      <c r="ED228" s="23">
        <v>0</v>
      </c>
      <c r="EE228" s="23">
        <v>0</v>
      </c>
      <c r="EF228" s="23">
        <v>0</v>
      </c>
      <c r="EG228" s="23">
        <v>0</v>
      </c>
      <c r="EH228" s="23" t="s">
        <v>5729</v>
      </c>
      <c r="EI228" s="9" t="s">
        <v>2935</v>
      </c>
      <c r="EJ228" s="5" t="s">
        <v>2936</v>
      </c>
      <c r="EK228" s="5" t="s">
        <v>100</v>
      </c>
      <c r="EL228" t="s">
        <v>2937</v>
      </c>
      <c r="EM228" s="5" t="s">
        <v>1883</v>
      </c>
      <c r="EN228" s="29" t="s">
        <v>100</v>
      </c>
      <c r="EO228" s="24" t="s">
        <v>2938</v>
      </c>
      <c r="EP228" s="3"/>
      <c r="EQ228" s="3"/>
      <c r="ER228" s="3"/>
      <c r="ES228" s="3"/>
      <c r="ET228" s="3"/>
      <c r="EU228" s="3"/>
      <c r="EV228" s="3"/>
      <c r="EW228" s="3"/>
    </row>
    <row r="229" spans="1:153" ht="15.75" customHeight="1" x14ac:dyDescent="0.3">
      <c r="A229" t="s">
        <v>2946</v>
      </c>
      <c r="B229" t="s">
        <v>1377</v>
      </c>
      <c r="C229" t="s">
        <v>244</v>
      </c>
      <c r="D229" s="45">
        <v>41954</v>
      </c>
      <c r="E229" s="45">
        <v>41954</v>
      </c>
      <c r="F229" s="47">
        <v>42013</v>
      </c>
      <c r="G229" s="47">
        <v>42013</v>
      </c>
      <c r="H229" s="47" t="s">
        <v>5534</v>
      </c>
      <c r="I229" s="45">
        <v>43901</v>
      </c>
      <c r="J229" s="45">
        <v>43901</v>
      </c>
      <c r="K229" s="5" t="s">
        <v>99</v>
      </c>
      <c r="L229" s="45" t="s">
        <v>1951</v>
      </c>
      <c r="M229" s="45" t="s">
        <v>100</v>
      </c>
      <c r="N229" s="5" t="s">
        <v>6329</v>
      </c>
      <c r="O229" t="s">
        <v>271</v>
      </c>
      <c r="P229" s="47" t="s">
        <v>100</v>
      </c>
      <c r="Q229" s="47" t="s">
        <v>100</v>
      </c>
      <c r="R229" s="22" t="s">
        <v>100</v>
      </c>
      <c r="S229" s="45" t="s">
        <v>100</v>
      </c>
      <c r="T229" t="s">
        <v>130</v>
      </c>
      <c r="U229" t="s">
        <v>286</v>
      </c>
      <c r="W229" t="s">
        <v>287</v>
      </c>
      <c r="X229" s="5" t="s">
        <v>100</v>
      </c>
      <c r="Y229" s="5" t="s">
        <v>100</v>
      </c>
      <c r="Z229" t="s">
        <v>100</v>
      </c>
      <c r="AA229" t="s">
        <v>100</v>
      </c>
      <c r="AB229" s="5" t="s">
        <v>5793</v>
      </c>
      <c r="AC229" s="5" t="s">
        <v>2931</v>
      </c>
      <c r="AD229" t="s">
        <v>288</v>
      </c>
      <c r="AE229" s="5" t="s">
        <v>108</v>
      </c>
      <c r="AF229" s="5" t="s">
        <v>100</v>
      </c>
      <c r="AG229" t="s">
        <v>2940</v>
      </c>
      <c r="AH229" s="5" t="s">
        <v>138</v>
      </c>
      <c r="AI229" s="23" t="s">
        <v>100</v>
      </c>
      <c r="AJ229" s="5" t="s">
        <v>100</v>
      </c>
      <c r="AK229" s="23" t="s">
        <v>111</v>
      </c>
      <c r="AL229" s="5" t="s">
        <v>100</v>
      </c>
      <c r="AM229" s="5" t="s">
        <v>100</v>
      </c>
      <c r="AN229" s="31" t="s">
        <v>100</v>
      </c>
      <c r="AO229" s="16" t="s">
        <v>100</v>
      </c>
      <c r="AP229" s="16" t="s">
        <v>100</v>
      </c>
      <c r="AQ229" s="21" t="s">
        <v>6598</v>
      </c>
      <c r="AR229" s="5" t="s">
        <v>256</v>
      </c>
      <c r="AS229">
        <v>1</v>
      </c>
      <c r="AT229">
        <v>0</v>
      </c>
      <c r="AU229">
        <v>0</v>
      </c>
      <c r="AV229">
        <v>0</v>
      </c>
      <c r="AW229">
        <v>0</v>
      </c>
      <c r="AX229">
        <v>0</v>
      </c>
      <c r="AY229">
        <v>0</v>
      </c>
      <c r="AZ229">
        <v>0</v>
      </c>
      <c r="BA229">
        <v>0</v>
      </c>
      <c r="BB229">
        <v>0</v>
      </c>
      <c r="BC229" t="s">
        <v>2933</v>
      </c>
      <c r="BD229" t="s">
        <v>2260</v>
      </c>
      <c r="BE229" s="23">
        <v>0</v>
      </c>
      <c r="BF229">
        <v>1</v>
      </c>
      <c r="BG229" s="29">
        <v>0</v>
      </c>
      <c r="BH229" s="29">
        <v>0</v>
      </c>
      <c r="BI229" s="29">
        <v>0</v>
      </c>
      <c r="BJ229" s="29">
        <v>0</v>
      </c>
      <c r="BK229" s="29">
        <v>0</v>
      </c>
      <c r="BL229" s="29">
        <v>0</v>
      </c>
      <c r="BM229" s="29">
        <v>0</v>
      </c>
      <c r="BN229" s="29">
        <v>0</v>
      </c>
      <c r="BO229" s="29">
        <v>0</v>
      </c>
      <c r="BP229" s="29">
        <v>0</v>
      </c>
      <c r="BQ229" s="29">
        <v>0</v>
      </c>
      <c r="BR229" s="29">
        <v>0</v>
      </c>
      <c r="BS229" s="29">
        <v>0</v>
      </c>
      <c r="BT229" s="29">
        <v>0</v>
      </c>
      <c r="BU229" s="29">
        <v>0</v>
      </c>
      <c r="BV229" s="29">
        <v>0</v>
      </c>
      <c r="BW229" s="29">
        <v>0</v>
      </c>
      <c r="BX229" s="29">
        <v>0</v>
      </c>
      <c r="BY229" s="29">
        <v>0</v>
      </c>
      <c r="BZ229" s="29">
        <v>0</v>
      </c>
      <c r="CA229" s="29">
        <v>0</v>
      </c>
      <c r="CB229" s="29">
        <v>0</v>
      </c>
      <c r="CC229" s="29">
        <v>0</v>
      </c>
      <c r="CD229" s="29">
        <v>0</v>
      </c>
      <c r="CE229" s="29">
        <v>0</v>
      </c>
      <c r="CF229" s="29">
        <v>0</v>
      </c>
      <c r="CG229" s="29">
        <v>0</v>
      </c>
      <c r="CH229" s="57" t="s">
        <v>6001</v>
      </c>
      <c r="CI229" s="57" t="s">
        <v>5739</v>
      </c>
      <c r="CJ229" s="23">
        <v>1</v>
      </c>
      <c r="CK229" s="57" t="s">
        <v>5740</v>
      </c>
      <c r="CL229" s="23">
        <v>1</v>
      </c>
      <c r="CM229" s="57">
        <v>1</v>
      </c>
      <c r="CN229" s="5" t="s">
        <v>113</v>
      </c>
      <c r="CO229" s="5">
        <v>2</v>
      </c>
      <c r="CP229" s="5" t="s">
        <v>6598</v>
      </c>
      <c r="CQ229" s="5">
        <v>1</v>
      </c>
      <c r="CR229" s="23">
        <f t="shared" si="18"/>
        <v>6</v>
      </c>
      <c r="CS229" s="56" t="s">
        <v>2941</v>
      </c>
      <c r="CT229" s="57" t="s">
        <v>2942</v>
      </c>
      <c r="CU229" s="23" t="s">
        <v>5268</v>
      </c>
      <c r="CV229" s="23">
        <v>1</v>
      </c>
      <c r="CW229" s="23">
        <v>0</v>
      </c>
      <c r="CX229" s="23">
        <v>1</v>
      </c>
      <c r="CY229" s="23">
        <v>0</v>
      </c>
      <c r="CZ229" s="23" t="s">
        <v>5256</v>
      </c>
      <c r="DA229" s="16" t="s">
        <v>209</v>
      </c>
      <c r="DB229" s="23">
        <v>1</v>
      </c>
      <c r="DC229" s="23">
        <v>0</v>
      </c>
      <c r="DD229" s="23">
        <v>0</v>
      </c>
      <c r="DE229" s="23">
        <v>0</v>
      </c>
      <c r="DF229" s="23">
        <v>0</v>
      </c>
      <c r="DG229" s="23">
        <v>0</v>
      </c>
      <c r="DH229" s="23">
        <v>0</v>
      </c>
      <c r="DI229" s="21" t="s">
        <v>100</v>
      </c>
      <c r="DJ229" s="16" t="s">
        <v>100</v>
      </c>
      <c r="DK229" s="23" t="s">
        <v>100</v>
      </c>
      <c r="DL229" s="23" t="s">
        <v>100</v>
      </c>
      <c r="DM229" s="21">
        <v>0</v>
      </c>
      <c r="DN229" s="23">
        <v>0</v>
      </c>
      <c r="DO229" s="23">
        <v>0</v>
      </c>
      <c r="DP229" s="23">
        <v>0</v>
      </c>
      <c r="DQ229" s="16" t="s">
        <v>386</v>
      </c>
      <c r="DR229" s="23">
        <v>0</v>
      </c>
      <c r="DS229" s="23">
        <v>0</v>
      </c>
      <c r="DT229" s="23">
        <v>0</v>
      </c>
      <c r="DU229" s="23">
        <v>1</v>
      </c>
      <c r="DV229" s="23">
        <v>0</v>
      </c>
      <c r="DW229" s="23">
        <v>0</v>
      </c>
      <c r="DX229" s="23">
        <v>1</v>
      </c>
      <c r="DY229" s="80" t="s">
        <v>100</v>
      </c>
      <c r="DZ229" s="30" t="s">
        <v>100</v>
      </c>
      <c r="EA229" s="23" t="s">
        <v>100</v>
      </c>
      <c r="EB229" s="23" t="s">
        <v>100</v>
      </c>
      <c r="EC229" s="23">
        <v>0</v>
      </c>
      <c r="ED229" s="23">
        <v>0</v>
      </c>
      <c r="EE229" s="23">
        <v>0</v>
      </c>
      <c r="EF229" s="23">
        <v>0</v>
      </c>
      <c r="EG229" s="23">
        <v>0</v>
      </c>
      <c r="EH229" s="23" t="s">
        <v>100</v>
      </c>
      <c r="EI229" s="9" t="s">
        <v>2943</v>
      </c>
      <c r="EJ229" s="5" t="s">
        <v>2944</v>
      </c>
      <c r="EK229" s="5" t="s">
        <v>100</v>
      </c>
      <c r="EL229" t="s">
        <v>2945</v>
      </c>
      <c r="EM229" s="5" t="s">
        <v>1883</v>
      </c>
      <c r="EN229" s="29" t="s">
        <v>100</v>
      </c>
      <c r="EO229" s="24" t="s">
        <v>2938</v>
      </c>
      <c r="EP229" s="3"/>
      <c r="EQ229" s="3"/>
      <c r="ER229" s="3"/>
      <c r="ES229" s="3"/>
      <c r="ET229" s="3"/>
      <c r="EU229" s="3"/>
      <c r="EV229" s="3"/>
      <c r="EW229" s="3"/>
    </row>
    <row r="230" spans="1:153" ht="15.75" customHeight="1" x14ac:dyDescent="0.3">
      <c r="A230" t="s">
        <v>2958</v>
      </c>
      <c r="B230" t="s">
        <v>1377</v>
      </c>
      <c r="C230" t="s">
        <v>244</v>
      </c>
      <c r="D230" s="45">
        <v>41954</v>
      </c>
      <c r="E230" s="45">
        <v>41954</v>
      </c>
      <c r="F230" s="47">
        <v>42013</v>
      </c>
      <c r="G230" s="47">
        <v>42013</v>
      </c>
      <c r="H230" s="47" t="s">
        <v>5534</v>
      </c>
      <c r="I230" s="45">
        <v>43417</v>
      </c>
      <c r="J230" s="45">
        <v>43417</v>
      </c>
      <c r="K230" s="5" t="s">
        <v>99</v>
      </c>
      <c r="L230" s="45" t="s">
        <v>2248</v>
      </c>
      <c r="M230" s="91" t="s">
        <v>100</v>
      </c>
      <c r="N230" s="22" t="s">
        <v>6327</v>
      </c>
      <c r="O230" t="s">
        <v>271</v>
      </c>
      <c r="P230" s="47" t="s">
        <v>100</v>
      </c>
      <c r="Q230" s="47" t="s">
        <v>100</v>
      </c>
      <c r="R230" s="22" t="s">
        <v>100</v>
      </c>
      <c r="S230" s="45" t="s">
        <v>100</v>
      </c>
      <c r="T230" t="s">
        <v>130</v>
      </c>
      <c r="U230" t="s">
        <v>286</v>
      </c>
      <c r="W230" t="s">
        <v>673</v>
      </c>
      <c r="X230" s="5" t="s">
        <v>674</v>
      </c>
      <c r="Y230" s="5" t="s">
        <v>2947</v>
      </c>
      <c r="Z230" s="6" t="s">
        <v>2948</v>
      </c>
      <c r="AA230">
        <v>482</v>
      </c>
      <c r="AB230" s="5" t="s">
        <v>5793</v>
      </c>
      <c r="AC230" s="5" t="s">
        <v>735</v>
      </c>
      <c r="AD230" t="s">
        <v>288</v>
      </c>
      <c r="AE230" s="5" t="s">
        <v>108</v>
      </c>
      <c r="AF230" s="5" t="s">
        <v>100</v>
      </c>
      <c r="AG230" s="16" t="s">
        <v>678</v>
      </c>
      <c r="AH230" s="5" t="s">
        <v>138</v>
      </c>
      <c r="AI230" s="23" t="s">
        <v>100</v>
      </c>
      <c r="AJ230" s="5" t="s">
        <v>100</v>
      </c>
      <c r="AK230" s="23" t="s">
        <v>111</v>
      </c>
      <c r="AL230" s="5" t="s">
        <v>112</v>
      </c>
      <c r="AM230" s="16" t="s">
        <v>100</v>
      </c>
      <c r="AN230" s="31" t="s">
        <v>100</v>
      </c>
      <c r="AO230" s="16" t="s">
        <v>100</v>
      </c>
      <c r="AP230" s="16" t="s">
        <v>100</v>
      </c>
      <c r="AQ230" s="21" t="s">
        <v>6598</v>
      </c>
      <c r="AR230" s="5" t="s">
        <v>1084</v>
      </c>
      <c r="AS230">
        <v>0</v>
      </c>
      <c r="AT230">
        <v>1</v>
      </c>
      <c r="AU230" s="23">
        <v>1</v>
      </c>
      <c r="AV230">
        <v>0</v>
      </c>
      <c r="AW230">
        <v>0</v>
      </c>
      <c r="AX230">
        <v>0</v>
      </c>
      <c r="AY230">
        <v>0</v>
      </c>
      <c r="AZ230">
        <v>0</v>
      </c>
      <c r="BA230">
        <v>0</v>
      </c>
      <c r="BB230">
        <v>0</v>
      </c>
      <c r="BC230" t="s">
        <v>1208</v>
      </c>
      <c r="BD230" t="s">
        <v>1208</v>
      </c>
      <c r="BE230" s="23">
        <v>0</v>
      </c>
      <c r="BF230" s="29">
        <v>0</v>
      </c>
      <c r="BG230" s="29">
        <v>0</v>
      </c>
      <c r="BH230" s="23">
        <v>1</v>
      </c>
      <c r="BI230" s="29">
        <v>0</v>
      </c>
      <c r="BJ230" s="29">
        <v>0</v>
      </c>
      <c r="BK230" s="29">
        <v>1</v>
      </c>
      <c r="BL230" s="29">
        <v>0</v>
      </c>
      <c r="BM230" s="29">
        <v>0</v>
      </c>
      <c r="BN230" s="29">
        <v>0</v>
      </c>
      <c r="BO230" s="29">
        <v>0</v>
      </c>
      <c r="BP230" s="29">
        <v>0</v>
      </c>
      <c r="BQ230" s="29">
        <v>0</v>
      </c>
      <c r="BR230" s="29">
        <v>0</v>
      </c>
      <c r="BS230" s="29">
        <v>0</v>
      </c>
      <c r="BT230" s="29">
        <v>0</v>
      </c>
      <c r="BU230" s="29">
        <v>0</v>
      </c>
      <c r="BV230" s="29">
        <v>0</v>
      </c>
      <c r="BW230" s="29">
        <v>0</v>
      </c>
      <c r="BX230" s="29">
        <v>0</v>
      </c>
      <c r="BY230" s="29">
        <v>0</v>
      </c>
      <c r="BZ230" s="29">
        <v>0</v>
      </c>
      <c r="CA230" s="29">
        <v>0</v>
      </c>
      <c r="CB230" s="29">
        <v>0</v>
      </c>
      <c r="CC230" s="29">
        <v>0</v>
      </c>
      <c r="CD230" s="29">
        <v>0</v>
      </c>
      <c r="CE230" s="29">
        <v>0</v>
      </c>
      <c r="CF230" s="29">
        <v>0</v>
      </c>
      <c r="CG230" s="29">
        <v>0</v>
      </c>
      <c r="CH230" s="57" t="s">
        <v>6001</v>
      </c>
      <c r="CI230" s="57" t="s">
        <v>5739</v>
      </c>
      <c r="CJ230" s="23">
        <v>1</v>
      </c>
      <c r="CK230" s="57" t="s">
        <v>5740</v>
      </c>
      <c r="CL230" s="23">
        <v>1</v>
      </c>
      <c r="CM230" s="57">
        <v>1</v>
      </c>
      <c r="CN230" s="5" t="s">
        <v>113</v>
      </c>
      <c r="CO230" s="5">
        <v>2</v>
      </c>
      <c r="CP230" s="5" t="s">
        <v>6598</v>
      </c>
      <c r="CQ230" s="5">
        <v>1</v>
      </c>
      <c r="CR230" s="23">
        <f t="shared" si="18"/>
        <v>6</v>
      </c>
      <c r="CS230" s="56" t="s">
        <v>2949</v>
      </c>
      <c r="CT230" s="57" t="s">
        <v>6011</v>
      </c>
      <c r="CU230" s="23" t="s">
        <v>113</v>
      </c>
      <c r="CV230" s="23">
        <v>1</v>
      </c>
      <c r="CW230" s="23">
        <v>0</v>
      </c>
      <c r="CX230" s="23">
        <v>0</v>
      </c>
      <c r="CY230" s="23">
        <v>0</v>
      </c>
      <c r="CZ230" s="23" t="s">
        <v>123</v>
      </c>
      <c r="DA230" s="16" t="s">
        <v>167</v>
      </c>
      <c r="DB230" s="23">
        <v>0</v>
      </c>
      <c r="DC230" s="23">
        <v>0</v>
      </c>
      <c r="DD230" s="23">
        <v>1</v>
      </c>
      <c r="DE230" s="23">
        <v>1</v>
      </c>
      <c r="DF230" s="23">
        <v>0</v>
      </c>
      <c r="DG230" s="23">
        <v>0</v>
      </c>
      <c r="DH230" s="23">
        <v>0</v>
      </c>
      <c r="DI230" s="16" t="s">
        <v>2950</v>
      </c>
      <c r="DJ230" s="16" t="s">
        <v>411</v>
      </c>
      <c r="DK230" s="16" t="s">
        <v>786</v>
      </c>
      <c r="DL230" s="16" t="s">
        <v>411</v>
      </c>
      <c r="DM230" s="21">
        <v>1</v>
      </c>
      <c r="DN230" s="23">
        <v>0</v>
      </c>
      <c r="DO230" s="23">
        <v>0</v>
      </c>
      <c r="DP230" s="23">
        <v>0</v>
      </c>
      <c r="DQ230" s="16" t="s">
        <v>515</v>
      </c>
      <c r="DR230" s="23">
        <v>0</v>
      </c>
      <c r="DS230" s="23">
        <v>0</v>
      </c>
      <c r="DT230" s="23">
        <v>0</v>
      </c>
      <c r="DU230" s="23">
        <v>1</v>
      </c>
      <c r="DV230" s="23">
        <v>1</v>
      </c>
      <c r="DW230" s="23">
        <v>0</v>
      </c>
      <c r="DX230" s="23">
        <v>1</v>
      </c>
      <c r="DY230" s="16" t="s">
        <v>2951</v>
      </c>
      <c r="DZ230" s="16" t="s">
        <v>189</v>
      </c>
      <c r="EA230" s="16" t="s">
        <v>2952</v>
      </c>
      <c r="EB230" s="16" t="s">
        <v>6601</v>
      </c>
      <c r="EC230" s="23">
        <v>0</v>
      </c>
      <c r="ED230" s="23">
        <v>0</v>
      </c>
      <c r="EE230" s="21">
        <v>1</v>
      </c>
      <c r="EF230" s="23">
        <v>1</v>
      </c>
      <c r="EG230" s="23">
        <v>0</v>
      </c>
      <c r="EH230" s="23" t="s">
        <v>5730</v>
      </c>
      <c r="EI230" s="9" t="s">
        <v>2953</v>
      </c>
      <c r="EJ230" s="5" t="s">
        <v>2954</v>
      </c>
      <c r="EK230" s="14" t="s">
        <v>100</v>
      </c>
      <c r="EL230" s="14" t="s">
        <v>2955</v>
      </c>
      <c r="EM230" s="14" t="s">
        <v>2956</v>
      </c>
      <c r="EN230" s="29" t="s">
        <v>100</v>
      </c>
      <c r="EO230" s="24" t="s">
        <v>2957</v>
      </c>
      <c r="EP230" s="3"/>
      <c r="EQ230" s="3"/>
      <c r="ER230" s="3"/>
      <c r="ES230" s="3"/>
      <c r="ET230" s="3"/>
      <c r="EU230" s="3"/>
      <c r="EV230" s="3"/>
      <c r="EW230" s="3"/>
    </row>
    <row r="231" spans="1:153" ht="15.75" customHeight="1" x14ac:dyDescent="0.3">
      <c r="A231" t="s">
        <v>2969</v>
      </c>
      <c r="B231" t="s">
        <v>1377</v>
      </c>
      <c r="C231" t="s">
        <v>98</v>
      </c>
      <c r="D231" s="45">
        <v>41953</v>
      </c>
      <c r="E231" s="45">
        <v>41953</v>
      </c>
      <c r="F231" s="47" t="s">
        <v>5536</v>
      </c>
      <c r="G231" s="47">
        <v>41974</v>
      </c>
      <c r="H231" s="47" t="s">
        <v>5535</v>
      </c>
      <c r="I231" s="45" t="s">
        <v>100</v>
      </c>
      <c r="J231" s="45" t="s">
        <v>100</v>
      </c>
      <c r="K231" s="5" t="s">
        <v>271</v>
      </c>
      <c r="L231" s="45" t="s">
        <v>100</v>
      </c>
      <c r="M231" s="45" t="s">
        <v>100</v>
      </c>
      <c r="N231" s="5" t="s">
        <v>100</v>
      </c>
      <c r="O231" t="s">
        <v>100</v>
      </c>
      <c r="P231" s="47" t="s">
        <v>100</v>
      </c>
      <c r="Q231" s="47" t="s">
        <v>100</v>
      </c>
      <c r="R231" s="22" t="s">
        <v>100</v>
      </c>
      <c r="S231" s="45" t="s">
        <v>100</v>
      </c>
      <c r="T231" t="s">
        <v>130</v>
      </c>
      <c r="U231" t="s">
        <v>100</v>
      </c>
      <c r="W231" t="s">
        <v>100</v>
      </c>
      <c r="X231" s="5" t="s">
        <v>100</v>
      </c>
      <c r="Y231" s="5" t="s">
        <v>100</v>
      </c>
      <c r="Z231" t="s">
        <v>100</v>
      </c>
      <c r="AA231" t="s">
        <v>100</v>
      </c>
      <c r="AB231" s="5" t="s">
        <v>135</v>
      </c>
      <c r="AC231" s="16" t="s">
        <v>100</v>
      </c>
      <c r="AD231" s="14" t="s">
        <v>2959</v>
      </c>
      <c r="AE231" s="5" t="s">
        <v>108</v>
      </c>
      <c r="AF231" s="5" t="s">
        <v>100</v>
      </c>
      <c r="AG231" s="16" t="s">
        <v>2960</v>
      </c>
      <c r="AH231" s="5" t="s">
        <v>138</v>
      </c>
      <c r="AI231" s="23" t="s">
        <v>100</v>
      </c>
      <c r="AJ231" s="5" t="s">
        <v>100</v>
      </c>
      <c r="AK231" s="23" t="s">
        <v>161</v>
      </c>
      <c r="AL231" s="5" t="s">
        <v>112</v>
      </c>
      <c r="AM231" s="16" t="s">
        <v>100</v>
      </c>
      <c r="AN231" s="31" t="s">
        <v>100</v>
      </c>
      <c r="AO231" s="16" t="s">
        <v>100</v>
      </c>
      <c r="AP231" s="16" t="s">
        <v>100</v>
      </c>
      <c r="AQ231" t="s">
        <v>114</v>
      </c>
      <c r="AR231" s="5" t="s">
        <v>1439</v>
      </c>
      <c r="AS231">
        <v>0</v>
      </c>
      <c r="AT231">
        <v>0</v>
      </c>
      <c r="AU231">
        <v>0</v>
      </c>
      <c r="AV231">
        <v>0</v>
      </c>
      <c r="AW231">
        <v>0</v>
      </c>
      <c r="AX231">
        <v>0</v>
      </c>
      <c r="AY231">
        <v>1</v>
      </c>
      <c r="AZ231">
        <v>0</v>
      </c>
      <c r="BA231">
        <v>1</v>
      </c>
      <c r="BB231">
        <v>0</v>
      </c>
      <c r="BC231" s="16" t="s">
        <v>2961</v>
      </c>
      <c r="BD231" s="16" t="s">
        <v>2962</v>
      </c>
      <c r="BE231" s="23">
        <v>0</v>
      </c>
      <c r="BF231" s="29">
        <v>0</v>
      </c>
      <c r="BG231" s="29">
        <v>0</v>
      </c>
      <c r="BH231" s="29">
        <v>0</v>
      </c>
      <c r="BI231" s="29">
        <v>0</v>
      </c>
      <c r="BJ231" s="29">
        <v>0</v>
      </c>
      <c r="BK231" s="29">
        <v>0</v>
      </c>
      <c r="BL231" s="29">
        <v>0</v>
      </c>
      <c r="BM231" s="29">
        <v>0</v>
      </c>
      <c r="BN231" s="29">
        <v>0</v>
      </c>
      <c r="BO231" s="29">
        <v>0</v>
      </c>
      <c r="BP231" s="29">
        <v>0</v>
      </c>
      <c r="BQ231" s="29">
        <v>0</v>
      </c>
      <c r="BR231" s="29">
        <v>0</v>
      </c>
      <c r="BS231" s="29">
        <v>0</v>
      </c>
      <c r="BT231" s="29">
        <v>0</v>
      </c>
      <c r="BU231" s="29">
        <v>0</v>
      </c>
      <c r="BV231" s="29">
        <v>0</v>
      </c>
      <c r="BW231" s="29">
        <v>1</v>
      </c>
      <c r="BX231" s="29">
        <v>0</v>
      </c>
      <c r="BY231" s="29">
        <v>0</v>
      </c>
      <c r="BZ231" s="29">
        <v>0</v>
      </c>
      <c r="CA231" s="29">
        <v>0</v>
      </c>
      <c r="CB231" s="29">
        <v>0</v>
      </c>
      <c r="CC231" s="29">
        <v>1</v>
      </c>
      <c r="CD231" s="29">
        <v>0</v>
      </c>
      <c r="CE231" s="29">
        <v>0</v>
      </c>
      <c r="CF231" s="29">
        <v>0</v>
      </c>
      <c r="CG231" s="29">
        <v>0</v>
      </c>
      <c r="CH231" s="57" t="s">
        <v>6002</v>
      </c>
      <c r="CI231" s="57" t="s">
        <v>100</v>
      </c>
      <c r="CJ231" s="23" t="s">
        <v>100</v>
      </c>
      <c r="CK231" s="57" t="s">
        <v>5743</v>
      </c>
      <c r="CL231" s="23">
        <v>2</v>
      </c>
      <c r="CM231" s="57">
        <v>1</v>
      </c>
      <c r="CN231" s="5" t="s">
        <v>5741</v>
      </c>
      <c r="CO231" s="5">
        <v>1</v>
      </c>
      <c r="CP231" s="5" t="s">
        <v>114</v>
      </c>
      <c r="CQ231" s="5">
        <v>2</v>
      </c>
      <c r="CR231" s="23" t="s">
        <v>100</v>
      </c>
      <c r="CS231" s="56" t="s">
        <v>2963</v>
      </c>
      <c r="CT231" s="57" t="s">
        <v>2964</v>
      </c>
      <c r="CU231" s="23" t="s">
        <v>113</v>
      </c>
      <c r="CV231" s="23">
        <v>1</v>
      </c>
      <c r="CW231" s="23">
        <v>0</v>
      </c>
      <c r="CX231" s="23">
        <v>0</v>
      </c>
      <c r="CY231" s="23">
        <v>0</v>
      </c>
      <c r="CZ231" s="23" t="s">
        <v>5256</v>
      </c>
      <c r="DA231" s="16" t="s">
        <v>186</v>
      </c>
      <c r="DB231" s="23">
        <v>0</v>
      </c>
      <c r="DC231" s="23">
        <v>1</v>
      </c>
      <c r="DD231" s="23">
        <v>0</v>
      </c>
      <c r="DE231" s="23">
        <v>0</v>
      </c>
      <c r="DF231" s="23">
        <v>0</v>
      </c>
      <c r="DG231" s="23">
        <v>0</v>
      </c>
      <c r="DH231" s="23">
        <v>0</v>
      </c>
      <c r="DI231" s="21" t="s">
        <v>100</v>
      </c>
      <c r="DJ231" s="16" t="s">
        <v>100</v>
      </c>
      <c r="DK231" s="23" t="s">
        <v>100</v>
      </c>
      <c r="DL231" s="23" t="s">
        <v>100</v>
      </c>
      <c r="DM231" s="21">
        <v>0</v>
      </c>
      <c r="DN231" s="23">
        <v>0</v>
      </c>
      <c r="DO231" s="23">
        <v>0</v>
      </c>
      <c r="DP231" s="23">
        <v>0</v>
      </c>
      <c r="DQ231" s="16" t="s">
        <v>120</v>
      </c>
      <c r="DR231" s="23">
        <v>0</v>
      </c>
      <c r="DS231" s="23">
        <v>0</v>
      </c>
      <c r="DT231" s="23">
        <v>0</v>
      </c>
      <c r="DU231" s="23">
        <v>1</v>
      </c>
      <c r="DV231" s="23">
        <v>0</v>
      </c>
      <c r="DW231" s="23">
        <v>0</v>
      </c>
      <c r="DX231" s="23">
        <v>0</v>
      </c>
      <c r="DY231" s="80" t="s">
        <v>100</v>
      </c>
      <c r="DZ231" s="30" t="s">
        <v>100</v>
      </c>
      <c r="EA231" s="23" t="s">
        <v>100</v>
      </c>
      <c r="EB231" s="23" t="s">
        <v>100</v>
      </c>
      <c r="EC231" s="23">
        <v>0</v>
      </c>
      <c r="ED231" s="23">
        <v>0</v>
      </c>
      <c r="EE231" s="23">
        <v>0</v>
      </c>
      <c r="EF231" s="23">
        <v>0</v>
      </c>
      <c r="EG231" s="23">
        <v>0</v>
      </c>
      <c r="EH231" s="23"/>
      <c r="EI231" s="9" t="s">
        <v>2965</v>
      </c>
      <c r="EJ231" s="5" t="s">
        <v>2966</v>
      </c>
      <c r="EK231" s="5" t="s">
        <v>100</v>
      </c>
      <c r="EL231" t="s">
        <v>2967</v>
      </c>
      <c r="EM231" s="5" t="s">
        <v>2968</v>
      </c>
      <c r="EN231" s="29" t="s">
        <v>100</v>
      </c>
      <c r="EO231" s="29" t="s">
        <v>100</v>
      </c>
      <c r="EP231" s="3"/>
      <c r="EQ231" s="3"/>
      <c r="ER231" s="3"/>
      <c r="ES231" s="3"/>
      <c r="ET231" s="3"/>
      <c r="EU231" s="3"/>
      <c r="EV231" s="3"/>
      <c r="EW231" s="3"/>
    </row>
    <row r="232" spans="1:153" ht="15.75" customHeight="1" x14ac:dyDescent="0.3">
      <c r="A232" t="s">
        <v>1543</v>
      </c>
      <c r="B232" t="s">
        <v>1377</v>
      </c>
      <c r="C232" t="s">
        <v>98</v>
      </c>
      <c r="D232" s="45">
        <v>44182</v>
      </c>
      <c r="E232" s="45">
        <v>44182</v>
      </c>
      <c r="F232" s="45">
        <v>44186</v>
      </c>
      <c r="G232" s="45">
        <v>44186</v>
      </c>
      <c r="H232" s="45" t="s">
        <v>5426</v>
      </c>
      <c r="I232" s="45" t="s">
        <v>100</v>
      </c>
      <c r="J232" s="45" t="s">
        <v>100</v>
      </c>
      <c r="K232" t="s">
        <v>271</v>
      </c>
      <c r="L232" s="45" t="s">
        <v>100</v>
      </c>
      <c r="M232" s="45" t="s">
        <v>100</v>
      </c>
      <c r="N232" s="22" t="s">
        <v>101</v>
      </c>
      <c r="O232" t="s">
        <v>100</v>
      </c>
      <c r="P232" s="45" t="s">
        <v>100</v>
      </c>
      <c r="Q232" s="45" t="s">
        <v>100</v>
      </c>
      <c r="R232" s="22" t="s">
        <v>100</v>
      </c>
      <c r="S232" s="47" t="s">
        <v>100</v>
      </c>
      <c r="T232" s="5" t="s">
        <v>130</v>
      </c>
      <c r="U232" s="5" t="s">
        <v>286</v>
      </c>
      <c r="V232" s="5"/>
      <c r="W232" s="5" t="s">
        <v>1144</v>
      </c>
      <c r="X232" s="5" t="s">
        <v>100</v>
      </c>
      <c r="Y232" s="5" t="s">
        <v>100</v>
      </c>
      <c r="Z232" s="5" t="s">
        <v>100</v>
      </c>
      <c r="AA232" s="5" t="s">
        <v>100</v>
      </c>
      <c r="AB232" s="5" t="s">
        <v>362</v>
      </c>
      <c r="AC232" s="5" t="s">
        <v>100</v>
      </c>
      <c r="AD232" s="5" t="s">
        <v>1544</v>
      </c>
      <c r="AE232" s="5" t="s">
        <v>108</v>
      </c>
      <c r="AF232" s="5" t="s">
        <v>100</v>
      </c>
      <c r="AG232" s="5" t="s">
        <v>1545</v>
      </c>
      <c r="AH232" s="5" t="s">
        <v>138</v>
      </c>
      <c r="AI232" s="23" t="s">
        <v>161</v>
      </c>
      <c r="AJ232" s="5" t="s">
        <v>219</v>
      </c>
      <c r="AK232" s="23" t="s">
        <v>100</v>
      </c>
      <c r="AL232" s="5" t="s">
        <v>100</v>
      </c>
      <c r="AM232" s="5" t="s">
        <v>1534</v>
      </c>
      <c r="AN232" s="5" t="s">
        <v>138</v>
      </c>
      <c r="AO232" s="5" t="s">
        <v>111</v>
      </c>
      <c r="AP232" s="5" t="s">
        <v>100</v>
      </c>
      <c r="AQ232" s="5" t="s">
        <v>114</v>
      </c>
      <c r="AR232" s="5" t="s">
        <v>115</v>
      </c>
      <c r="AS232">
        <v>0</v>
      </c>
      <c r="AT232">
        <v>0</v>
      </c>
      <c r="AU232">
        <v>0</v>
      </c>
      <c r="AV232">
        <v>0</v>
      </c>
      <c r="AW232">
        <v>0</v>
      </c>
      <c r="AX232">
        <v>1</v>
      </c>
      <c r="AY232">
        <v>0</v>
      </c>
      <c r="AZ232">
        <v>0</v>
      </c>
      <c r="BA232">
        <v>0</v>
      </c>
      <c r="BB232">
        <v>0</v>
      </c>
      <c r="BC232" t="s">
        <v>1546</v>
      </c>
      <c r="BD232" t="s">
        <v>1547</v>
      </c>
      <c r="BE232" s="23">
        <v>0</v>
      </c>
      <c r="BF232" s="29">
        <v>0</v>
      </c>
      <c r="BG232" s="29">
        <v>0</v>
      </c>
      <c r="BH232" s="29">
        <v>0</v>
      </c>
      <c r="BI232" s="29">
        <v>0</v>
      </c>
      <c r="BJ232" s="29">
        <v>0</v>
      </c>
      <c r="BK232" s="29">
        <v>0</v>
      </c>
      <c r="BL232" s="29">
        <v>0</v>
      </c>
      <c r="BM232" s="29">
        <v>0</v>
      </c>
      <c r="BN232" s="29">
        <v>0</v>
      </c>
      <c r="BO232" s="29">
        <v>1</v>
      </c>
      <c r="BP232" s="29">
        <v>1</v>
      </c>
      <c r="BQ232" s="29">
        <v>0</v>
      </c>
      <c r="BR232" s="29">
        <v>0</v>
      </c>
      <c r="BS232" s="29">
        <v>0</v>
      </c>
      <c r="BT232" s="29">
        <v>0</v>
      </c>
      <c r="BU232" s="29">
        <v>0</v>
      </c>
      <c r="BV232" s="29">
        <v>0</v>
      </c>
      <c r="BW232" s="29">
        <v>0</v>
      </c>
      <c r="BX232" s="29">
        <v>0</v>
      </c>
      <c r="BY232" s="29">
        <v>0</v>
      </c>
      <c r="BZ232" s="29">
        <v>0</v>
      </c>
      <c r="CA232" s="29">
        <v>0</v>
      </c>
      <c r="CB232" s="29">
        <v>0</v>
      </c>
      <c r="CC232" s="29">
        <v>0</v>
      </c>
      <c r="CD232" s="29">
        <v>0</v>
      </c>
      <c r="CE232" s="29">
        <v>0</v>
      </c>
      <c r="CF232" s="29">
        <v>0</v>
      </c>
      <c r="CG232" s="29">
        <v>0</v>
      </c>
      <c r="CH232" s="7" t="s">
        <v>5892</v>
      </c>
      <c r="CI232" s="7" t="s">
        <v>5739</v>
      </c>
      <c r="CJ232" s="23">
        <v>1</v>
      </c>
      <c r="CK232" s="7" t="s">
        <v>5740</v>
      </c>
      <c r="CL232" s="23">
        <v>1</v>
      </c>
      <c r="CM232" s="7">
        <v>1</v>
      </c>
      <c r="CN232" s="5" t="s">
        <v>113</v>
      </c>
      <c r="CO232" s="5">
        <v>2</v>
      </c>
      <c r="CP232" s="5" t="s">
        <v>114</v>
      </c>
      <c r="CQ232" s="5">
        <v>2</v>
      </c>
      <c r="CR232" s="23">
        <f t="shared" ref="CR232:CR243" si="19">SUM(CJ232,CL232,CM232,CO232, CQ232)</f>
        <v>7</v>
      </c>
      <c r="CS232" s="27" t="s">
        <v>1548</v>
      </c>
      <c r="CT232" s="7" t="s">
        <v>1549</v>
      </c>
      <c r="CU232" s="23" t="s">
        <v>277</v>
      </c>
      <c r="CV232" s="23">
        <v>0</v>
      </c>
      <c r="CW232" s="23">
        <v>1</v>
      </c>
      <c r="CX232" s="23">
        <v>0</v>
      </c>
      <c r="CY232" s="23">
        <v>0</v>
      </c>
      <c r="CZ232" s="23" t="s">
        <v>100</v>
      </c>
      <c r="DA232" s="7" t="s">
        <v>120</v>
      </c>
      <c r="DB232" s="23">
        <v>0</v>
      </c>
      <c r="DC232" s="23">
        <v>0</v>
      </c>
      <c r="DD232" s="23">
        <v>0</v>
      </c>
      <c r="DE232" s="23">
        <v>1</v>
      </c>
      <c r="DF232" s="23">
        <v>0</v>
      </c>
      <c r="DG232" s="23">
        <v>0</v>
      </c>
      <c r="DH232" s="23">
        <v>0</v>
      </c>
      <c r="DI232" s="21" t="s">
        <v>100</v>
      </c>
      <c r="DJ232" s="7" t="s">
        <v>100</v>
      </c>
      <c r="DK232" s="23" t="s">
        <v>100</v>
      </c>
      <c r="DL232" s="23" t="s">
        <v>100</v>
      </c>
      <c r="DM232" s="21">
        <v>0</v>
      </c>
      <c r="DN232" s="23">
        <v>0</v>
      </c>
      <c r="DO232" s="23">
        <v>0</v>
      </c>
      <c r="DP232" s="23">
        <v>0</v>
      </c>
      <c r="DQ232" s="7" t="s">
        <v>120</v>
      </c>
      <c r="DR232" s="23">
        <v>0</v>
      </c>
      <c r="DS232" s="23">
        <v>0</v>
      </c>
      <c r="DT232" s="23">
        <v>0</v>
      </c>
      <c r="DU232" s="23">
        <v>1</v>
      </c>
      <c r="DV232" s="23">
        <v>0</v>
      </c>
      <c r="DW232" s="23">
        <v>0</v>
      </c>
      <c r="DX232" s="23">
        <v>0</v>
      </c>
      <c r="DY232" s="80" t="s">
        <v>100</v>
      </c>
      <c r="DZ232" s="30" t="s">
        <v>100</v>
      </c>
      <c r="EA232" s="23" t="s">
        <v>100</v>
      </c>
      <c r="EB232" s="23" t="s">
        <v>100</v>
      </c>
      <c r="EC232" s="23">
        <v>0</v>
      </c>
      <c r="ED232" s="23">
        <v>0</v>
      </c>
      <c r="EE232" s="23">
        <v>0</v>
      </c>
      <c r="EF232" s="23">
        <v>0</v>
      </c>
      <c r="EG232" s="23">
        <v>0</v>
      </c>
      <c r="EH232" s="23"/>
      <c r="EI232" s="9" t="s">
        <v>1550</v>
      </c>
      <c r="EJ232" s="23" t="s">
        <v>1551</v>
      </c>
      <c r="EK232" s="23" t="s">
        <v>1540</v>
      </c>
      <c r="EL232" s="23" t="s">
        <v>100</v>
      </c>
      <c r="EM232" s="5" t="s">
        <v>1552</v>
      </c>
      <c r="EN232" s="5" t="s">
        <v>100</v>
      </c>
      <c r="EO232" s="24" t="s">
        <v>1553</v>
      </c>
      <c r="EP232" s="3"/>
      <c r="EQ232" s="3"/>
      <c r="ER232" s="3"/>
      <c r="ES232" s="3"/>
      <c r="ET232" s="3"/>
      <c r="EU232" s="3"/>
      <c r="EV232" s="3"/>
      <c r="EW232" s="3"/>
    </row>
    <row r="233" spans="1:153" ht="15.75" customHeight="1" x14ac:dyDescent="0.3">
      <c r="A233" t="s">
        <v>5250</v>
      </c>
      <c r="B233" t="s">
        <v>1377</v>
      </c>
      <c r="C233" t="s">
        <v>98</v>
      </c>
      <c r="D233" s="45">
        <v>41926</v>
      </c>
      <c r="E233" s="45">
        <v>41926</v>
      </c>
      <c r="F233" s="47" t="s">
        <v>100</v>
      </c>
      <c r="G233" s="47" t="s">
        <v>100</v>
      </c>
      <c r="H233" s="47" t="s">
        <v>5355</v>
      </c>
      <c r="I233" s="45" t="s">
        <v>100</v>
      </c>
      <c r="J233" s="45" t="s">
        <v>100</v>
      </c>
      <c r="K233" s="5" t="s">
        <v>271</v>
      </c>
      <c r="L233" s="45" t="s">
        <v>100</v>
      </c>
      <c r="M233" s="45" t="s">
        <v>100</v>
      </c>
      <c r="N233" s="5" t="s">
        <v>100</v>
      </c>
      <c r="O233" t="s">
        <v>100</v>
      </c>
      <c r="P233" s="47" t="s">
        <v>100</v>
      </c>
      <c r="Q233" s="47" t="s">
        <v>100</v>
      </c>
      <c r="R233" s="22" t="s">
        <v>100</v>
      </c>
      <c r="S233" s="45" t="s">
        <v>100</v>
      </c>
      <c r="T233" t="s">
        <v>130</v>
      </c>
      <c r="U233" t="s">
        <v>131</v>
      </c>
      <c r="W233" t="s">
        <v>1983</v>
      </c>
      <c r="X233" s="5" t="s">
        <v>100</v>
      </c>
      <c r="Y233" s="5" t="s">
        <v>100</v>
      </c>
      <c r="Z233" t="s">
        <v>100</v>
      </c>
      <c r="AA233" t="s">
        <v>100</v>
      </c>
      <c r="AB233" s="5" t="s">
        <v>135</v>
      </c>
      <c r="AC233" s="16" t="s">
        <v>100</v>
      </c>
      <c r="AD233" s="15" t="s">
        <v>2607</v>
      </c>
      <c r="AE233" s="5" t="s">
        <v>108</v>
      </c>
      <c r="AF233" s="5" t="s">
        <v>100</v>
      </c>
      <c r="AG233" s="16" t="s">
        <v>2608</v>
      </c>
      <c r="AH233" s="5" t="s">
        <v>138</v>
      </c>
      <c r="AI233" s="23" t="s">
        <v>100</v>
      </c>
      <c r="AJ233" s="5" t="s">
        <v>100</v>
      </c>
      <c r="AK233" s="23" t="s">
        <v>161</v>
      </c>
      <c r="AL233" s="5" t="s">
        <v>100</v>
      </c>
      <c r="AM233" s="16" t="s">
        <v>100</v>
      </c>
      <c r="AN233" s="31" t="s">
        <v>100</v>
      </c>
      <c r="AO233" s="16" t="s">
        <v>100</v>
      </c>
      <c r="AP233" s="16" t="s">
        <v>100</v>
      </c>
      <c r="AQ233" t="s">
        <v>114</v>
      </c>
      <c r="AR233" s="5" t="s">
        <v>1439</v>
      </c>
      <c r="AS233">
        <v>0</v>
      </c>
      <c r="AT233">
        <v>0</v>
      </c>
      <c r="AU233">
        <v>0</v>
      </c>
      <c r="AV233">
        <v>0</v>
      </c>
      <c r="AW233">
        <v>0</v>
      </c>
      <c r="AX233">
        <v>0</v>
      </c>
      <c r="AY233">
        <v>1</v>
      </c>
      <c r="AZ233">
        <v>0</v>
      </c>
      <c r="BA233">
        <v>1</v>
      </c>
      <c r="BB233">
        <v>0</v>
      </c>
      <c r="BC233" s="16" t="s">
        <v>1440</v>
      </c>
      <c r="BD233" s="16" t="s">
        <v>1440</v>
      </c>
      <c r="BE233" s="23">
        <v>0</v>
      </c>
      <c r="BF233" s="29">
        <v>0</v>
      </c>
      <c r="BG233" s="29">
        <v>0</v>
      </c>
      <c r="BH233" s="29">
        <v>0</v>
      </c>
      <c r="BI233" s="29">
        <v>0</v>
      </c>
      <c r="BJ233" s="29">
        <v>0</v>
      </c>
      <c r="BK233" s="29">
        <v>0</v>
      </c>
      <c r="BL233" s="29">
        <v>0</v>
      </c>
      <c r="BM233" s="29">
        <v>0</v>
      </c>
      <c r="BN233" s="29">
        <v>0</v>
      </c>
      <c r="BO233" s="29">
        <v>0</v>
      </c>
      <c r="BP233" s="29">
        <v>0</v>
      </c>
      <c r="BQ233" s="29">
        <v>0</v>
      </c>
      <c r="BR233" s="29">
        <v>0</v>
      </c>
      <c r="BS233" s="29">
        <v>0</v>
      </c>
      <c r="BT233" s="29">
        <v>0</v>
      </c>
      <c r="BU233" s="29">
        <v>0</v>
      </c>
      <c r="BV233" s="29">
        <v>0</v>
      </c>
      <c r="BW233" s="29">
        <v>1</v>
      </c>
      <c r="BX233" s="29">
        <v>0</v>
      </c>
      <c r="BY233" s="29">
        <v>0</v>
      </c>
      <c r="BZ233" s="29">
        <v>0</v>
      </c>
      <c r="CA233" s="29">
        <v>0</v>
      </c>
      <c r="CB233" s="29">
        <v>1</v>
      </c>
      <c r="CC233" s="29">
        <v>0</v>
      </c>
      <c r="CD233" s="29">
        <v>0</v>
      </c>
      <c r="CE233" s="29">
        <v>0</v>
      </c>
      <c r="CF233" s="29">
        <v>0</v>
      </c>
      <c r="CG233" s="29">
        <v>0</v>
      </c>
      <c r="CH233" s="57" t="s">
        <v>6003</v>
      </c>
      <c r="CI233" s="57" t="s">
        <v>5739</v>
      </c>
      <c r="CJ233" s="23">
        <v>1</v>
      </c>
      <c r="CK233" s="57" t="s">
        <v>5740</v>
      </c>
      <c r="CL233" s="23">
        <v>1</v>
      </c>
      <c r="CM233" s="57">
        <v>1</v>
      </c>
      <c r="CN233" s="5" t="s">
        <v>5741</v>
      </c>
      <c r="CO233" s="5">
        <v>1</v>
      </c>
      <c r="CP233" s="5" t="s">
        <v>114</v>
      </c>
      <c r="CQ233" s="5">
        <v>2</v>
      </c>
      <c r="CR233" s="23">
        <f t="shared" si="19"/>
        <v>6</v>
      </c>
      <c r="CS233" s="56" t="s">
        <v>2970</v>
      </c>
      <c r="CT233" s="57" t="s">
        <v>2971</v>
      </c>
      <c r="CU233" s="23" t="s">
        <v>113</v>
      </c>
      <c r="CV233" s="23">
        <v>1</v>
      </c>
      <c r="CW233" s="23">
        <v>0</v>
      </c>
      <c r="CX233" s="23">
        <v>0</v>
      </c>
      <c r="CY233" s="23">
        <v>0</v>
      </c>
      <c r="CZ233" s="23" t="s">
        <v>100</v>
      </c>
      <c r="DA233" s="23" t="s">
        <v>100</v>
      </c>
      <c r="DB233" s="23">
        <v>0</v>
      </c>
      <c r="DC233" s="23">
        <v>0</v>
      </c>
      <c r="DD233" s="23">
        <v>0</v>
      </c>
      <c r="DE233" s="23">
        <v>0</v>
      </c>
      <c r="DF233" s="23">
        <v>0</v>
      </c>
      <c r="DG233" s="23">
        <v>0</v>
      </c>
      <c r="DH233" s="23">
        <v>0</v>
      </c>
      <c r="DI233" s="21" t="s">
        <v>100</v>
      </c>
      <c r="DJ233" s="16" t="s">
        <v>100</v>
      </c>
      <c r="DK233" s="23" t="s">
        <v>100</v>
      </c>
      <c r="DL233" s="23" t="s">
        <v>100</v>
      </c>
      <c r="DM233" s="21">
        <v>0</v>
      </c>
      <c r="DN233" s="23">
        <v>0</v>
      </c>
      <c r="DO233" s="23">
        <v>0</v>
      </c>
      <c r="DP233" s="23">
        <v>0</v>
      </c>
      <c r="DQ233" s="16" t="s">
        <v>458</v>
      </c>
      <c r="DR233" s="23">
        <v>0</v>
      </c>
      <c r="DS233" s="23">
        <v>1</v>
      </c>
      <c r="DT233" s="23">
        <v>0</v>
      </c>
      <c r="DU233" s="23">
        <v>1</v>
      </c>
      <c r="DV233" s="23">
        <v>0</v>
      </c>
      <c r="DW233" s="23">
        <v>0</v>
      </c>
      <c r="DX233" s="23">
        <v>0</v>
      </c>
      <c r="DY233" s="80" t="s">
        <v>100</v>
      </c>
      <c r="DZ233" s="30" t="s">
        <v>100</v>
      </c>
      <c r="EA233" s="23" t="s">
        <v>100</v>
      </c>
      <c r="EB233" s="23" t="s">
        <v>100</v>
      </c>
      <c r="EC233" s="23">
        <v>0</v>
      </c>
      <c r="ED233" s="23">
        <v>0</v>
      </c>
      <c r="EE233" s="23">
        <v>0</v>
      </c>
      <c r="EF233" s="23">
        <v>0</v>
      </c>
      <c r="EG233" s="23">
        <v>0</v>
      </c>
      <c r="EH233" s="23"/>
      <c r="EI233" s="9" t="s">
        <v>2972</v>
      </c>
      <c r="EJ233" s="5" t="s">
        <v>2973</v>
      </c>
      <c r="EK233" s="5" t="s">
        <v>100</v>
      </c>
      <c r="EL233" t="s">
        <v>100</v>
      </c>
      <c r="EM233" s="5" t="s">
        <v>2974</v>
      </c>
      <c r="EN233" s="29" t="s">
        <v>2975</v>
      </c>
      <c r="EO233" s="24" t="s">
        <v>2976</v>
      </c>
      <c r="EP233" s="3"/>
      <c r="EQ233" s="3"/>
      <c r="ER233" s="3"/>
      <c r="ES233" s="3"/>
      <c r="ET233" s="3"/>
      <c r="EU233" s="3"/>
      <c r="EV233" s="3"/>
      <c r="EW233" s="3"/>
    </row>
    <row r="234" spans="1:153" ht="15.75" customHeight="1" x14ac:dyDescent="0.3">
      <c r="A234" t="s">
        <v>1554</v>
      </c>
      <c r="B234" t="s">
        <v>1377</v>
      </c>
      <c r="C234" t="s">
        <v>98</v>
      </c>
      <c r="D234" s="45">
        <v>44182</v>
      </c>
      <c r="E234" s="45">
        <v>44182</v>
      </c>
      <c r="F234" s="45">
        <v>44183</v>
      </c>
      <c r="G234" s="45">
        <v>44183</v>
      </c>
      <c r="H234" s="45" t="s">
        <v>5427</v>
      </c>
      <c r="I234" s="45" t="s">
        <v>100</v>
      </c>
      <c r="J234" s="45" t="s">
        <v>100</v>
      </c>
      <c r="K234" t="s">
        <v>271</v>
      </c>
      <c r="L234" s="45" t="s">
        <v>100</v>
      </c>
      <c r="M234" s="45" t="s">
        <v>100</v>
      </c>
      <c r="N234" s="22" t="s">
        <v>101</v>
      </c>
      <c r="O234" t="s">
        <v>100</v>
      </c>
      <c r="P234" s="45" t="s">
        <v>100</v>
      </c>
      <c r="Q234" s="45" t="s">
        <v>100</v>
      </c>
      <c r="R234" s="22" t="s">
        <v>100</v>
      </c>
      <c r="S234" s="47" t="s">
        <v>100</v>
      </c>
      <c r="T234" s="5" t="s">
        <v>130</v>
      </c>
      <c r="U234" s="5" t="s">
        <v>131</v>
      </c>
      <c r="V234" s="5"/>
      <c r="W234" s="5" t="s">
        <v>100</v>
      </c>
      <c r="X234" s="5" t="s">
        <v>100</v>
      </c>
      <c r="Y234" s="5" t="s">
        <v>100</v>
      </c>
      <c r="Z234" s="5" t="s">
        <v>100</v>
      </c>
      <c r="AA234" s="5" t="s">
        <v>100</v>
      </c>
      <c r="AB234" s="5" t="s">
        <v>362</v>
      </c>
      <c r="AC234" s="5" t="s">
        <v>100</v>
      </c>
      <c r="AD234" s="5" t="s">
        <v>1544</v>
      </c>
      <c r="AE234" s="5" t="s">
        <v>108</v>
      </c>
      <c r="AF234" s="5" t="s">
        <v>100</v>
      </c>
      <c r="AG234" s="5" t="s">
        <v>1555</v>
      </c>
      <c r="AH234" s="5" t="s">
        <v>138</v>
      </c>
      <c r="AI234" s="23" t="s">
        <v>161</v>
      </c>
      <c r="AJ234" s="5" t="s">
        <v>219</v>
      </c>
      <c r="AK234" s="23" t="s">
        <v>111</v>
      </c>
      <c r="AL234" s="5" t="s">
        <v>603</v>
      </c>
      <c r="AM234" s="5" t="s">
        <v>1238</v>
      </c>
      <c r="AN234" s="5" t="s">
        <v>138</v>
      </c>
      <c r="AO234" s="5" t="s">
        <v>111</v>
      </c>
      <c r="AP234" s="5" t="s">
        <v>179</v>
      </c>
      <c r="AQ234" s="5" t="s">
        <v>114</v>
      </c>
      <c r="AR234" s="5" t="s">
        <v>115</v>
      </c>
      <c r="AS234">
        <v>0</v>
      </c>
      <c r="AT234">
        <v>0</v>
      </c>
      <c r="AU234">
        <v>0</v>
      </c>
      <c r="AV234">
        <v>0</v>
      </c>
      <c r="AW234">
        <v>0</v>
      </c>
      <c r="AX234">
        <v>1</v>
      </c>
      <c r="AY234">
        <v>0</v>
      </c>
      <c r="AZ234">
        <v>0</v>
      </c>
      <c r="BA234">
        <v>0</v>
      </c>
      <c r="BB234">
        <v>0</v>
      </c>
      <c r="BC234" t="s">
        <v>1556</v>
      </c>
      <c r="BD234" t="s">
        <v>1557</v>
      </c>
      <c r="BE234" s="23">
        <v>0</v>
      </c>
      <c r="BF234" s="29">
        <v>0</v>
      </c>
      <c r="BG234" s="29">
        <v>0</v>
      </c>
      <c r="BH234" s="29">
        <v>0</v>
      </c>
      <c r="BI234" s="29">
        <v>0</v>
      </c>
      <c r="BJ234" s="29">
        <v>0</v>
      </c>
      <c r="BK234" s="29">
        <v>0</v>
      </c>
      <c r="BL234" s="29">
        <v>0</v>
      </c>
      <c r="BM234" s="29">
        <v>0</v>
      </c>
      <c r="BN234" s="29">
        <v>0</v>
      </c>
      <c r="BO234" s="29">
        <v>1</v>
      </c>
      <c r="BP234" s="29">
        <v>1</v>
      </c>
      <c r="BQ234" s="29">
        <v>0</v>
      </c>
      <c r="BR234" s="29">
        <v>0</v>
      </c>
      <c r="BS234" s="29">
        <v>0</v>
      </c>
      <c r="BT234" s="29">
        <v>0</v>
      </c>
      <c r="BU234" s="29">
        <v>1</v>
      </c>
      <c r="BV234" s="29">
        <v>0</v>
      </c>
      <c r="BW234" s="29">
        <v>0</v>
      </c>
      <c r="BX234" s="29">
        <v>0</v>
      </c>
      <c r="BY234" s="29">
        <v>0</v>
      </c>
      <c r="BZ234" s="29">
        <v>0</v>
      </c>
      <c r="CA234" s="29">
        <v>0</v>
      </c>
      <c r="CB234" s="29">
        <v>0</v>
      </c>
      <c r="CC234" s="29">
        <v>0</v>
      </c>
      <c r="CD234" s="29">
        <v>0</v>
      </c>
      <c r="CE234" s="29">
        <v>0</v>
      </c>
      <c r="CF234" s="29">
        <v>0</v>
      </c>
      <c r="CG234" s="29">
        <v>0</v>
      </c>
      <c r="CH234" s="7" t="s">
        <v>5892</v>
      </c>
      <c r="CI234" s="7" t="s">
        <v>5739</v>
      </c>
      <c r="CJ234" s="23">
        <v>1</v>
      </c>
      <c r="CK234" s="7" t="s">
        <v>5740</v>
      </c>
      <c r="CL234" s="23">
        <v>1</v>
      </c>
      <c r="CM234" s="7">
        <v>1</v>
      </c>
      <c r="CN234" s="5" t="s">
        <v>113</v>
      </c>
      <c r="CO234" s="5">
        <v>2</v>
      </c>
      <c r="CP234" s="5" t="s">
        <v>114</v>
      </c>
      <c r="CQ234" s="5">
        <v>2</v>
      </c>
      <c r="CR234" s="23">
        <f t="shared" si="19"/>
        <v>7</v>
      </c>
      <c r="CS234" s="27" t="s">
        <v>1558</v>
      </c>
      <c r="CT234" s="7" t="s">
        <v>1559</v>
      </c>
      <c r="CU234" s="23" t="s">
        <v>277</v>
      </c>
      <c r="CV234" s="23">
        <v>0</v>
      </c>
      <c r="CW234" s="23">
        <v>1</v>
      </c>
      <c r="CX234" s="23">
        <v>0</v>
      </c>
      <c r="CY234" s="23">
        <v>0</v>
      </c>
      <c r="CZ234" s="23" t="s">
        <v>100</v>
      </c>
      <c r="DA234" s="7" t="s">
        <v>209</v>
      </c>
      <c r="DB234" s="23">
        <v>1</v>
      </c>
      <c r="DC234" s="23">
        <v>0</v>
      </c>
      <c r="DD234" s="23">
        <v>0</v>
      </c>
      <c r="DE234" s="23">
        <v>0</v>
      </c>
      <c r="DF234" s="23">
        <v>0</v>
      </c>
      <c r="DG234" s="23">
        <v>0</v>
      </c>
      <c r="DH234" s="23">
        <v>0</v>
      </c>
      <c r="DI234" s="21" t="s">
        <v>100</v>
      </c>
      <c r="DJ234" s="7" t="s">
        <v>100</v>
      </c>
      <c r="DK234" s="23" t="s">
        <v>100</v>
      </c>
      <c r="DL234" s="23" t="s">
        <v>100</v>
      </c>
      <c r="DM234" s="21">
        <v>0</v>
      </c>
      <c r="DN234" s="23">
        <v>0</v>
      </c>
      <c r="DO234" s="23">
        <v>0</v>
      </c>
      <c r="DP234" s="23">
        <v>0</v>
      </c>
      <c r="DQ234" s="7" t="s">
        <v>120</v>
      </c>
      <c r="DR234" s="23">
        <v>0</v>
      </c>
      <c r="DS234" s="23">
        <v>0</v>
      </c>
      <c r="DT234" s="23">
        <v>0</v>
      </c>
      <c r="DU234" s="23">
        <v>1</v>
      </c>
      <c r="DV234" s="23">
        <v>0</v>
      </c>
      <c r="DW234" s="23">
        <v>0</v>
      </c>
      <c r="DX234" s="23">
        <v>0</v>
      </c>
      <c r="DY234" s="80" t="s">
        <v>100</v>
      </c>
      <c r="DZ234" s="30" t="s">
        <v>100</v>
      </c>
      <c r="EA234" s="23" t="s">
        <v>100</v>
      </c>
      <c r="EB234" s="23" t="s">
        <v>100</v>
      </c>
      <c r="EC234" s="23">
        <v>0</v>
      </c>
      <c r="ED234" s="23">
        <v>0</v>
      </c>
      <c r="EE234" s="23">
        <v>0</v>
      </c>
      <c r="EF234" s="23">
        <v>0</v>
      </c>
      <c r="EG234" s="23">
        <v>0</v>
      </c>
      <c r="EH234" s="23"/>
      <c r="EI234" s="9" t="s">
        <v>1560</v>
      </c>
      <c r="EJ234" s="23" t="s">
        <v>1561</v>
      </c>
      <c r="EK234" s="23" t="s">
        <v>1540</v>
      </c>
      <c r="EL234" s="23" t="s">
        <v>100</v>
      </c>
      <c r="EM234" s="5" t="s">
        <v>1552</v>
      </c>
      <c r="EN234" s="5" t="s">
        <v>100</v>
      </c>
      <c r="EO234" s="24" t="s">
        <v>1553</v>
      </c>
      <c r="EP234" s="3"/>
      <c r="EQ234" s="3"/>
      <c r="ER234" s="3"/>
      <c r="ES234" s="3"/>
      <c r="ET234" s="3"/>
      <c r="EU234" s="3"/>
      <c r="EV234" s="3"/>
      <c r="EW234" s="3"/>
    </row>
    <row r="235" spans="1:153" ht="15.75" customHeight="1" x14ac:dyDescent="0.3">
      <c r="A235" t="s">
        <v>1562</v>
      </c>
      <c r="B235" t="s">
        <v>1377</v>
      </c>
      <c r="C235" t="s">
        <v>98</v>
      </c>
      <c r="D235" s="45">
        <v>44182</v>
      </c>
      <c r="E235" s="45">
        <v>44182</v>
      </c>
      <c r="F235" s="45">
        <v>44186</v>
      </c>
      <c r="G235" s="45">
        <v>44186</v>
      </c>
      <c r="H235" s="45" t="s">
        <v>5428</v>
      </c>
      <c r="I235" s="45" t="s">
        <v>100</v>
      </c>
      <c r="J235" s="45" t="s">
        <v>100</v>
      </c>
      <c r="K235" t="s">
        <v>271</v>
      </c>
      <c r="L235" s="45" t="s">
        <v>100</v>
      </c>
      <c r="M235" s="45" t="s">
        <v>100</v>
      </c>
      <c r="N235" s="22" t="s">
        <v>101</v>
      </c>
      <c r="O235" t="s">
        <v>100</v>
      </c>
      <c r="P235" s="45" t="s">
        <v>100</v>
      </c>
      <c r="Q235" s="45" t="s">
        <v>100</v>
      </c>
      <c r="R235" s="22" t="s">
        <v>100</v>
      </c>
      <c r="S235" s="47" t="s">
        <v>100</v>
      </c>
      <c r="T235" s="5" t="s">
        <v>130</v>
      </c>
      <c r="U235" s="5" t="s">
        <v>131</v>
      </c>
      <c r="V235" s="5"/>
      <c r="W235" s="5" t="s">
        <v>100</v>
      </c>
      <c r="X235" s="5" t="s">
        <v>100</v>
      </c>
      <c r="Y235" s="5" t="s">
        <v>100</v>
      </c>
      <c r="Z235" s="5" t="s">
        <v>100</v>
      </c>
      <c r="AA235" s="5" t="s">
        <v>100</v>
      </c>
      <c r="AB235" s="5" t="s">
        <v>362</v>
      </c>
      <c r="AC235" s="5" t="s">
        <v>100</v>
      </c>
      <c r="AD235" s="5" t="s">
        <v>1544</v>
      </c>
      <c r="AE235" s="5" t="s">
        <v>108</v>
      </c>
      <c r="AF235" s="5" t="s">
        <v>100</v>
      </c>
      <c r="AG235" s="5" t="s">
        <v>1563</v>
      </c>
      <c r="AH235" s="5" t="s">
        <v>138</v>
      </c>
      <c r="AI235" s="23" t="s">
        <v>161</v>
      </c>
      <c r="AJ235" s="5" t="s">
        <v>219</v>
      </c>
      <c r="AK235" s="23" t="s">
        <v>111</v>
      </c>
      <c r="AL235" s="5" t="s">
        <v>603</v>
      </c>
      <c r="AM235" s="5" t="s">
        <v>1564</v>
      </c>
      <c r="AN235" s="5" t="s">
        <v>181</v>
      </c>
      <c r="AO235" s="5" t="s">
        <v>111</v>
      </c>
      <c r="AP235" s="5" t="s">
        <v>603</v>
      </c>
      <c r="AQ235" s="5" t="s">
        <v>114</v>
      </c>
      <c r="AR235" s="5" t="s">
        <v>115</v>
      </c>
      <c r="AS235">
        <v>0</v>
      </c>
      <c r="AT235">
        <v>0</v>
      </c>
      <c r="AU235">
        <v>0</v>
      </c>
      <c r="AV235">
        <v>0</v>
      </c>
      <c r="AW235">
        <v>0</v>
      </c>
      <c r="AX235">
        <v>1</v>
      </c>
      <c r="AY235">
        <v>0</v>
      </c>
      <c r="AZ235">
        <v>0</v>
      </c>
      <c r="BA235">
        <v>0</v>
      </c>
      <c r="BB235">
        <v>0</v>
      </c>
      <c r="BC235" t="s">
        <v>1565</v>
      </c>
      <c r="BD235" t="s">
        <v>1557</v>
      </c>
      <c r="BE235" s="23">
        <v>0</v>
      </c>
      <c r="BF235" s="29">
        <v>0</v>
      </c>
      <c r="BG235" s="29">
        <v>0</v>
      </c>
      <c r="BH235" s="29">
        <v>0</v>
      </c>
      <c r="BI235" s="29">
        <v>0</v>
      </c>
      <c r="BJ235" s="29">
        <v>0</v>
      </c>
      <c r="BK235" s="29">
        <v>0</v>
      </c>
      <c r="BL235" s="29">
        <v>0</v>
      </c>
      <c r="BM235" s="29">
        <v>0</v>
      </c>
      <c r="BN235" s="29">
        <v>0</v>
      </c>
      <c r="BO235" s="29">
        <v>1</v>
      </c>
      <c r="BP235" s="29">
        <v>1</v>
      </c>
      <c r="BQ235" s="29">
        <v>0</v>
      </c>
      <c r="BR235" s="29">
        <v>0</v>
      </c>
      <c r="BS235" s="29">
        <v>0</v>
      </c>
      <c r="BT235" s="29">
        <v>0</v>
      </c>
      <c r="BU235" s="29">
        <v>1</v>
      </c>
      <c r="BV235" s="29">
        <v>0</v>
      </c>
      <c r="BW235" s="29">
        <v>0</v>
      </c>
      <c r="BX235" s="29">
        <v>0</v>
      </c>
      <c r="BY235" s="29">
        <v>0</v>
      </c>
      <c r="BZ235" s="29">
        <v>0</v>
      </c>
      <c r="CA235" s="29">
        <v>0</v>
      </c>
      <c r="CB235" s="29">
        <v>0</v>
      </c>
      <c r="CC235" s="29">
        <v>0</v>
      </c>
      <c r="CD235" s="29">
        <v>0</v>
      </c>
      <c r="CE235" s="29">
        <v>0</v>
      </c>
      <c r="CF235" s="29">
        <v>0</v>
      </c>
      <c r="CG235" s="29">
        <v>0</v>
      </c>
      <c r="CH235" s="7" t="s">
        <v>5892</v>
      </c>
      <c r="CI235" s="7" t="s">
        <v>5739</v>
      </c>
      <c r="CJ235" s="23">
        <v>1</v>
      </c>
      <c r="CK235" s="7" t="s">
        <v>5740</v>
      </c>
      <c r="CL235" s="23">
        <v>1</v>
      </c>
      <c r="CM235" s="7">
        <v>1</v>
      </c>
      <c r="CN235" s="5" t="s">
        <v>113</v>
      </c>
      <c r="CO235" s="5">
        <v>2</v>
      </c>
      <c r="CP235" s="5" t="s">
        <v>114</v>
      </c>
      <c r="CQ235" s="5">
        <v>2</v>
      </c>
      <c r="CR235" s="23">
        <f t="shared" si="19"/>
        <v>7</v>
      </c>
      <c r="CS235" s="27" t="s">
        <v>1566</v>
      </c>
      <c r="CT235" s="7" t="s">
        <v>1567</v>
      </c>
      <c r="CU235" s="23" t="s">
        <v>277</v>
      </c>
      <c r="CV235" s="23">
        <v>0</v>
      </c>
      <c r="CW235" s="23">
        <v>1</v>
      </c>
      <c r="CX235" s="23">
        <v>0</v>
      </c>
      <c r="CY235" s="23">
        <v>0</v>
      </c>
      <c r="CZ235" s="23" t="s">
        <v>100</v>
      </c>
      <c r="DA235" s="7" t="s">
        <v>209</v>
      </c>
      <c r="DB235" s="23">
        <v>1</v>
      </c>
      <c r="DC235" s="23">
        <v>0</v>
      </c>
      <c r="DD235" s="23">
        <v>0</v>
      </c>
      <c r="DE235" s="23">
        <v>0</v>
      </c>
      <c r="DF235" s="23">
        <v>0</v>
      </c>
      <c r="DG235" s="23">
        <v>0</v>
      </c>
      <c r="DH235" s="23">
        <v>0</v>
      </c>
      <c r="DI235" s="21" t="s">
        <v>100</v>
      </c>
      <c r="DJ235" s="7" t="s">
        <v>100</v>
      </c>
      <c r="DK235" s="23" t="s">
        <v>100</v>
      </c>
      <c r="DL235" s="23" t="s">
        <v>100</v>
      </c>
      <c r="DM235" s="21">
        <v>0</v>
      </c>
      <c r="DN235" s="23">
        <v>0</v>
      </c>
      <c r="DO235" s="23">
        <v>0</v>
      </c>
      <c r="DP235" s="23">
        <v>0</v>
      </c>
      <c r="DQ235" s="7" t="s">
        <v>120</v>
      </c>
      <c r="DR235" s="23">
        <v>0</v>
      </c>
      <c r="DS235" s="23">
        <v>0</v>
      </c>
      <c r="DT235" s="23">
        <v>0</v>
      </c>
      <c r="DU235" s="23">
        <v>1</v>
      </c>
      <c r="DV235" s="23">
        <v>0</v>
      </c>
      <c r="DW235" s="23">
        <v>0</v>
      </c>
      <c r="DX235" s="23">
        <v>0</v>
      </c>
      <c r="DY235" s="80" t="s">
        <v>100</v>
      </c>
      <c r="DZ235" s="30" t="s">
        <v>100</v>
      </c>
      <c r="EA235" s="23" t="s">
        <v>100</v>
      </c>
      <c r="EB235" s="23" t="s">
        <v>100</v>
      </c>
      <c r="EC235" s="23">
        <v>0</v>
      </c>
      <c r="ED235" s="23">
        <v>0</v>
      </c>
      <c r="EE235" s="23">
        <v>0</v>
      </c>
      <c r="EF235" s="23">
        <v>0</v>
      </c>
      <c r="EG235" s="23">
        <v>0</v>
      </c>
      <c r="EH235" s="23"/>
      <c r="EI235" s="9" t="s">
        <v>1568</v>
      </c>
      <c r="EJ235" s="23" t="s">
        <v>1569</v>
      </c>
      <c r="EK235" s="23" t="s">
        <v>1540</v>
      </c>
      <c r="EL235" s="23" t="s">
        <v>100</v>
      </c>
      <c r="EM235" s="5" t="s">
        <v>1552</v>
      </c>
      <c r="EN235" s="5" t="s">
        <v>100</v>
      </c>
      <c r="EO235" s="24" t="s">
        <v>1553</v>
      </c>
      <c r="EP235" s="3"/>
      <c r="EQ235" s="3"/>
      <c r="ER235" s="3"/>
      <c r="ES235" s="3"/>
      <c r="ET235" s="3"/>
      <c r="EU235" s="3"/>
      <c r="EV235" s="3"/>
      <c r="EW235" s="3"/>
    </row>
    <row r="236" spans="1:153" ht="15.75" customHeight="1" x14ac:dyDescent="0.3">
      <c r="A236" t="s">
        <v>1570</v>
      </c>
      <c r="B236" t="s">
        <v>1377</v>
      </c>
      <c r="C236" t="s">
        <v>244</v>
      </c>
      <c r="D236" s="45">
        <v>44180</v>
      </c>
      <c r="E236" s="45">
        <v>44180</v>
      </c>
      <c r="F236" s="45" t="s">
        <v>100</v>
      </c>
      <c r="G236" s="45" t="s">
        <v>100</v>
      </c>
      <c r="H236" s="45" t="s">
        <v>5355</v>
      </c>
      <c r="I236" s="45">
        <v>44181</v>
      </c>
      <c r="J236" s="45">
        <v>44181</v>
      </c>
      <c r="K236" t="s">
        <v>100</v>
      </c>
      <c r="L236" s="45" t="s">
        <v>100</v>
      </c>
      <c r="M236" s="45" t="s">
        <v>100</v>
      </c>
      <c r="N236" s="22" t="s">
        <v>1571</v>
      </c>
      <c r="O236" t="s">
        <v>100</v>
      </c>
      <c r="P236" s="45" t="s">
        <v>100</v>
      </c>
      <c r="Q236" s="45" t="s">
        <v>100</v>
      </c>
      <c r="R236" s="22" t="s">
        <v>100</v>
      </c>
      <c r="S236" s="47" t="s">
        <v>450</v>
      </c>
      <c r="T236" s="5" t="s">
        <v>130</v>
      </c>
      <c r="U236" s="5" t="s">
        <v>745</v>
      </c>
      <c r="V236" s="5"/>
      <c r="W236" s="5" t="s">
        <v>1572</v>
      </c>
      <c r="X236" s="5" t="s">
        <v>100</v>
      </c>
      <c r="Y236" s="5" t="s">
        <v>100</v>
      </c>
      <c r="Z236" s="5" t="s">
        <v>453</v>
      </c>
      <c r="AA236" s="5">
        <v>221</v>
      </c>
      <c r="AB236" s="5" t="s">
        <v>5793</v>
      </c>
      <c r="AC236" s="5" t="s">
        <v>251</v>
      </c>
      <c r="AD236" s="5" t="s">
        <v>273</v>
      </c>
      <c r="AE236" s="5" t="s">
        <v>274</v>
      </c>
      <c r="AF236" s="5" t="s">
        <v>100</v>
      </c>
      <c r="AG236" s="5" t="s">
        <v>1573</v>
      </c>
      <c r="AH236" s="5" t="s">
        <v>138</v>
      </c>
      <c r="AI236" s="23" t="s">
        <v>161</v>
      </c>
      <c r="AJ236" s="5" t="s">
        <v>219</v>
      </c>
      <c r="AK236" s="23" t="s">
        <v>100</v>
      </c>
      <c r="AL236" s="5" t="s">
        <v>100</v>
      </c>
      <c r="AM236" s="5" t="s">
        <v>1574</v>
      </c>
      <c r="AN236" s="5" t="s">
        <v>181</v>
      </c>
      <c r="AO236" s="5" t="s">
        <v>1575</v>
      </c>
      <c r="AP236" s="5" t="s">
        <v>100</v>
      </c>
      <c r="AQ236" s="21" t="s">
        <v>6598</v>
      </c>
      <c r="AR236" s="5" t="s">
        <v>256</v>
      </c>
      <c r="AS236">
        <v>1</v>
      </c>
      <c r="AT236">
        <v>0</v>
      </c>
      <c r="AU236">
        <v>0</v>
      </c>
      <c r="AV236">
        <v>0</v>
      </c>
      <c r="AW236">
        <v>0</v>
      </c>
      <c r="AX236">
        <v>0</v>
      </c>
      <c r="AY236">
        <v>0</v>
      </c>
      <c r="AZ236">
        <v>0</v>
      </c>
      <c r="BA236">
        <v>0</v>
      </c>
      <c r="BB236">
        <v>0</v>
      </c>
      <c r="BC236" t="s">
        <v>256</v>
      </c>
      <c r="BD236" t="s">
        <v>256</v>
      </c>
      <c r="BE236">
        <v>1</v>
      </c>
      <c r="BF236" s="29">
        <v>0</v>
      </c>
      <c r="BG236" s="29">
        <v>0</v>
      </c>
      <c r="BH236" s="29">
        <v>0</v>
      </c>
      <c r="BI236" s="29">
        <v>0</v>
      </c>
      <c r="BJ236" s="29">
        <v>0</v>
      </c>
      <c r="BK236" s="29">
        <v>0</v>
      </c>
      <c r="BL236" s="29">
        <v>0</v>
      </c>
      <c r="BM236" s="29">
        <v>0</v>
      </c>
      <c r="BN236" s="29">
        <v>0</v>
      </c>
      <c r="BO236" s="29">
        <v>0</v>
      </c>
      <c r="BP236" s="29">
        <v>0</v>
      </c>
      <c r="BQ236" s="29">
        <v>0</v>
      </c>
      <c r="BR236" s="29">
        <v>0</v>
      </c>
      <c r="BS236" s="29">
        <v>0</v>
      </c>
      <c r="BT236" s="29">
        <v>0</v>
      </c>
      <c r="BU236" s="29">
        <v>0</v>
      </c>
      <c r="BV236" s="29">
        <v>0</v>
      </c>
      <c r="BW236" s="29">
        <v>0</v>
      </c>
      <c r="BX236" s="29">
        <v>0</v>
      </c>
      <c r="BY236" s="29">
        <v>0</v>
      </c>
      <c r="BZ236" s="29">
        <v>0</v>
      </c>
      <c r="CA236" s="29">
        <v>0</v>
      </c>
      <c r="CB236" s="29">
        <v>0</v>
      </c>
      <c r="CC236" s="29">
        <v>0</v>
      </c>
      <c r="CD236" s="29">
        <v>0</v>
      </c>
      <c r="CE236" s="29">
        <v>0</v>
      </c>
      <c r="CF236" s="29">
        <v>0</v>
      </c>
      <c r="CG236" s="29">
        <v>0</v>
      </c>
      <c r="CH236" s="7" t="s">
        <v>5891</v>
      </c>
      <c r="CI236" s="7" t="s">
        <v>5739</v>
      </c>
      <c r="CJ236" s="23">
        <v>1</v>
      </c>
      <c r="CK236" s="7" t="s">
        <v>5740</v>
      </c>
      <c r="CL236" s="23">
        <v>1</v>
      </c>
      <c r="CM236" s="7">
        <v>1</v>
      </c>
      <c r="CN236" s="5" t="s">
        <v>319</v>
      </c>
      <c r="CO236" s="5">
        <v>0</v>
      </c>
      <c r="CP236" s="5" t="s">
        <v>6598</v>
      </c>
      <c r="CQ236" s="5">
        <v>1</v>
      </c>
      <c r="CR236" s="23">
        <f t="shared" si="19"/>
        <v>4</v>
      </c>
      <c r="CS236" s="27" t="s">
        <v>1576</v>
      </c>
      <c r="CT236" s="7" t="s">
        <v>1577</v>
      </c>
      <c r="CU236" s="23" t="s">
        <v>100</v>
      </c>
      <c r="CV236" s="23">
        <v>0</v>
      </c>
      <c r="CW236" s="23">
        <v>0</v>
      </c>
      <c r="CX236" s="23">
        <v>0</v>
      </c>
      <c r="CY236" s="23">
        <v>0</v>
      </c>
      <c r="CZ236" s="23" t="s">
        <v>100</v>
      </c>
      <c r="DA236" s="23" t="s">
        <v>100</v>
      </c>
      <c r="DB236" s="23">
        <v>0</v>
      </c>
      <c r="DC236" s="23">
        <v>0</v>
      </c>
      <c r="DD236" s="23">
        <v>0</v>
      </c>
      <c r="DE236" s="23">
        <v>0</v>
      </c>
      <c r="DF236" s="23">
        <v>0</v>
      </c>
      <c r="DG236" s="23">
        <v>0</v>
      </c>
      <c r="DH236" s="23">
        <v>0</v>
      </c>
      <c r="DI236" s="21" t="s">
        <v>100</v>
      </c>
      <c r="DJ236" s="7" t="s">
        <v>100</v>
      </c>
      <c r="DK236" s="23" t="s">
        <v>100</v>
      </c>
      <c r="DL236" s="23" t="s">
        <v>100</v>
      </c>
      <c r="DM236" s="21">
        <v>0</v>
      </c>
      <c r="DN236" s="23">
        <v>0</v>
      </c>
      <c r="DO236" s="23">
        <v>0</v>
      </c>
      <c r="DP236" s="23">
        <v>0</v>
      </c>
      <c r="DQ236" s="7" t="s">
        <v>209</v>
      </c>
      <c r="DR236" s="7">
        <v>1</v>
      </c>
      <c r="DS236" s="23">
        <v>0</v>
      </c>
      <c r="DT236" s="23">
        <v>0</v>
      </c>
      <c r="DU236" s="7">
        <v>0</v>
      </c>
      <c r="DV236" s="23">
        <v>0</v>
      </c>
      <c r="DW236" s="23">
        <v>0</v>
      </c>
      <c r="DX236" s="23">
        <v>0</v>
      </c>
      <c r="DY236" s="80" t="s">
        <v>100</v>
      </c>
      <c r="DZ236" s="30" t="s">
        <v>100</v>
      </c>
      <c r="EA236" s="23" t="s">
        <v>100</v>
      </c>
      <c r="EB236" s="23" t="s">
        <v>100</v>
      </c>
      <c r="EC236" s="23">
        <v>0</v>
      </c>
      <c r="ED236" s="23">
        <v>0</v>
      </c>
      <c r="EE236" s="23">
        <v>0</v>
      </c>
      <c r="EF236" s="23">
        <v>0</v>
      </c>
      <c r="EG236" s="23">
        <v>0</v>
      </c>
      <c r="EH236" s="23" t="s">
        <v>6477</v>
      </c>
      <c r="EI236" s="9" t="s">
        <v>1578</v>
      </c>
      <c r="EJ236" s="23" t="s">
        <v>1579</v>
      </c>
      <c r="EK236" s="23" t="s">
        <v>100</v>
      </c>
      <c r="EL236" s="23" t="s">
        <v>100</v>
      </c>
      <c r="EM236" s="5" t="s">
        <v>100</v>
      </c>
      <c r="EN236" s="5" t="s">
        <v>100</v>
      </c>
      <c r="EO236" s="24" t="s">
        <v>1580</v>
      </c>
      <c r="EP236" s="3"/>
      <c r="EQ236" s="3"/>
      <c r="ER236" s="3"/>
      <c r="ES236" s="3"/>
      <c r="ET236" s="3"/>
      <c r="EU236" s="3"/>
      <c r="EV236" s="3"/>
      <c r="EW236" s="3"/>
    </row>
    <row r="237" spans="1:153" ht="15.75" customHeight="1" x14ac:dyDescent="0.3">
      <c r="A237" t="s">
        <v>1581</v>
      </c>
      <c r="B237" t="s">
        <v>1377</v>
      </c>
      <c r="C237" t="s">
        <v>244</v>
      </c>
      <c r="D237" s="45">
        <v>44174</v>
      </c>
      <c r="E237" s="45">
        <v>44174</v>
      </c>
      <c r="F237" s="45">
        <v>44181</v>
      </c>
      <c r="G237" s="45">
        <v>44181</v>
      </c>
      <c r="H237" s="45" t="s">
        <v>5429</v>
      </c>
      <c r="I237" s="45">
        <v>44181</v>
      </c>
      <c r="J237" s="45">
        <v>44181</v>
      </c>
      <c r="K237" t="s">
        <v>100</v>
      </c>
      <c r="L237" s="45" t="s">
        <v>100</v>
      </c>
      <c r="M237" s="45" t="s">
        <v>100</v>
      </c>
      <c r="N237" s="22" t="s">
        <v>1582</v>
      </c>
      <c r="O237" t="s">
        <v>100</v>
      </c>
      <c r="P237" s="45" t="s">
        <v>100</v>
      </c>
      <c r="Q237" s="45" t="s">
        <v>100</v>
      </c>
      <c r="R237" s="22" t="s">
        <v>100</v>
      </c>
      <c r="S237" s="47" t="s">
        <v>100</v>
      </c>
      <c r="T237" s="5" t="s">
        <v>100</v>
      </c>
      <c r="U237" s="5" t="s">
        <v>100</v>
      </c>
      <c r="V237" s="5"/>
      <c r="W237" s="5" t="s">
        <v>100</v>
      </c>
      <c r="X237" s="5" t="s">
        <v>100</v>
      </c>
      <c r="Y237" s="5" t="s">
        <v>100</v>
      </c>
      <c r="Z237" s="5" t="s">
        <v>100</v>
      </c>
      <c r="AA237" s="5" t="s">
        <v>100</v>
      </c>
      <c r="AB237" s="5" t="s">
        <v>100</v>
      </c>
      <c r="AC237" s="5" t="s">
        <v>1583</v>
      </c>
      <c r="AD237" s="5" t="s">
        <v>288</v>
      </c>
      <c r="AE237" s="5" t="s">
        <v>108</v>
      </c>
      <c r="AF237" s="5" t="s">
        <v>100</v>
      </c>
      <c r="AG237" s="5" t="s">
        <v>1584</v>
      </c>
      <c r="AH237" s="5" t="s">
        <v>181</v>
      </c>
      <c r="AI237" s="23" t="s">
        <v>100</v>
      </c>
      <c r="AJ237" s="5" t="s">
        <v>100</v>
      </c>
      <c r="AK237" s="23" t="s">
        <v>1585</v>
      </c>
      <c r="AL237" s="5" t="s">
        <v>100</v>
      </c>
      <c r="AM237" s="5" t="s">
        <v>100</v>
      </c>
      <c r="AN237" s="5" t="s">
        <v>100</v>
      </c>
      <c r="AO237" s="5" t="s">
        <v>100</v>
      </c>
      <c r="AP237" s="5" t="s">
        <v>100</v>
      </c>
      <c r="AQ237" s="5" t="s">
        <v>114</v>
      </c>
      <c r="AR237" s="5" t="s">
        <v>1586</v>
      </c>
      <c r="AS237">
        <v>0</v>
      </c>
      <c r="AT237">
        <v>0</v>
      </c>
      <c r="AU237">
        <v>0</v>
      </c>
      <c r="AV237">
        <v>0</v>
      </c>
      <c r="AW237">
        <v>0</v>
      </c>
      <c r="AX237">
        <v>0</v>
      </c>
      <c r="AY237">
        <v>0</v>
      </c>
      <c r="AZ237">
        <v>0</v>
      </c>
      <c r="BA237">
        <v>1</v>
      </c>
      <c r="BB237">
        <v>0</v>
      </c>
      <c r="BC237" t="s">
        <v>1587</v>
      </c>
      <c r="BD237" t="s">
        <v>1587</v>
      </c>
      <c r="BE237" s="23">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1</v>
      </c>
      <c r="CC237" s="29">
        <v>0</v>
      </c>
      <c r="CD237" s="29">
        <v>0</v>
      </c>
      <c r="CE237" s="29">
        <v>0</v>
      </c>
      <c r="CF237" s="29">
        <v>0</v>
      </c>
      <c r="CG237" s="29">
        <v>0</v>
      </c>
      <c r="CH237" s="7" t="s">
        <v>5893</v>
      </c>
      <c r="CI237" s="7" t="s">
        <v>5742</v>
      </c>
      <c r="CJ237" s="23">
        <v>2</v>
      </c>
      <c r="CK237" s="7" t="s">
        <v>5740</v>
      </c>
      <c r="CL237" s="23">
        <v>1</v>
      </c>
      <c r="CM237" s="78">
        <v>0</v>
      </c>
      <c r="CN237" s="5" t="s">
        <v>5741</v>
      </c>
      <c r="CO237" s="5">
        <v>1</v>
      </c>
      <c r="CP237" s="5" t="s">
        <v>114</v>
      </c>
      <c r="CQ237" s="5">
        <v>2</v>
      </c>
      <c r="CR237" s="23">
        <f t="shared" si="19"/>
        <v>6</v>
      </c>
      <c r="CS237" s="27" t="s">
        <v>1588</v>
      </c>
      <c r="CT237" s="7" t="s">
        <v>1589</v>
      </c>
      <c r="CU237" s="23" t="s">
        <v>100</v>
      </c>
      <c r="CV237" s="23">
        <v>0</v>
      </c>
      <c r="CW237" s="23">
        <v>0</v>
      </c>
      <c r="CX237" s="23">
        <v>0</v>
      </c>
      <c r="CY237" s="23">
        <v>0</v>
      </c>
      <c r="CZ237" s="23" t="s">
        <v>100</v>
      </c>
      <c r="DA237" s="23" t="s">
        <v>100</v>
      </c>
      <c r="DB237" s="23">
        <v>0</v>
      </c>
      <c r="DC237" s="23">
        <v>0</v>
      </c>
      <c r="DD237" s="23">
        <v>0</v>
      </c>
      <c r="DE237" s="23">
        <v>0</v>
      </c>
      <c r="DF237" s="23">
        <v>0</v>
      </c>
      <c r="DG237" s="23">
        <v>0</v>
      </c>
      <c r="DH237" s="23">
        <v>0</v>
      </c>
      <c r="DI237" s="21" t="s">
        <v>100</v>
      </c>
      <c r="DJ237" s="7" t="s">
        <v>100</v>
      </c>
      <c r="DK237" s="23" t="s">
        <v>100</v>
      </c>
      <c r="DL237" s="23" t="s">
        <v>100</v>
      </c>
      <c r="DM237" s="21">
        <v>0</v>
      </c>
      <c r="DN237" s="23">
        <v>0</v>
      </c>
      <c r="DO237" s="23">
        <v>0</v>
      </c>
      <c r="DP237" s="23">
        <v>0</v>
      </c>
      <c r="DQ237" s="7" t="s">
        <v>209</v>
      </c>
      <c r="DR237" s="7">
        <v>1</v>
      </c>
      <c r="DS237" s="23">
        <v>0</v>
      </c>
      <c r="DT237" s="23">
        <v>0</v>
      </c>
      <c r="DU237" s="7">
        <v>0</v>
      </c>
      <c r="DV237" s="23">
        <v>0</v>
      </c>
      <c r="DW237" s="23">
        <v>0</v>
      </c>
      <c r="DX237" s="23">
        <v>0</v>
      </c>
      <c r="DY237" s="80" t="s">
        <v>100</v>
      </c>
      <c r="DZ237" s="30" t="s">
        <v>100</v>
      </c>
      <c r="EA237" s="23" t="s">
        <v>100</v>
      </c>
      <c r="EB237" s="23" t="s">
        <v>100</v>
      </c>
      <c r="EC237" s="23">
        <v>0</v>
      </c>
      <c r="ED237" s="23">
        <v>0</v>
      </c>
      <c r="EE237" s="23">
        <v>0</v>
      </c>
      <c r="EF237" s="23">
        <v>0</v>
      </c>
      <c r="EG237" s="23">
        <v>0</v>
      </c>
      <c r="EH237" s="23" t="s">
        <v>6477</v>
      </c>
      <c r="EI237" s="9" t="s">
        <v>1590</v>
      </c>
      <c r="EJ237" s="23" t="s">
        <v>1591</v>
      </c>
      <c r="EK237" s="23" t="s">
        <v>100</v>
      </c>
      <c r="EL237" s="23" t="s">
        <v>100</v>
      </c>
      <c r="EM237" s="5" t="s">
        <v>1592</v>
      </c>
      <c r="EN237" s="5" t="s">
        <v>100</v>
      </c>
      <c r="EO237" s="24" t="s">
        <v>1593</v>
      </c>
      <c r="EP237" s="3"/>
      <c r="EQ237" s="3"/>
      <c r="ER237" s="3"/>
      <c r="ES237" s="3"/>
      <c r="ET237" s="3"/>
      <c r="EU237" s="3"/>
      <c r="EV237" s="3"/>
      <c r="EW237" s="3"/>
    </row>
    <row r="238" spans="1:153" ht="15.75" customHeight="1" x14ac:dyDescent="0.3">
      <c r="A238" t="s">
        <v>1594</v>
      </c>
      <c r="B238" t="s">
        <v>1377</v>
      </c>
      <c r="C238" t="s">
        <v>244</v>
      </c>
      <c r="D238" s="45">
        <v>44111</v>
      </c>
      <c r="E238" s="45">
        <v>44111</v>
      </c>
      <c r="F238" s="45" t="s">
        <v>100</v>
      </c>
      <c r="G238" s="45" t="s">
        <v>100</v>
      </c>
      <c r="H238" s="45" t="s">
        <v>5355</v>
      </c>
      <c r="I238" s="45" t="s">
        <v>100</v>
      </c>
      <c r="J238" s="45" t="s">
        <v>100</v>
      </c>
      <c r="K238" t="s">
        <v>100</v>
      </c>
      <c r="L238" s="45" t="s">
        <v>100</v>
      </c>
      <c r="M238" s="45" t="s">
        <v>100</v>
      </c>
      <c r="N238" s="22" t="s">
        <v>1595</v>
      </c>
      <c r="O238" t="s">
        <v>100</v>
      </c>
      <c r="P238" s="45" t="s">
        <v>100</v>
      </c>
      <c r="Q238" s="45" t="s">
        <v>100</v>
      </c>
      <c r="R238" s="22" t="s">
        <v>100</v>
      </c>
      <c r="S238" s="47" t="s">
        <v>100</v>
      </c>
      <c r="T238" s="5" t="s">
        <v>130</v>
      </c>
      <c r="U238" s="5" t="s">
        <v>286</v>
      </c>
      <c r="V238" s="5"/>
      <c r="W238" s="5" t="s">
        <v>377</v>
      </c>
      <c r="X238" s="5" t="s">
        <v>100</v>
      </c>
      <c r="Y238" s="5" t="s">
        <v>100</v>
      </c>
      <c r="Z238" s="5" t="s">
        <v>1596</v>
      </c>
      <c r="AA238" s="5">
        <v>130</v>
      </c>
      <c r="AB238" s="5" t="s">
        <v>5793</v>
      </c>
      <c r="AC238" s="5" t="s">
        <v>1597</v>
      </c>
      <c r="AD238" s="5" t="s">
        <v>288</v>
      </c>
      <c r="AE238" s="5" t="s">
        <v>108</v>
      </c>
      <c r="AF238" s="5" t="s">
        <v>100</v>
      </c>
      <c r="AG238" s="5" t="s">
        <v>1598</v>
      </c>
      <c r="AH238" s="5" t="s">
        <v>138</v>
      </c>
      <c r="AI238" s="23" t="s">
        <v>100</v>
      </c>
      <c r="AJ238" s="5" t="s">
        <v>100</v>
      </c>
      <c r="AK238" s="23" t="s">
        <v>317</v>
      </c>
      <c r="AL238" s="5" t="s">
        <v>100</v>
      </c>
      <c r="AM238" s="5" t="s">
        <v>100</v>
      </c>
      <c r="AN238" s="5" t="s">
        <v>100</v>
      </c>
      <c r="AO238" s="5" t="s">
        <v>100</v>
      </c>
      <c r="AP238" s="5" t="s">
        <v>100</v>
      </c>
      <c r="AQ238" s="21" t="s">
        <v>6598</v>
      </c>
      <c r="AR238" s="5" t="s">
        <v>256</v>
      </c>
      <c r="AS238">
        <v>1</v>
      </c>
      <c r="AT238">
        <v>0</v>
      </c>
      <c r="AU238">
        <v>0</v>
      </c>
      <c r="AV238">
        <v>0</v>
      </c>
      <c r="AW238">
        <v>0</v>
      </c>
      <c r="AX238">
        <v>0</v>
      </c>
      <c r="AY238">
        <v>0</v>
      </c>
      <c r="AZ238">
        <v>0</v>
      </c>
      <c r="BA238">
        <v>0</v>
      </c>
      <c r="BB238">
        <v>0</v>
      </c>
      <c r="BC238" s="5" t="s">
        <v>256</v>
      </c>
      <c r="BD238" s="5" t="s">
        <v>256</v>
      </c>
      <c r="BE238">
        <v>1</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7" t="s">
        <v>5894</v>
      </c>
      <c r="CI238" s="7" t="s">
        <v>5739</v>
      </c>
      <c r="CJ238" s="23">
        <v>1</v>
      </c>
      <c r="CK238" s="7" t="s">
        <v>5740</v>
      </c>
      <c r="CL238" s="23">
        <v>1</v>
      </c>
      <c r="CM238" s="7">
        <v>1</v>
      </c>
      <c r="CN238" s="5" t="s">
        <v>319</v>
      </c>
      <c r="CO238" s="5">
        <v>0</v>
      </c>
      <c r="CP238" s="5" t="s">
        <v>6598</v>
      </c>
      <c r="CQ238" s="5">
        <v>1</v>
      </c>
      <c r="CR238" s="23">
        <f t="shared" si="19"/>
        <v>4</v>
      </c>
      <c r="CS238" s="27" t="s">
        <v>1599</v>
      </c>
      <c r="CT238" s="7" t="s">
        <v>1600</v>
      </c>
      <c r="CU238" s="23" t="s">
        <v>100</v>
      </c>
      <c r="CV238" s="23">
        <v>0</v>
      </c>
      <c r="CW238" s="23">
        <v>0</v>
      </c>
      <c r="CX238" s="23">
        <v>0</v>
      </c>
      <c r="CY238" s="23">
        <v>0</v>
      </c>
      <c r="CZ238" s="23" t="s">
        <v>5257</v>
      </c>
      <c r="DA238" s="23" t="s">
        <v>100</v>
      </c>
      <c r="DB238" s="23">
        <v>0</v>
      </c>
      <c r="DC238" s="23">
        <v>0</v>
      </c>
      <c r="DD238" s="23">
        <v>0</v>
      </c>
      <c r="DE238" s="23">
        <v>0</v>
      </c>
      <c r="DF238" s="23">
        <v>0</v>
      </c>
      <c r="DG238" s="23">
        <v>0</v>
      </c>
      <c r="DH238" s="23">
        <v>0</v>
      </c>
      <c r="DI238" s="21" t="s">
        <v>100</v>
      </c>
      <c r="DJ238" s="7" t="s">
        <v>100</v>
      </c>
      <c r="DK238" s="23" t="s">
        <v>100</v>
      </c>
      <c r="DL238" s="23" t="s">
        <v>100</v>
      </c>
      <c r="DM238" s="21">
        <v>0</v>
      </c>
      <c r="DN238" s="23">
        <v>0</v>
      </c>
      <c r="DO238" s="23">
        <v>0</v>
      </c>
      <c r="DP238" s="23">
        <v>0</v>
      </c>
      <c r="DQ238" s="7" t="s">
        <v>120</v>
      </c>
      <c r="DR238" s="23">
        <v>0</v>
      </c>
      <c r="DS238" s="23">
        <v>0</v>
      </c>
      <c r="DT238" s="23">
        <v>0</v>
      </c>
      <c r="DU238" s="23">
        <v>1</v>
      </c>
      <c r="DV238" s="23">
        <v>0</v>
      </c>
      <c r="DW238" s="23">
        <v>0</v>
      </c>
      <c r="DX238" s="23">
        <v>0</v>
      </c>
      <c r="DY238" s="7" t="s">
        <v>5278</v>
      </c>
      <c r="DZ238" s="30" t="s">
        <v>189</v>
      </c>
      <c r="EA238" s="23" t="s">
        <v>2670</v>
      </c>
      <c r="EB238" s="21" t="s">
        <v>6599</v>
      </c>
      <c r="EC238" s="23">
        <v>0</v>
      </c>
      <c r="ED238" s="23">
        <v>0</v>
      </c>
      <c r="EE238" s="21">
        <v>1</v>
      </c>
      <c r="EF238" s="23">
        <v>0</v>
      </c>
      <c r="EG238" s="23">
        <v>0</v>
      </c>
      <c r="EH238" s="23" t="s">
        <v>5730</v>
      </c>
      <c r="EI238" s="9" t="s">
        <v>100</v>
      </c>
      <c r="EJ238" s="23" t="s">
        <v>1601</v>
      </c>
      <c r="EK238" s="23" t="s">
        <v>100</v>
      </c>
      <c r="EL238" s="23" t="s">
        <v>100</v>
      </c>
      <c r="EM238" s="5" t="s">
        <v>100</v>
      </c>
      <c r="EN238" s="5" t="s">
        <v>100</v>
      </c>
      <c r="EO238" s="24" t="s">
        <v>1602</v>
      </c>
      <c r="EP238" s="3"/>
      <c r="EQ238" s="3"/>
      <c r="ER238" s="3"/>
      <c r="ES238" s="3"/>
      <c r="ET238" s="3"/>
      <c r="EU238" s="3"/>
      <c r="EV238" s="3"/>
      <c r="EW238" s="3"/>
    </row>
    <row r="239" spans="1:153" ht="15.75" customHeight="1" x14ac:dyDescent="0.3">
      <c r="A239" t="s">
        <v>1603</v>
      </c>
      <c r="B239" t="s">
        <v>1377</v>
      </c>
      <c r="C239" t="s">
        <v>244</v>
      </c>
      <c r="D239" s="45">
        <v>44067</v>
      </c>
      <c r="E239" s="45">
        <v>44067</v>
      </c>
      <c r="F239" s="45">
        <v>44067</v>
      </c>
      <c r="G239" s="45">
        <v>44067</v>
      </c>
      <c r="H239" s="45" t="s">
        <v>5430</v>
      </c>
      <c r="I239" s="45">
        <v>44292</v>
      </c>
      <c r="J239" s="45">
        <v>44292</v>
      </c>
      <c r="K239" t="s">
        <v>271</v>
      </c>
      <c r="L239" s="45" t="s">
        <v>100</v>
      </c>
      <c r="M239" s="45" t="s">
        <v>100</v>
      </c>
      <c r="N239" s="22" t="s">
        <v>1604</v>
      </c>
      <c r="O239" t="s">
        <v>100</v>
      </c>
      <c r="P239" s="45" t="s">
        <v>100</v>
      </c>
      <c r="Q239" s="45" t="s">
        <v>100</v>
      </c>
      <c r="R239" s="22" t="s">
        <v>100</v>
      </c>
      <c r="S239" s="47" t="s">
        <v>100</v>
      </c>
      <c r="T239" s="5" t="s">
        <v>130</v>
      </c>
      <c r="U239" s="5" t="s">
        <v>286</v>
      </c>
      <c r="V239" s="5"/>
      <c r="W239" s="5" t="s">
        <v>377</v>
      </c>
      <c r="X239" s="5" t="s">
        <v>1605</v>
      </c>
      <c r="Y239" s="5" t="s">
        <v>100</v>
      </c>
      <c r="Z239" s="5" t="s">
        <v>1606</v>
      </c>
      <c r="AA239" s="5">
        <v>244</v>
      </c>
      <c r="AB239" s="5" t="s">
        <v>5793</v>
      </c>
      <c r="AC239" s="5" t="s">
        <v>735</v>
      </c>
      <c r="AD239" s="5" t="s">
        <v>288</v>
      </c>
      <c r="AE239" s="5" t="s">
        <v>108</v>
      </c>
      <c r="AF239" s="5" t="s">
        <v>100</v>
      </c>
      <c r="AG239" s="5" t="s">
        <v>289</v>
      </c>
      <c r="AH239" s="5" t="s">
        <v>160</v>
      </c>
      <c r="AI239" s="23" t="s">
        <v>111</v>
      </c>
      <c r="AJ239" s="5" t="s">
        <v>162</v>
      </c>
      <c r="AK239" s="23" t="s">
        <v>100</v>
      </c>
      <c r="AL239" s="5" t="s">
        <v>100</v>
      </c>
      <c r="AM239" s="5" t="s">
        <v>290</v>
      </c>
      <c r="AN239" s="5" t="s">
        <v>178</v>
      </c>
      <c r="AO239" s="5" t="s">
        <v>111</v>
      </c>
      <c r="AP239" s="5" t="s">
        <v>603</v>
      </c>
      <c r="AQ239" s="21" t="s">
        <v>6598</v>
      </c>
      <c r="AR239" s="5" t="s">
        <v>1163</v>
      </c>
      <c r="AS239" s="5">
        <v>1</v>
      </c>
      <c r="AT239">
        <v>0</v>
      </c>
      <c r="AU239" s="23">
        <v>1</v>
      </c>
      <c r="AV239">
        <v>0</v>
      </c>
      <c r="AW239">
        <v>0</v>
      </c>
      <c r="AX239">
        <v>0</v>
      </c>
      <c r="AY239">
        <v>0</v>
      </c>
      <c r="AZ239">
        <v>0</v>
      </c>
      <c r="BA239">
        <v>0</v>
      </c>
      <c r="BB239">
        <v>0</v>
      </c>
      <c r="BC239" s="5" t="s">
        <v>1607</v>
      </c>
      <c r="BD239" s="5" t="s">
        <v>1165</v>
      </c>
      <c r="BE239">
        <v>1</v>
      </c>
      <c r="BF239" s="29">
        <v>0</v>
      </c>
      <c r="BG239" s="29">
        <v>0</v>
      </c>
      <c r="BH239" s="29">
        <v>0</v>
      </c>
      <c r="BI239" s="29">
        <v>1</v>
      </c>
      <c r="BJ239" s="29">
        <v>0</v>
      </c>
      <c r="BK239" s="29">
        <v>0</v>
      </c>
      <c r="BL239" s="29">
        <v>0</v>
      </c>
      <c r="BM239" s="29">
        <v>0</v>
      </c>
      <c r="BN239" s="29">
        <v>0</v>
      </c>
      <c r="BO239" s="29">
        <v>0</v>
      </c>
      <c r="BP239" s="29">
        <v>0</v>
      </c>
      <c r="BQ239" s="29">
        <v>0</v>
      </c>
      <c r="BR239" s="29">
        <v>0</v>
      </c>
      <c r="BS239" s="29">
        <v>0</v>
      </c>
      <c r="BT239" s="29">
        <v>0</v>
      </c>
      <c r="BU239" s="29">
        <v>0</v>
      </c>
      <c r="BV239" s="29">
        <v>0</v>
      </c>
      <c r="BW239" s="29">
        <v>0</v>
      </c>
      <c r="BX239" s="29">
        <v>0</v>
      </c>
      <c r="BY239" s="29">
        <v>0</v>
      </c>
      <c r="BZ239" s="29">
        <v>0</v>
      </c>
      <c r="CA239" s="29">
        <v>0</v>
      </c>
      <c r="CB239" s="29">
        <v>0</v>
      </c>
      <c r="CC239" s="29">
        <v>0</v>
      </c>
      <c r="CD239" s="29">
        <v>0</v>
      </c>
      <c r="CE239" s="29">
        <v>0</v>
      </c>
      <c r="CF239" s="29">
        <v>0</v>
      </c>
      <c r="CG239" s="29">
        <v>0</v>
      </c>
      <c r="CH239" s="7" t="s">
        <v>5895</v>
      </c>
      <c r="CI239" s="7" t="s">
        <v>5739</v>
      </c>
      <c r="CJ239" s="23">
        <v>1</v>
      </c>
      <c r="CK239" s="7" t="s">
        <v>5740</v>
      </c>
      <c r="CL239" s="23">
        <v>1</v>
      </c>
      <c r="CM239" s="7">
        <v>1</v>
      </c>
      <c r="CN239" s="5" t="s">
        <v>277</v>
      </c>
      <c r="CO239" s="5">
        <v>3</v>
      </c>
      <c r="CP239" s="5" t="s">
        <v>6598</v>
      </c>
      <c r="CQ239" s="5">
        <v>1</v>
      </c>
      <c r="CR239" s="23">
        <f t="shared" si="19"/>
        <v>7</v>
      </c>
      <c r="CS239" s="27" t="s">
        <v>1608</v>
      </c>
      <c r="CT239" s="7" t="s">
        <v>1609</v>
      </c>
      <c r="CU239" s="23" t="s">
        <v>277</v>
      </c>
      <c r="CV239" s="23">
        <v>0</v>
      </c>
      <c r="CW239" s="23">
        <v>1</v>
      </c>
      <c r="CX239" s="23">
        <v>0</v>
      </c>
      <c r="CY239" s="23">
        <v>0</v>
      </c>
      <c r="CZ239" s="23" t="s">
        <v>5256</v>
      </c>
      <c r="DA239" s="7" t="s">
        <v>260</v>
      </c>
      <c r="DB239" s="23">
        <v>0</v>
      </c>
      <c r="DC239" s="23">
        <v>0</v>
      </c>
      <c r="DD239" s="23">
        <v>0</v>
      </c>
      <c r="DE239" s="23">
        <v>0</v>
      </c>
      <c r="DF239" s="23">
        <v>1</v>
      </c>
      <c r="DG239" s="23">
        <v>0</v>
      </c>
      <c r="DH239" s="23">
        <v>0</v>
      </c>
      <c r="DI239" s="7" t="s">
        <v>1610</v>
      </c>
      <c r="DJ239" s="7" t="s">
        <v>123</v>
      </c>
      <c r="DK239" s="7" t="s">
        <v>1611</v>
      </c>
      <c r="DL239" s="7" t="s">
        <v>6004</v>
      </c>
      <c r="DM239" s="21">
        <v>1</v>
      </c>
      <c r="DN239" s="5">
        <v>1</v>
      </c>
      <c r="DO239" s="23">
        <v>0</v>
      </c>
      <c r="DP239" s="23">
        <v>0</v>
      </c>
      <c r="DQ239" s="7" t="s">
        <v>619</v>
      </c>
      <c r="DR239" s="23">
        <v>0</v>
      </c>
      <c r="DS239" s="23">
        <v>0</v>
      </c>
      <c r="DT239" s="23">
        <v>0</v>
      </c>
      <c r="DU239" s="23">
        <v>1</v>
      </c>
      <c r="DV239" s="23">
        <v>0</v>
      </c>
      <c r="DW239" s="23">
        <v>1</v>
      </c>
      <c r="DX239" s="23">
        <v>0</v>
      </c>
      <c r="DY239" s="80" t="s">
        <v>100</v>
      </c>
      <c r="DZ239" s="30" t="s">
        <v>100</v>
      </c>
      <c r="EA239" s="23" t="s">
        <v>100</v>
      </c>
      <c r="EB239" s="23" t="s">
        <v>100</v>
      </c>
      <c r="EC239" s="23">
        <v>0</v>
      </c>
      <c r="ED239" s="23">
        <v>0</v>
      </c>
      <c r="EE239" s="23">
        <v>0</v>
      </c>
      <c r="EF239" s="23">
        <v>0</v>
      </c>
      <c r="EG239" s="23">
        <v>0</v>
      </c>
      <c r="EH239" s="23" t="s">
        <v>5871</v>
      </c>
      <c r="EI239" s="9" t="s">
        <v>1612</v>
      </c>
      <c r="EJ239" s="23" t="s">
        <v>1613</v>
      </c>
      <c r="EK239" s="23" t="s">
        <v>1613</v>
      </c>
      <c r="EL239" s="23" t="s">
        <v>100</v>
      </c>
      <c r="EM239" s="5" t="s">
        <v>100</v>
      </c>
      <c r="EN239" s="5" t="s">
        <v>100</v>
      </c>
      <c r="EO239" s="24" t="s">
        <v>295</v>
      </c>
      <c r="EP239" s="3"/>
      <c r="EQ239" s="3"/>
      <c r="ER239" s="3"/>
      <c r="ES239" s="3"/>
      <c r="ET239" s="3"/>
      <c r="EU239" s="3"/>
      <c r="EV239" s="3"/>
      <c r="EW239" s="3"/>
    </row>
    <row r="240" spans="1:153" ht="15.75" customHeight="1" x14ac:dyDescent="0.3">
      <c r="A240" t="s">
        <v>1614</v>
      </c>
      <c r="B240" t="s">
        <v>1377</v>
      </c>
      <c r="C240" t="s">
        <v>98</v>
      </c>
      <c r="D240" s="45">
        <v>44020</v>
      </c>
      <c r="E240" s="45">
        <v>44020</v>
      </c>
      <c r="F240" s="45">
        <v>44020</v>
      </c>
      <c r="G240" s="45">
        <v>44020</v>
      </c>
      <c r="H240" s="45" t="s">
        <v>5431</v>
      </c>
      <c r="I240" s="45" t="s">
        <v>100</v>
      </c>
      <c r="J240" s="45" t="s">
        <v>100</v>
      </c>
      <c r="K240" t="s">
        <v>100</v>
      </c>
      <c r="L240" s="45" t="s">
        <v>100</v>
      </c>
      <c r="M240" s="45" t="s">
        <v>100</v>
      </c>
      <c r="N240" t="s">
        <v>101</v>
      </c>
      <c r="O240" s="5" t="s">
        <v>100</v>
      </c>
      <c r="P240" s="45" t="s">
        <v>100</v>
      </c>
      <c r="Q240" s="45" t="s">
        <v>100</v>
      </c>
      <c r="R240" t="s">
        <v>100</v>
      </c>
      <c r="S240" s="47" t="s">
        <v>100</v>
      </c>
      <c r="T240" s="5" t="s">
        <v>102</v>
      </c>
      <c r="U240" s="5" t="s">
        <v>100</v>
      </c>
      <c r="V240" s="5"/>
      <c r="W240" s="5" t="s">
        <v>100</v>
      </c>
      <c r="X240" s="5" t="s">
        <v>100</v>
      </c>
      <c r="Y240" s="5" t="s">
        <v>100</v>
      </c>
      <c r="Z240" s="5" t="s">
        <v>100</v>
      </c>
      <c r="AA240" s="5" t="s">
        <v>100</v>
      </c>
      <c r="AB240" s="5" t="s">
        <v>105</v>
      </c>
      <c r="AC240" t="s">
        <v>362</v>
      </c>
      <c r="AD240" s="5" t="s">
        <v>363</v>
      </c>
      <c r="AE240" s="5" t="s">
        <v>108</v>
      </c>
      <c r="AF240" s="5" t="s">
        <v>100</v>
      </c>
      <c r="AG240" s="5" t="s">
        <v>364</v>
      </c>
      <c r="AH240" s="5" t="s">
        <v>181</v>
      </c>
      <c r="AI240" s="23" t="s">
        <v>100</v>
      </c>
      <c r="AJ240" s="5" t="s">
        <v>100</v>
      </c>
      <c r="AK240" s="23" t="s">
        <v>111</v>
      </c>
      <c r="AL240" s="5" t="s">
        <v>100</v>
      </c>
      <c r="AM240" s="5" t="s">
        <v>100</v>
      </c>
      <c r="AN240" s="5" t="s">
        <v>100</v>
      </c>
      <c r="AO240" s="5" t="s">
        <v>100</v>
      </c>
      <c r="AP240" s="5" t="s">
        <v>100</v>
      </c>
      <c r="AQ240" t="s">
        <v>114</v>
      </c>
      <c r="AR240" t="s">
        <v>365</v>
      </c>
      <c r="AS240">
        <v>0</v>
      </c>
      <c r="AT240">
        <v>0</v>
      </c>
      <c r="AU240">
        <v>0</v>
      </c>
      <c r="AV240">
        <v>0</v>
      </c>
      <c r="AW240">
        <v>0</v>
      </c>
      <c r="AX240">
        <v>1</v>
      </c>
      <c r="AY240">
        <v>0</v>
      </c>
      <c r="AZ240">
        <v>1</v>
      </c>
      <c r="BA240">
        <v>0</v>
      </c>
      <c r="BB240">
        <v>0</v>
      </c>
      <c r="BC240" t="s">
        <v>366</v>
      </c>
      <c r="BD240" t="s">
        <v>367</v>
      </c>
      <c r="BE240" s="23">
        <v>0</v>
      </c>
      <c r="BF240" s="29">
        <v>0</v>
      </c>
      <c r="BG240" s="29">
        <v>0</v>
      </c>
      <c r="BH240" s="29">
        <v>0</v>
      </c>
      <c r="BI240" s="29">
        <v>0</v>
      </c>
      <c r="BJ240" s="29">
        <v>0</v>
      </c>
      <c r="BK240" s="29">
        <v>0</v>
      </c>
      <c r="BL240" s="29">
        <v>0</v>
      </c>
      <c r="BM240" s="29">
        <v>0</v>
      </c>
      <c r="BN240" s="29">
        <v>0</v>
      </c>
      <c r="BO240" s="29">
        <v>1</v>
      </c>
      <c r="BP240" s="29">
        <v>0</v>
      </c>
      <c r="BQ240" s="29">
        <v>0</v>
      </c>
      <c r="BR240" s="29">
        <v>1</v>
      </c>
      <c r="BS240" s="29">
        <v>0</v>
      </c>
      <c r="BT240" s="29">
        <v>1</v>
      </c>
      <c r="BU240" s="29">
        <v>1</v>
      </c>
      <c r="BV240" s="29">
        <v>0</v>
      </c>
      <c r="BW240" s="29">
        <v>0</v>
      </c>
      <c r="BX240" s="29">
        <v>0</v>
      </c>
      <c r="BY240" s="29">
        <v>1</v>
      </c>
      <c r="BZ240" s="29">
        <v>0</v>
      </c>
      <c r="CA240" s="29">
        <v>0</v>
      </c>
      <c r="CB240" s="29">
        <v>0</v>
      </c>
      <c r="CC240" s="29">
        <v>0</v>
      </c>
      <c r="CD240" s="29">
        <v>0</v>
      </c>
      <c r="CE240" s="29">
        <v>0</v>
      </c>
      <c r="CF240" s="29">
        <v>0</v>
      </c>
      <c r="CG240" s="29">
        <v>0</v>
      </c>
      <c r="CH240" s="23" t="s">
        <v>5896</v>
      </c>
      <c r="CI240" s="23" t="s">
        <v>5739</v>
      </c>
      <c r="CJ240" s="23">
        <v>1</v>
      </c>
      <c r="CK240" s="23" t="s">
        <v>5740</v>
      </c>
      <c r="CL240" s="23">
        <v>1</v>
      </c>
      <c r="CM240" s="23">
        <v>1</v>
      </c>
      <c r="CN240" s="5" t="s">
        <v>113</v>
      </c>
      <c r="CO240" s="5">
        <v>2</v>
      </c>
      <c r="CP240" s="5" t="s">
        <v>114</v>
      </c>
      <c r="CQ240" s="5">
        <v>2</v>
      </c>
      <c r="CR240" s="23">
        <f t="shared" si="19"/>
        <v>7</v>
      </c>
      <c r="CS240" s="23" t="s">
        <v>1615</v>
      </c>
      <c r="CT240" s="23" t="s">
        <v>1616</v>
      </c>
      <c r="CU240" s="23" t="s">
        <v>113</v>
      </c>
      <c r="CV240" s="23">
        <v>1</v>
      </c>
      <c r="CW240" s="23">
        <v>0</v>
      </c>
      <c r="CX240" s="23">
        <v>0</v>
      </c>
      <c r="CY240" s="23">
        <v>0</v>
      </c>
      <c r="CZ240" s="23" t="s">
        <v>100</v>
      </c>
      <c r="DA240" s="23" t="s">
        <v>120</v>
      </c>
      <c r="DB240" s="23">
        <v>0</v>
      </c>
      <c r="DC240" s="23">
        <v>0</v>
      </c>
      <c r="DD240" s="23">
        <v>0</v>
      </c>
      <c r="DE240" s="23">
        <v>1</v>
      </c>
      <c r="DF240" s="23">
        <v>0</v>
      </c>
      <c r="DG240" s="23">
        <v>0</v>
      </c>
      <c r="DH240" s="23">
        <v>0</v>
      </c>
      <c r="DI240" s="23" t="s">
        <v>370</v>
      </c>
      <c r="DJ240" s="23" t="s">
        <v>189</v>
      </c>
      <c r="DK240" s="23" t="s">
        <v>371</v>
      </c>
      <c r="DL240" s="16" t="s">
        <v>6005</v>
      </c>
      <c r="DM240" s="21">
        <v>0</v>
      </c>
      <c r="DN240" s="5">
        <v>1</v>
      </c>
      <c r="DO240" s="23">
        <v>0</v>
      </c>
      <c r="DP240" s="23">
        <v>0</v>
      </c>
      <c r="DQ240" s="23" t="s">
        <v>120</v>
      </c>
      <c r="DR240" s="23">
        <v>0</v>
      </c>
      <c r="DS240" s="23">
        <v>0</v>
      </c>
      <c r="DT240" s="23">
        <v>0</v>
      </c>
      <c r="DU240" s="23">
        <v>1</v>
      </c>
      <c r="DV240" s="23">
        <v>0</v>
      </c>
      <c r="DW240" s="23">
        <v>0</v>
      </c>
      <c r="DX240" s="23">
        <v>0</v>
      </c>
      <c r="DY240" s="80" t="s">
        <v>100</v>
      </c>
      <c r="DZ240" s="30" t="s">
        <v>100</v>
      </c>
      <c r="EA240" s="23" t="s">
        <v>100</v>
      </c>
      <c r="EB240" s="23" t="s">
        <v>100</v>
      </c>
      <c r="EC240" s="23">
        <v>0</v>
      </c>
      <c r="ED240" s="23">
        <v>0</v>
      </c>
      <c r="EE240" s="23">
        <v>0</v>
      </c>
      <c r="EF240" s="23">
        <v>0</v>
      </c>
      <c r="EG240" s="23">
        <v>0</v>
      </c>
      <c r="EH240" s="23"/>
      <c r="EI240" s="9" t="s">
        <v>372</v>
      </c>
      <c r="EJ240" s="5" t="s">
        <v>1617</v>
      </c>
      <c r="EK240" s="5" t="s">
        <v>100</v>
      </c>
      <c r="EL240" s="5" t="s">
        <v>373</v>
      </c>
      <c r="EM240" s="5" t="s">
        <v>100</v>
      </c>
      <c r="EN240" s="5" t="s">
        <v>100</v>
      </c>
      <c r="EO240" s="24" t="s">
        <v>374</v>
      </c>
      <c r="EP240" s="3"/>
      <c r="EQ240" s="3"/>
      <c r="ER240" s="3"/>
      <c r="ES240" s="3"/>
      <c r="ET240" s="3"/>
      <c r="EU240" s="3"/>
      <c r="EV240" s="3"/>
      <c r="EW240" s="3"/>
    </row>
    <row r="241" spans="1:153" ht="15.75" customHeight="1" x14ac:dyDescent="0.3">
      <c r="A241" t="s">
        <v>1618</v>
      </c>
      <c r="B241" t="s">
        <v>1377</v>
      </c>
      <c r="C241" t="s">
        <v>244</v>
      </c>
      <c r="D241" s="45">
        <v>44015</v>
      </c>
      <c r="E241" s="45">
        <v>44015</v>
      </c>
      <c r="F241" s="45">
        <v>44025</v>
      </c>
      <c r="G241" s="45">
        <v>44025</v>
      </c>
      <c r="H241" s="45" t="s">
        <v>5432</v>
      </c>
      <c r="I241" s="45">
        <v>44418</v>
      </c>
      <c r="J241" s="45">
        <v>44418</v>
      </c>
      <c r="K241" t="s">
        <v>271</v>
      </c>
      <c r="L241" s="45" t="s">
        <v>100</v>
      </c>
      <c r="M241" s="45" t="s">
        <v>100</v>
      </c>
      <c r="N241" s="22" t="s">
        <v>1378</v>
      </c>
      <c r="O241" s="5" t="s">
        <v>100</v>
      </c>
      <c r="P241" s="45" t="s">
        <v>100</v>
      </c>
      <c r="Q241" s="45" t="s">
        <v>100</v>
      </c>
      <c r="R241" s="22" t="s">
        <v>100</v>
      </c>
      <c r="S241" s="47" t="s">
        <v>1619</v>
      </c>
      <c r="T241" s="5" t="s">
        <v>130</v>
      </c>
      <c r="U241" s="5" t="s">
        <v>131</v>
      </c>
      <c r="V241" s="5"/>
      <c r="W241" s="5" t="s">
        <v>1620</v>
      </c>
      <c r="X241" s="5" t="s">
        <v>1621</v>
      </c>
      <c r="Y241" s="5" t="s">
        <v>1622</v>
      </c>
      <c r="Z241" s="5" t="s">
        <v>1623</v>
      </c>
      <c r="AA241" s="5">
        <v>12</v>
      </c>
      <c r="AB241" s="5" t="s">
        <v>5793</v>
      </c>
      <c r="AC241" s="5" t="s">
        <v>950</v>
      </c>
      <c r="AD241" s="5" t="s">
        <v>252</v>
      </c>
      <c r="AE241" s="5" t="s">
        <v>108</v>
      </c>
      <c r="AF241" s="5" t="s">
        <v>100</v>
      </c>
      <c r="AG241" s="5" t="s">
        <v>1624</v>
      </c>
      <c r="AH241" s="5" t="s">
        <v>138</v>
      </c>
      <c r="AI241" s="23" t="s">
        <v>100</v>
      </c>
      <c r="AJ241" s="5" t="s">
        <v>100</v>
      </c>
      <c r="AK241" s="23" t="s">
        <v>111</v>
      </c>
      <c r="AL241" s="5" t="s">
        <v>603</v>
      </c>
      <c r="AM241" s="5" t="s">
        <v>100</v>
      </c>
      <c r="AN241" s="5" t="s">
        <v>100</v>
      </c>
      <c r="AO241" s="5" t="s">
        <v>100</v>
      </c>
      <c r="AP241" s="5" t="s">
        <v>100</v>
      </c>
      <c r="AQ241" s="21" t="s">
        <v>6598</v>
      </c>
      <c r="AR241" s="5" t="s">
        <v>256</v>
      </c>
      <c r="AS241">
        <v>1</v>
      </c>
      <c r="AT241">
        <v>0</v>
      </c>
      <c r="AU241">
        <v>0</v>
      </c>
      <c r="AV241">
        <v>0</v>
      </c>
      <c r="AW241">
        <v>0</v>
      </c>
      <c r="AX241">
        <v>0</v>
      </c>
      <c r="AY241">
        <v>0</v>
      </c>
      <c r="AZ241">
        <v>0</v>
      </c>
      <c r="BA241">
        <v>0</v>
      </c>
      <c r="BB241">
        <v>0</v>
      </c>
      <c r="BC241" t="s">
        <v>256</v>
      </c>
      <c r="BD241" t="s">
        <v>256</v>
      </c>
      <c r="BE241">
        <v>1</v>
      </c>
      <c r="BF241" s="29">
        <v>0</v>
      </c>
      <c r="BG241" s="29">
        <v>0</v>
      </c>
      <c r="BH241" s="29">
        <v>0</v>
      </c>
      <c r="BI241" s="29">
        <v>0</v>
      </c>
      <c r="BJ241" s="29">
        <v>0</v>
      </c>
      <c r="BK241" s="29">
        <v>0</v>
      </c>
      <c r="BL241" s="29">
        <v>0</v>
      </c>
      <c r="BM241" s="29">
        <v>0</v>
      </c>
      <c r="BN241" s="29">
        <v>0</v>
      </c>
      <c r="BO241" s="29">
        <v>0</v>
      </c>
      <c r="BP241" s="29">
        <v>0</v>
      </c>
      <c r="BQ241" s="29">
        <v>0</v>
      </c>
      <c r="BR241" s="29">
        <v>0</v>
      </c>
      <c r="BS241" s="29">
        <v>0</v>
      </c>
      <c r="BT241" s="29">
        <v>0</v>
      </c>
      <c r="BU241" s="29">
        <v>0</v>
      </c>
      <c r="BV241" s="29">
        <v>0</v>
      </c>
      <c r="BW241" s="29">
        <v>0</v>
      </c>
      <c r="BX241" s="29">
        <v>0</v>
      </c>
      <c r="BY241" s="29">
        <v>0</v>
      </c>
      <c r="BZ241" s="29">
        <v>0</v>
      </c>
      <c r="CA241" s="29">
        <v>0</v>
      </c>
      <c r="CB241" s="29">
        <v>0</v>
      </c>
      <c r="CC241" s="29">
        <v>0</v>
      </c>
      <c r="CD241" s="29">
        <v>0</v>
      </c>
      <c r="CE241" s="29">
        <v>0</v>
      </c>
      <c r="CF241" s="29">
        <v>0</v>
      </c>
      <c r="CG241" s="29">
        <v>0</v>
      </c>
      <c r="CH241" s="23" t="s">
        <v>5897</v>
      </c>
      <c r="CI241" s="23" t="s">
        <v>5739</v>
      </c>
      <c r="CJ241" s="23">
        <v>1</v>
      </c>
      <c r="CK241" s="23" t="s">
        <v>5740</v>
      </c>
      <c r="CL241" s="23">
        <v>1</v>
      </c>
      <c r="CM241" s="23">
        <v>1</v>
      </c>
      <c r="CN241" s="5" t="s">
        <v>113</v>
      </c>
      <c r="CO241" s="5">
        <v>2</v>
      </c>
      <c r="CP241" s="5" t="s">
        <v>6598</v>
      </c>
      <c r="CQ241" s="5">
        <v>1</v>
      </c>
      <c r="CR241" s="23">
        <f t="shared" si="19"/>
        <v>6</v>
      </c>
      <c r="CS241" s="23" t="s">
        <v>1625</v>
      </c>
      <c r="CT241" s="23" t="s">
        <v>1626</v>
      </c>
      <c r="CU241" s="23" t="s">
        <v>113</v>
      </c>
      <c r="CV241" s="23">
        <v>1</v>
      </c>
      <c r="CW241" s="23">
        <v>0</v>
      </c>
      <c r="CX241" s="23">
        <v>0</v>
      </c>
      <c r="CY241" s="23">
        <v>0</v>
      </c>
      <c r="CZ241" s="23" t="s">
        <v>100</v>
      </c>
      <c r="DA241" s="23" t="s">
        <v>209</v>
      </c>
      <c r="DB241" s="23">
        <v>1</v>
      </c>
      <c r="DC241" s="23">
        <v>0</v>
      </c>
      <c r="DD241" s="23">
        <v>0</v>
      </c>
      <c r="DE241" s="23">
        <v>0</v>
      </c>
      <c r="DF241" s="23">
        <v>0</v>
      </c>
      <c r="DG241" s="23">
        <v>0</v>
      </c>
      <c r="DH241" s="23">
        <v>0</v>
      </c>
      <c r="DI241" s="21" t="s">
        <v>100</v>
      </c>
      <c r="DJ241" s="23" t="s">
        <v>100</v>
      </c>
      <c r="DK241" s="23" t="s">
        <v>100</v>
      </c>
      <c r="DL241" s="23" t="s">
        <v>100</v>
      </c>
      <c r="DM241" s="21">
        <v>0</v>
      </c>
      <c r="DN241" s="23">
        <v>0</v>
      </c>
      <c r="DO241" s="23">
        <v>0</v>
      </c>
      <c r="DP241" s="23">
        <v>0</v>
      </c>
      <c r="DQ241" s="23" t="s">
        <v>120</v>
      </c>
      <c r="DR241" s="23">
        <v>0</v>
      </c>
      <c r="DS241" s="23">
        <v>0</v>
      </c>
      <c r="DT241" s="23">
        <v>0</v>
      </c>
      <c r="DU241" s="23">
        <v>1</v>
      </c>
      <c r="DV241" s="23">
        <v>0</v>
      </c>
      <c r="DW241" s="23">
        <v>0</v>
      </c>
      <c r="DX241" s="23">
        <v>0</v>
      </c>
      <c r="DY241" s="80" t="s">
        <v>100</v>
      </c>
      <c r="DZ241" s="30" t="s">
        <v>100</v>
      </c>
      <c r="EA241" s="23" t="s">
        <v>100</v>
      </c>
      <c r="EB241" s="23" t="s">
        <v>100</v>
      </c>
      <c r="EC241" s="23">
        <v>0</v>
      </c>
      <c r="ED241" s="23">
        <v>0</v>
      </c>
      <c r="EE241" s="23">
        <v>0</v>
      </c>
      <c r="EF241" s="23">
        <v>0</v>
      </c>
      <c r="EG241" s="23">
        <v>0</v>
      </c>
      <c r="EH241" s="23" t="s">
        <v>5729</v>
      </c>
      <c r="EI241" s="9" t="s">
        <v>1627</v>
      </c>
      <c r="EJ241" s="5" t="s">
        <v>1628</v>
      </c>
      <c r="EK241" s="5" t="s">
        <v>100</v>
      </c>
      <c r="EL241" s="5" t="s">
        <v>1629</v>
      </c>
      <c r="EM241" s="5" t="s">
        <v>100</v>
      </c>
      <c r="EN241" s="5" t="s">
        <v>100</v>
      </c>
      <c r="EO241" s="24" t="s">
        <v>1630</v>
      </c>
      <c r="EP241" s="3"/>
      <c r="EQ241" s="3"/>
      <c r="ER241" s="3"/>
      <c r="ES241" s="3"/>
      <c r="ET241" s="3"/>
      <c r="EU241" s="3"/>
      <c r="EV241" s="3"/>
      <c r="EW241" s="3"/>
    </row>
    <row r="242" spans="1:153" ht="15.75" customHeight="1" x14ac:dyDescent="0.3">
      <c r="A242" t="s">
        <v>1631</v>
      </c>
      <c r="B242" t="s">
        <v>1377</v>
      </c>
      <c r="C242" t="s">
        <v>244</v>
      </c>
      <c r="D242" s="45">
        <v>43991</v>
      </c>
      <c r="E242" s="45">
        <v>43991</v>
      </c>
      <c r="F242" s="45">
        <v>43992</v>
      </c>
      <c r="G242" s="45">
        <v>43992</v>
      </c>
      <c r="H242" s="45" t="s">
        <v>5433</v>
      </c>
      <c r="I242" s="45" t="s">
        <v>100</v>
      </c>
      <c r="J242" s="45" t="s">
        <v>100</v>
      </c>
      <c r="K242" t="s">
        <v>100</v>
      </c>
      <c r="L242" s="45" t="s">
        <v>100</v>
      </c>
      <c r="M242" s="45" t="s">
        <v>100</v>
      </c>
      <c r="N242" s="22" t="s">
        <v>1632</v>
      </c>
      <c r="O242" s="5" t="s">
        <v>100</v>
      </c>
      <c r="P242" s="45" t="s">
        <v>100</v>
      </c>
      <c r="Q242" s="45" t="s">
        <v>100</v>
      </c>
      <c r="R242" s="22" t="s">
        <v>100</v>
      </c>
      <c r="S242" s="47" t="s">
        <v>100</v>
      </c>
      <c r="T242" s="5" t="s">
        <v>130</v>
      </c>
      <c r="U242" s="5" t="s">
        <v>286</v>
      </c>
      <c r="V242" s="5"/>
      <c r="W242" s="5" t="s">
        <v>287</v>
      </c>
      <c r="X242" s="5" t="s">
        <v>100</v>
      </c>
      <c r="Y242" s="5" t="s">
        <v>100</v>
      </c>
      <c r="Z242" s="5" t="s">
        <v>100</v>
      </c>
      <c r="AA242" s="5" t="s">
        <v>100</v>
      </c>
      <c r="AB242" s="5" t="s">
        <v>100</v>
      </c>
      <c r="AC242" s="5" t="s">
        <v>1633</v>
      </c>
      <c r="AD242" s="5" t="s">
        <v>288</v>
      </c>
      <c r="AE242" s="5" t="s">
        <v>108</v>
      </c>
      <c r="AF242" s="5" t="s">
        <v>100</v>
      </c>
      <c r="AG242" s="5" t="s">
        <v>1634</v>
      </c>
      <c r="AH242" s="5" t="s">
        <v>138</v>
      </c>
      <c r="AI242" s="23" t="s">
        <v>100</v>
      </c>
      <c r="AJ242" s="5" t="s">
        <v>100</v>
      </c>
      <c r="AK242" s="23" t="s">
        <v>317</v>
      </c>
      <c r="AL242" s="5" t="s">
        <v>100</v>
      </c>
      <c r="AM242" s="5" t="s">
        <v>100</v>
      </c>
      <c r="AN242" s="5" t="s">
        <v>100</v>
      </c>
      <c r="AO242" s="5" t="s">
        <v>100</v>
      </c>
      <c r="AP242" s="5" t="s">
        <v>100</v>
      </c>
      <c r="AQ242" s="21" t="s">
        <v>6598</v>
      </c>
      <c r="AR242" s="5" t="s">
        <v>1084</v>
      </c>
      <c r="AS242">
        <v>0</v>
      </c>
      <c r="AT242">
        <v>1</v>
      </c>
      <c r="AU242" s="23">
        <v>1</v>
      </c>
      <c r="AV242">
        <v>0</v>
      </c>
      <c r="AW242">
        <v>0</v>
      </c>
      <c r="AX242">
        <v>0</v>
      </c>
      <c r="AY242">
        <v>0</v>
      </c>
      <c r="AZ242">
        <v>0</v>
      </c>
      <c r="BA242">
        <v>0</v>
      </c>
      <c r="BB242">
        <v>0</v>
      </c>
      <c r="BC242" t="s">
        <v>1635</v>
      </c>
      <c r="BD242" t="s">
        <v>1635</v>
      </c>
      <c r="BE242" s="23">
        <v>0</v>
      </c>
      <c r="BF242" s="29">
        <v>0</v>
      </c>
      <c r="BG242" s="29">
        <v>0</v>
      </c>
      <c r="BH242" s="23">
        <v>1</v>
      </c>
      <c r="BI242" s="29">
        <v>1</v>
      </c>
      <c r="BJ242" s="29">
        <v>0</v>
      </c>
      <c r="BK242" s="29">
        <v>0</v>
      </c>
      <c r="BL242" s="29">
        <v>0</v>
      </c>
      <c r="BM242" s="29">
        <v>0</v>
      </c>
      <c r="BN242" s="29">
        <v>0</v>
      </c>
      <c r="BO242" s="29">
        <v>0</v>
      </c>
      <c r="BP242" s="29">
        <v>0</v>
      </c>
      <c r="BQ242" s="29">
        <v>0</v>
      </c>
      <c r="BR242" s="29">
        <v>0</v>
      </c>
      <c r="BS242" s="29">
        <v>0</v>
      </c>
      <c r="BT242" s="29">
        <v>0</v>
      </c>
      <c r="BU242" s="29">
        <v>0</v>
      </c>
      <c r="BV242" s="29">
        <v>0</v>
      </c>
      <c r="BW242" s="29">
        <v>0</v>
      </c>
      <c r="BX242" s="29">
        <v>0</v>
      </c>
      <c r="BY242" s="29">
        <v>0</v>
      </c>
      <c r="BZ242" s="29">
        <v>0</v>
      </c>
      <c r="CA242" s="29">
        <v>0</v>
      </c>
      <c r="CB242" s="29">
        <v>0</v>
      </c>
      <c r="CC242" s="29">
        <v>0</v>
      </c>
      <c r="CD242" s="29">
        <v>0</v>
      </c>
      <c r="CE242" s="29">
        <v>0</v>
      </c>
      <c r="CF242" s="29">
        <v>0</v>
      </c>
      <c r="CG242" s="29">
        <v>0</v>
      </c>
      <c r="CH242" s="23" t="s">
        <v>5898</v>
      </c>
      <c r="CI242" s="23" t="s">
        <v>5739</v>
      </c>
      <c r="CJ242" s="23">
        <v>1</v>
      </c>
      <c r="CK242" s="23" t="s">
        <v>5740</v>
      </c>
      <c r="CL242" s="23">
        <v>1</v>
      </c>
      <c r="CM242" s="23">
        <v>1</v>
      </c>
      <c r="CN242" s="5" t="s">
        <v>319</v>
      </c>
      <c r="CO242" s="5">
        <v>0</v>
      </c>
      <c r="CP242" s="5" t="s">
        <v>6598</v>
      </c>
      <c r="CQ242" s="5">
        <v>1</v>
      </c>
      <c r="CR242" s="23">
        <f t="shared" si="19"/>
        <v>4</v>
      </c>
      <c r="CS242" s="23" t="s">
        <v>1636</v>
      </c>
      <c r="CT242" s="23" t="s">
        <v>1637</v>
      </c>
      <c r="CU242" s="23" t="s">
        <v>277</v>
      </c>
      <c r="CV242" s="23">
        <v>0</v>
      </c>
      <c r="CW242" s="23">
        <v>1</v>
      </c>
      <c r="CX242" s="23">
        <v>0</v>
      </c>
      <c r="CY242" s="23">
        <v>0</v>
      </c>
      <c r="CZ242" s="23" t="s">
        <v>100</v>
      </c>
      <c r="DA242" s="23" t="s">
        <v>100</v>
      </c>
      <c r="DB242" s="23">
        <v>0</v>
      </c>
      <c r="DC242" s="23">
        <v>0</v>
      </c>
      <c r="DD242" s="23">
        <v>0</v>
      </c>
      <c r="DE242" s="23">
        <v>0</v>
      </c>
      <c r="DF242" s="23">
        <v>0</v>
      </c>
      <c r="DG242" s="23">
        <v>0</v>
      </c>
      <c r="DH242" s="23">
        <v>0</v>
      </c>
      <c r="DI242" s="21" t="s">
        <v>100</v>
      </c>
      <c r="DJ242" s="23" t="s">
        <v>100</v>
      </c>
      <c r="DK242" s="23" t="s">
        <v>100</v>
      </c>
      <c r="DL242" s="23" t="s">
        <v>100</v>
      </c>
      <c r="DM242" s="21">
        <v>0</v>
      </c>
      <c r="DN242" s="23">
        <v>0</v>
      </c>
      <c r="DO242" s="23">
        <v>0</v>
      </c>
      <c r="DP242" s="23">
        <v>0</v>
      </c>
      <c r="DQ242" s="23" t="s">
        <v>120</v>
      </c>
      <c r="DR242" s="23">
        <v>0</v>
      </c>
      <c r="DS242" s="23">
        <v>0</v>
      </c>
      <c r="DT242" s="23">
        <v>0</v>
      </c>
      <c r="DU242" s="23">
        <v>1</v>
      </c>
      <c r="DV242" s="23">
        <v>0</v>
      </c>
      <c r="DW242" s="23">
        <v>0</v>
      </c>
      <c r="DX242" s="23">
        <v>0</v>
      </c>
      <c r="DY242" s="80" t="s">
        <v>100</v>
      </c>
      <c r="DZ242" s="30" t="s">
        <v>100</v>
      </c>
      <c r="EA242" s="23" t="s">
        <v>100</v>
      </c>
      <c r="EB242" s="23" t="s">
        <v>100</v>
      </c>
      <c r="EC242" s="23">
        <v>0</v>
      </c>
      <c r="ED242" s="23">
        <v>0</v>
      </c>
      <c r="EE242" s="23">
        <v>0</v>
      </c>
      <c r="EF242" s="23">
        <v>0</v>
      </c>
      <c r="EG242" s="23">
        <v>0</v>
      </c>
      <c r="EH242" s="23" t="s">
        <v>5729</v>
      </c>
      <c r="EI242" s="9" t="s">
        <v>100</v>
      </c>
      <c r="EJ242" s="5" t="s">
        <v>1638</v>
      </c>
      <c r="EK242" s="5" t="s">
        <v>100</v>
      </c>
      <c r="EL242" s="5" t="s">
        <v>100</v>
      </c>
      <c r="EM242" s="5" t="s">
        <v>100</v>
      </c>
      <c r="EN242" s="5" t="s">
        <v>100</v>
      </c>
      <c r="EO242" s="24" t="s">
        <v>1639</v>
      </c>
      <c r="EP242" s="3"/>
      <c r="EQ242" s="3"/>
      <c r="ER242" s="3"/>
      <c r="ES242" s="3"/>
      <c r="ET242" s="3"/>
      <c r="EU242" s="3"/>
      <c r="EV242" s="3"/>
      <c r="EW242" s="3"/>
    </row>
    <row r="243" spans="1:153" ht="15.75" customHeight="1" x14ac:dyDescent="0.3">
      <c r="A243" t="s">
        <v>1640</v>
      </c>
      <c r="B243" t="s">
        <v>1377</v>
      </c>
      <c r="C243" t="s">
        <v>244</v>
      </c>
      <c r="D243" s="45">
        <v>43955</v>
      </c>
      <c r="E243" s="45">
        <v>43955</v>
      </c>
      <c r="F243" s="45">
        <v>43973</v>
      </c>
      <c r="G243" s="45">
        <v>43973</v>
      </c>
      <c r="H243" s="45" t="s">
        <v>5434</v>
      </c>
      <c r="I243" s="45" t="s">
        <v>100</v>
      </c>
      <c r="J243" s="45" t="s">
        <v>100</v>
      </c>
      <c r="K243" t="s">
        <v>100</v>
      </c>
      <c r="L243" s="45" t="s">
        <v>100</v>
      </c>
      <c r="M243" s="45" t="s">
        <v>100</v>
      </c>
      <c r="N243" s="22" t="s">
        <v>1641</v>
      </c>
      <c r="O243" s="5" t="s">
        <v>100</v>
      </c>
      <c r="P243" s="45" t="s">
        <v>100</v>
      </c>
      <c r="Q243" s="45" t="s">
        <v>100</v>
      </c>
      <c r="R243" s="22" t="s">
        <v>100</v>
      </c>
      <c r="S243" s="47" t="s">
        <v>100</v>
      </c>
      <c r="T243" s="5" t="s">
        <v>130</v>
      </c>
      <c r="U243" s="5" t="s">
        <v>286</v>
      </c>
      <c r="V243" s="5"/>
      <c r="W243" s="5" t="s">
        <v>377</v>
      </c>
      <c r="X243" s="5" t="s">
        <v>1605</v>
      </c>
      <c r="Y243" s="5" t="s">
        <v>100</v>
      </c>
      <c r="Z243" s="5" t="s">
        <v>1642</v>
      </c>
      <c r="AA243" s="5">
        <v>130</v>
      </c>
      <c r="AB243" s="5" t="s">
        <v>5804</v>
      </c>
      <c r="AC243" s="5" t="s">
        <v>5902</v>
      </c>
      <c r="AD243" s="5" t="s">
        <v>288</v>
      </c>
      <c r="AE243" s="5" t="s">
        <v>108</v>
      </c>
      <c r="AF243" s="5" t="s">
        <v>100</v>
      </c>
      <c r="AG243" s="5" t="s">
        <v>289</v>
      </c>
      <c r="AH243" s="5" t="s">
        <v>160</v>
      </c>
      <c r="AI243" s="23" t="s">
        <v>100</v>
      </c>
      <c r="AJ243" s="5" t="s">
        <v>100</v>
      </c>
      <c r="AK243" s="23" t="s">
        <v>317</v>
      </c>
      <c r="AL243" s="5" t="s">
        <v>100</v>
      </c>
      <c r="AM243" s="5" t="s">
        <v>100</v>
      </c>
      <c r="AN243" s="5" t="s">
        <v>100</v>
      </c>
      <c r="AO243" s="5" t="s">
        <v>100</v>
      </c>
      <c r="AP243" s="5" t="s">
        <v>100</v>
      </c>
      <c r="AQ243" s="21" t="s">
        <v>6598</v>
      </c>
      <c r="AR243" s="5" t="s">
        <v>5899</v>
      </c>
      <c r="AS243">
        <v>1</v>
      </c>
      <c r="AT243">
        <v>0</v>
      </c>
      <c r="AU243" s="23">
        <v>1</v>
      </c>
      <c r="AV243">
        <v>1</v>
      </c>
      <c r="AW243">
        <v>0</v>
      </c>
      <c r="AX243">
        <v>0</v>
      </c>
      <c r="AY243">
        <v>0</v>
      </c>
      <c r="AZ243">
        <v>0</v>
      </c>
      <c r="BA243">
        <v>0</v>
      </c>
      <c r="BB243">
        <v>0</v>
      </c>
      <c r="BC243" t="s">
        <v>5900</v>
      </c>
      <c r="BD243" t="s">
        <v>4290</v>
      </c>
      <c r="BE243">
        <v>1</v>
      </c>
      <c r="BF243" s="29">
        <v>0</v>
      </c>
      <c r="BG243" s="29">
        <v>0</v>
      </c>
      <c r="BH243" s="29">
        <v>0</v>
      </c>
      <c r="BI243" s="29">
        <v>1</v>
      </c>
      <c r="BJ243" s="29">
        <v>0</v>
      </c>
      <c r="BK243" s="29">
        <v>0</v>
      </c>
      <c r="BL243" s="29">
        <v>1</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3" t="s">
        <v>5901</v>
      </c>
      <c r="CI243" s="23" t="s">
        <v>5739</v>
      </c>
      <c r="CJ243" s="23">
        <v>1</v>
      </c>
      <c r="CK243" s="23" t="s">
        <v>5740</v>
      </c>
      <c r="CL243" s="23">
        <v>1</v>
      </c>
      <c r="CM243" s="23">
        <v>2</v>
      </c>
      <c r="CN243" s="5" t="s">
        <v>319</v>
      </c>
      <c r="CO243" s="5">
        <v>0</v>
      </c>
      <c r="CP243" s="5" t="s">
        <v>6598</v>
      </c>
      <c r="CQ243" s="5">
        <v>1</v>
      </c>
      <c r="CR243" s="23">
        <f t="shared" si="19"/>
        <v>5</v>
      </c>
      <c r="CS243" s="23" t="s">
        <v>1643</v>
      </c>
      <c r="CT243" s="23" t="s">
        <v>5716</v>
      </c>
      <c r="CU243" s="23" t="s">
        <v>277</v>
      </c>
      <c r="CV243" s="23">
        <v>0</v>
      </c>
      <c r="CW243" s="23">
        <v>1</v>
      </c>
      <c r="CX243" s="23">
        <v>0</v>
      </c>
      <c r="CY243" s="23">
        <v>0</v>
      </c>
      <c r="CZ243" s="23" t="s">
        <v>100</v>
      </c>
      <c r="DA243" s="23" t="s">
        <v>100</v>
      </c>
      <c r="DB243" s="23">
        <v>0</v>
      </c>
      <c r="DC243" s="23">
        <v>0</v>
      </c>
      <c r="DD243" s="23">
        <v>0</v>
      </c>
      <c r="DE243" s="23">
        <v>0</v>
      </c>
      <c r="DF243" s="23">
        <v>0</v>
      </c>
      <c r="DG243" s="23">
        <v>0</v>
      </c>
      <c r="DH243" s="23">
        <v>0</v>
      </c>
      <c r="DI243" s="21" t="s">
        <v>100</v>
      </c>
      <c r="DJ243" s="23" t="s">
        <v>100</v>
      </c>
      <c r="DK243" s="23" t="s">
        <v>100</v>
      </c>
      <c r="DL243" s="23" t="s">
        <v>100</v>
      </c>
      <c r="DM243" s="21">
        <v>0</v>
      </c>
      <c r="DN243" s="23">
        <v>0</v>
      </c>
      <c r="DO243" s="23">
        <v>0</v>
      </c>
      <c r="DP243" s="23">
        <v>0</v>
      </c>
      <c r="DQ243" s="23" t="s">
        <v>120</v>
      </c>
      <c r="DR243" s="23">
        <v>0</v>
      </c>
      <c r="DS243" s="23">
        <v>0</v>
      </c>
      <c r="DT243" s="23">
        <v>0</v>
      </c>
      <c r="DU243" s="23">
        <v>1</v>
      </c>
      <c r="DV243" s="23">
        <v>0</v>
      </c>
      <c r="DW243" s="23">
        <v>0</v>
      </c>
      <c r="DX243" s="23">
        <v>0</v>
      </c>
      <c r="DY243" s="80" t="s">
        <v>100</v>
      </c>
      <c r="DZ243" s="30" t="s">
        <v>100</v>
      </c>
      <c r="EA243" s="23" t="s">
        <v>100</v>
      </c>
      <c r="EB243" s="23" t="s">
        <v>100</v>
      </c>
      <c r="EC243" s="23">
        <v>0</v>
      </c>
      <c r="ED243" s="23">
        <v>0</v>
      </c>
      <c r="EE243" s="23">
        <v>0</v>
      </c>
      <c r="EF243" s="23">
        <v>0</v>
      </c>
      <c r="EG243" s="23">
        <v>0</v>
      </c>
      <c r="EH243" s="23" t="s">
        <v>5729</v>
      </c>
      <c r="EI243" s="9" t="s">
        <v>100</v>
      </c>
      <c r="EJ243" s="5" t="s">
        <v>1638</v>
      </c>
      <c r="EK243" s="5" t="s">
        <v>100</v>
      </c>
      <c r="EL243" s="5" t="s">
        <v>100</v>
      </c>
      <c r="EM243" s="5" t="s">
        <v>100</v>
      </c>
      <c r="EN243" s="5" t="s">
        <v>100</v>
      </c>
      <c r="EO243" s="24" t="s">
        <v>1644</v>
      </c>
      <c r="EP243" s="3"/>
      <c r="EQ243" s="3"/>
      <c r="ER243" s="3"/>
      <c r="ES243" s="3"/>
      <c r="ET243" s="3"/>
      <c r="EU243" s="3"/>
      <c r="EV243" s="3"/>
      <c r="EW243" s="3"/>
    </row>
    <row r="244" spans="1:153" ht="15.75" customHeight="1" x14ac:dyDescent="0.3">
      <c r="A244" t="s">
        <v>1645</v>
      </c>
      <c r="B244" t="s">
        <v>1377</v>
      </c>
      <c r="C244" t="s">
        <v>244</v>
      </c>
      <c r="D244" s="45">
        <v>43948</v>
      </c>
      <c r="E244" s="45">
        <v>43948</v>
      </c>
      <c r="F244" s="45">
        <v>43948</v>
      </c>
      <c r="G244" s="45">
        <v>43948</v>
      </c>
      <c r="H244" s="45" t="s">
        <v>5435</v>
      </c>
      <c r="I244" s="45">
        <v>44292</v>
      </c>
      <c r="J244" s="45">
        <v>44292</v>
      </c>
      <c r="K244" t="s">
        <v>271</v>
      </c>
      <c r="L244" s="45" t="s">
        <v>100</v>
      </c>
      <c r="M244" s="45" t="s">
        <v>100</v>
      </c>
      <c r="N244" s="22" t="s">
        <v>1646</v>
      </c>
      <c r="O244" s="5" t="s">
        <v>100</v>
      </c>
      <c r="P244" s="45" t="s">
        <v>100</v>
      </c>
      <c r="Q244" s="45" t="s">
        <v>100</v>
      </c>
      <c r="R244" s="22" t="s">
        <v>100</v>
      </c>
      <c r="S244" s="47" t="s">
        <v>1647</v>
      </c>
      <c r="T244" s="5" t="s">
        <v>130</v>
      </c>
      <c r="U244" s="5" t="s">
        <v>131</v>
      </c>
      <c r="V244" s="5"/>
      <c r="W244" s="5" t="s">
        <v>1648</v>
      </c>
      <c r="X244" s="5" t="s">
        <v>1649</v>
      </c>
      <c r="Y244" s="5" t="s">
        <v>1650</v>
      </c>
      <c r="Z244" s="5" t="s">
        <v>100</v>
      </c>
      <c r="AA244" s="5">
        <v>8</v>
      </c>
      <c r="AB244" s="5" t="s">
        <v>5793</v>
      </c>
      <c r="AC244" s="5" t="s">
        <v>1651</v>
      </c>
      <c r="AD244" s="5" t="s">
        <v>1652</v>
      </c>
      <c r="AE244" s="5" t="s">
        <v>1652</v>
      </c>
      <c r="AF244" s="5" t="s">
        <v>100</v>
      </c>
      <c r="AG244" s="5" t="s">
        <v>1653</v>
      </c>
      <c r="AH244" s="5" t="s">
        <v>138</v>
      </c>
      <c r="AI244" s="23" t="s">
        <v>100</v>
      </c>
      <c r="AJ244" s="5" t="s">
        <v>100</v>
      </c>
      <c r="AK244" s="23" t="s">
        <v>111</v>
      </c>
      <c r="AL244" s="5" t="s">
        <v>100</v>
      </c>
      <c r="AM244" s="5" t="s">
        <v>100</v>
      </c>
      <c r="AN244" s="5" t="s">
        <v>100</v>
      </c>
      <c r="AO244" s="5" t="s">
        <v>100</v>
      </c>
      <c r="AP244" s="5" t="s">
        <v>100</v>
      </c>
      <c r="AQ244" s="21" t="s">
        <v>6598</v>
      </c>
      <c r="AR244" s="5" t="s">
        <v>256</v>
      </c>
      <c r="AS244">
        <v>1</v>
      </c>
      <c r="AT244">
        <v>0</v>
      </c>
      <c r="AU244">
        <v>0</v>
      </c>
      <c r="AV244">
        <v>0</v>
      </c>
      <c r="AW244">
        <v>0</v>
      </c>
      <c r="AX244">
        <v>0</v>
      </c>
      <c r="AY244">
        <v>0</v>
      </c>
      <c r="AZ244">
        <v>0</v>
      </c>
      <c r="BA244">
        <v>0</v>
      </c>
      <c r="BB244">
        <v>0</v>
      </c>
      <c r="BC244" t="s">
        <v>256</v>
      </c>
      <c r="BD244" t="s">
        <v>256</v>
      </c>
      <c r="BE244">
        <v>1</v>
      </c>
      <c r="BF244" s="29">
        <v>0</v>
      </c>
      <c r="BG244" s="29">
        <v>0</v>
      </c>
      <c r="BH244" s="29">
        <v>0</v>
      </c>
      <c r="BI244" s="29">
        <v>0</v>
      </c>
      <c r="BJ244" s="29">
        <v>0</v>
      </c>
      <c r="BK244" s="29">
        <v>0</v>
      </c>
      <c r="BL244" s="29">
        <v>0</v>
      </c>
      <c r="BM244" s="29">
        <v>0</v>
      </c>
      <c r="BN244" s="29">
        <v>0</v>
      </c>
      <c r="BO244" s="29">
        <v>0</v>
      </c>
      <c r="BP244" s="29">
        <v>0</v>
      </c>
      <c r="BQ244" s="29">
        <v>0</v>
      </c>
      <c r="BR244" s="29">
        <v>0</v>
      </c>
      <c r="BS244" s="29">
        <v>0</v>
      </c>
      <c r="BT244" s="29">
        <v>0</v>
      </c>
      <c r="BU244" s="29">
        <v>0</v>
      </c>
      <c r="BV244" s="29">
        <v>0</v>
      </c>
      <c r="BW244" s="29">
        <v>0</v>
      </c>
      <c r="BX244" s="29">
        <v>0</v>
      </c>
      <c r="BY244" s="29">
        <v>0</v>
      </c>
      <c r="BZ244" s="29">
        <v>0</v>
      </c>
      <c r="CA244" s="29">
        <v>0</v>
      </c>
      <c r="CB244" s="29">
        <v>0</v>
      </c>
      <c r="CC244" s="29">
        <v>0</v>
      </c>
      <c r="CD244" s="29">
        <v>0</v>
      </c>
      <c r="CE244" s="29">
        <v>0</v>
      </c>
      <c r="CF244" s="29">
        <v>0</v>
      </c>
      <c r="CG244" s="29">
        <v>0</v>
      </c>
      <c r="CH244" s="23" t="s">
        <v>6608</v>
      </c>
      <c r="CI244" s="23" t="s">
        <v>100</v>
      </c>
      <c r="CJ244" s="23" t="s">
        <v>100</v>
      </c>
      <c r="CK244" s="23" t="s">
        <v>6604</v>
      </c>
      <c r="CL244" s="23">
        <v>0</v>
      </c>
      <c r="CM244" s="23">
        <v>1</v>
      </c>
      <c r="CN244" s="5" t="s">
        <v>113</v>
      </c>
      <c r="CO244" s="5">
        <v>2</v>
      </c>
      <c r="CP244" s="5" t="s">
        <v>6598</v>
      </c>
      <c r="CQ244" s="5">
        <v>1</v>
      </c>
      <c r="CR244" s="23" t="s">
        <v>100</v>
      </c>
      <c r="CS244" s="23" t="s">
        <v>1654</v>
      </c>
      <c r="CT244" s="23" t="s">
        <v>1655</v>
      </c>
      <c r="CU244" s="23" t="s">
        <v>113</v>
      </c>
      <c r="CV244" s="23">
        <v>1</v>
      </c>
      <c r="CW244" s="23">
        <v>0</v>
      </c>
      <c r="CX244" s="23">
        <v>0</v>
      </c>
      <c r="CY244" s="23">
        <v>0</v>
      </c>
      <c r="CZ244" s="23" t="s">
        <v>5256</v>
      </c>
      <c r="DA244" s="23" t="s">
        <v>209</v>
      </c>
      <c r="DB244" s="23">
        <v>1</v>
      </c>
      <c r="DC244" s="23">
        <v>0</v>
      </c>
      <c r="DD244" s="23">
        <v>0</v>
      </c>
      <c r="DE244" s="23">
        <v>0</v>
      </c>
      <c r="DF244" s="23">
        <v>0</v>
      </c>
      <c r="DG244" s="23">
        <v>0</v>
      </c>
      <c r="DH244" s="23">
        <v>0</v>
      </c>
      <c r="DI244" s="23" t="s">
        <v>1656</v>
      </c>
      <c r="DJ244" s="23" t="s">
        <v>123</v>
      </c>
      <c r="DK244" s="23" t="s">
        <v>542</v>
      </c>
      <c r="DL244" s="23" t="s">
        <v>5719</v>
      </c>
      <c r="DM244" s="21">
        <v>1</v>
      </c>
      <c r="DN244" s="23">
        <v>0</v>
      </c>
      <c r="DO244" s="21">
        <v>1</v>
      </c>
      <c r="DP244" s="23">
        <v>0</v>
      </c>
      <c r="DQ244" s="23" t="s">
        <v>619</v>
      </c>
      <c r="DR244" s="23">
        <v>0</v>
      </c>
      <c r="DS244" s="23">
        <v>0</v>
      </c>
      <c r="DT244" s="23">
        <v>0</v>
      </c>
      <c r="DU244" s="23">
        <v>1</v>
      </c>
      <c r="DV244" s="23">
        <v>0</v>
      </c>
      <c r="DW244" s="23">
        <v>1</v>
      </c>
      <c r="DX244" s="23">
        <v>0</v>
      </c>
      <c r="DY244" s="80" t="s">
        <v>100</v>
      </c>
      <c r="DZ244" s="30" t="s">
        <v>100</v>
      </c>
      <c r="EA244" s="23" t="s">
        <v>100</v>
      </c>
      <c r="EB244" s="23" t="s">
        <v>100</v>
      </c>
      <c r="EC244" s="23">
        <v>0</v>
      </c>
      <c r="ED244" s="23">
        <v>0</v>
      </c>
      <c r="EE244" s="23">
        <v>0</v>
      </c>
      <c r="EF244" s="23">
        <v>0</v>
      </c>
      <c r="EG244" s="23">
        <v>0</v>
      </c>
      <c r="EH244" s="23" t="s">
        <v>5728</v>
      </c>
      <c r="EI244" s="9" t="s">
        <v>1657</v>
      </c>
      <c r="EJ244" s="5" t="s">
        <v>1658</v>
      </c>
      <c r="EK244" s="5" t="s">
        <v>100</v>
      </c>
      <c r="EL244" s="5" t="s">
        <v>1658</v>
      </c>
      <c r="EM244" s="5" t="s">
        <v>100</v>
      </c>
      <c r="EN244" s="5" t="s">
        <v>100</v>
      </c>
      <c r="EO244" s="24" t="s">
        <v>100</v>
      </c>
      <c r="EP244" s="3"/>
      <c r="EQ244" s="3"/>
      <c r="ER244" s="3"/>
      <c r="ES244" s="3"/>
      <c r="ET244" s="3"/>
      <c r="EU244" s="3"/>
      <c r="EV244" s="3"/>
      <c r="EW244" s="3"/>
    </row>
    <row r="245" spans="1:153" ht="15.75" customHeight="1" x14ac:dyDescent="0.3">
      <c r="A245" t="s">
        <v>1659</v>
      </c>
      <c r="B245" t="s">
        <v>1377</v>
      </c>
      <c r="C245" t="s">
        <v>244</v>
      </c>
      <c r="D245" s="45">
        <v>43925</v>
      </c>
      <c r="E245" s="45">
        <v>43925</v>
      </c>
      <c r="F245" s="45">
        <v>43927</v>
      </c>
      <c r="G245" s="45">
        <v>43927</v>
      </c>
      <c r="H245" s="45" t="s">
        <v>5436</v>
      </c>
      <c r="I245" s="45">
        <v>43984</v>
      </c>
      <c r="J245" s="45">
        <v>43984</v>
      </c>
      <c r="K245" t="s">
        <v>271</v>
      </c>
      <c r="L245" s="45" t="s">
        <v>100</v>
      </c>
      <c r="M245" s="45" t="s">
        <v>100</v>
      </c>
      <c r="N245" s="22" t="s">
        <v>1378</v>
      </c>
      <c r="O245" s="5" t="s">
        <v>100</v>
      </c>
      <c r="P245" s="45" t="s">
        <v>100</v>
      </c>
      <c r="Q245" s="45" t="s">
        <v>100</v>
      </c>
      <c r="R245" s="22" t="s">
        <v>100</v>
      </c>
      <c r="S245" s="47" t="s">
        <v>1660</v>
      </c>
      <c r="T245" s="5" t="s">
        <v>130</v>
      </c>
      <c r="U245" s="5" t="s">
        <v>131</v>
      </c>
      <c r="V245" s="5"/>
      <c r="W245" s="5" t="s">
        <v>626</v>
      </c>
      <c r="X245" s="5" t="s">
        <v>1661</v>
      </c>
      <c r="Y245" s="5" t="s">
        <v>1662</v>
      </c>
      <c r="Z245" s="5" t="s">
        <v>1663</v>
      </c>
      <c r="AA245" s="5">
        <v>140</v>
      </c>
      <c r="AB245" s="5" t="s">
        <v>5793</v>
      </c>
      <c r="AC245" s="5" t="s">
        <v>1365</v>
      </c>
      <c r="AD245" s="5" t="s">
        <v>252</v>
      </c>
      <c r="AE245" s="5" t="s">
        <v>108</v>
      </c>
      <c r="AF245" s="5" t="s">
        <v>100</v>
      </c>
      <c r="AG245" s="5" t="s">
        <v>1664</v>
      </c>
      <c r="AH245" s="5" t="s">
        <v>138</v>
      </c>
      <c r="AI245" s="23" t="s">
        <v>100</v>
      </c>
      <c r="AJ245" s="5" t="s">
        <v>100</v>
      </c>
      <c r="AK245" s="23" t="s">
        <v>111</v>
      </c>
      <c r="AL245" s="5" t="s">
        <v>100</v>
      </c>
      <c r="AM245" s="5" t="s">
        <v>100</v>
      </c>
      <c r="AN245" s="5" t="s">
        <v>100</v>
      </c>
      <c r="AO245" s="5" t="s">
        <v>100</v>
      </c>
      <c r="AP245" s="5" t="s">
        <v>100</v>
      </c>
      <c r="AQ245" s="21" t="s">
        <v>6598</v>
      </c>
      <c r="AR245" s="5" t="s">
        <v>256</v>
      </c>
      <c r="AS245">
        <v>1</v>
      </c>
      <c r="AT245">
        <v>0</v>
      </c>
      <c r="AU245">
        <v>0</v>
      </c>
      <c r="AV245">
        <v>0</v>
      </c>
      <c r="AW245">
        <v>0</v>
      </c>
      <c r="AX245">
        <v>0</v>
      </c>
      <c r="AY245">
        <v>0</v>
      </c>
      <c r="AZ245">
        <v>0</v>
      </c>
      <c r="BA245">
        <v>0</v>
      </c>
      <c r="BB245">
        <v>0</v>
      </c>
      <c r="BC245" t="s">
        <v>256</v>
      </c>
      <c r="BD245" t="s">
        <v>256</v>
      </c>
      <c r="BE245">
        <v>1</v>
      </c>
      <c r="BF245" s="29">
        <v>0</v>
      </c>
      <c r="BG245" s="29">
        <v>0</v>
      </c>
      <c r="BH245" s="29">
        <v>0</v>
      </c>
      <c r="BI245" s="29">
        <v>0</v>
      </c>
      <c r="BJ245" s="29">
        <v>0</v>
      </c>
      <c r="BK245" s="29">
        <v>0</v>
      </c>
      <c r="BL245" s="29">
        <v>0</v>
      </c>
      <c r="BM245" s="29">
        <v>0</v>
      </c>
      <c r="BN245" s="29">
        <v>0</v>
      </c>
      <c r="BO245" s="29">
        <v>0</v>
      </c>
      <c r="BP245" s="29">
        <v>0</v>
      </c>
      <c r="BQ245" s="29">
        <v>0</v>
      </c>
      <c r="BR245" s="29">
        <v>0</v>
      </c>
      <c r="BS245" s="29">
        <v>0</v>
      </c>
      <c r="BT245" s="29">
        <v>0</v>
      </c>
      <c r="BU245" s="29">
        <v>0</v>
      </c>
      <c r="BV245" s="29">
        <v>0</v>
      </c>
      <c r="BW245" s="29">
        <v>0</v>
      </c>
      <c r="BX245" s="29">
        <v>0</v>
      </c>
      <c r="BY245" s="29">
        <v>0</v>
      </c>
      <c r="BZ245" s="29">
        <v>0</v>
      </c>
      <c r="CA245" s="29">
        <v>0</v>
      </c>
      <c r="CB245" s="29">
        <v>0</v>
      </c>
      <c r="CC245" s="29">
        <v>0</v>
      </c>
      <c r="CD245" s="29">
        <v>0</v>
      </c>
      <c r="CE245" s="29">
        <v>0</v>
      </c>
      <c r="CF245" s="29">
        <v>0</v>
      </c>
      <c r="CG245" s="29">
        <v>0</v>
      </c>
      <c r="CH245" s="23" t="s">
        <v>5903</v>
      </c>
      <c r="CI245" s="23" t="s">
        <v>5739</v>
      </c>
      <c r="CJ245" s="23">
        <v>1</v>
      </c>
      <c r="CK245" s="23" t="s">
        <v>5740</v>
      </c>
      <c r="CL245" s="23">
        <v>1</v>
      </c>
      <c r="CM245" s="23">
        <v>1</v>
      </c>
      <c r="CN245" s="5" t="s">
        <v>113</v>
      </c>
      <c r="CO245" s="5">
        <v>2</v>
      </c>
      <c r="CP245" s="5" t="s">
        <v>6598</v>
      </c>
      <c r="CQ245" s="5">
        <v>1</v>
      </c>
      <c r="CR245" s="23">
        <f t="shared" ref="CR245:CR248" si="20">SUM(CJ245,CL245,CM245,CO245, CQ245)</f>
        <v>6</v>
      </c>
      <c r="CS245" s="23" t="s">
        <v>1665</v>
      </c>
      <c r="CT245" s="23" t="s">
        <v>1666</v>
      </c>
      <c r="CU245" s="23" t="s">
        <v>113</v>
      </c>
      <c r="CV245" s="23">
        <v>1</v>
      </c>
      <c r="CW245" s="23">
        <v>0</v>
      </c>
      <c r="CX245" s="23">
        <v>0</v>
      </c>
      <c r="CY245" s="23">
        <v>0</v>
      </c>
      <c r="CZ245" s="23" t="s">
        <v>100</v>
      </c>
      <c r="DA245" s="23" t="s">
        <v>120</v>
      </c>
      <c r="DB245" s="23">
        <v>0</v>
      </c>
      <c r="DC245" s="23">
        <v>0</v>
      </c>
      <c r="DD245" s="23">
        <v>0</v>
      </c>
      <c r="DE245" s="23">
        <v>1</v>
      </c>
      <c r="DF245" s="23">
        <v>0</v>
      </c>
      <c r="DG245" s="23">
        <v>0</v>
      </c>
      <c r="DH245" s="23">
        <v>0</v>
      </c>
      <c r="DI245" s="21" t="s">
        <v>100</v>
      </c>
      <c r="DJ245" s="23" t="s">
        <v>100</v>
      </c>
      <c r="DK245" s="23" t="s">
        <v>100</v>
      </c>
      <c r="DL245" s="23" t="s">
        <v>100</v>
      </c>
      <c r="DM245" s="21">
        <v>0</v>
      </c>
      <c r="DN245" s="23">
        <v>0</v>
      </c>
      <c r="DO245" s="23">
        <v>0</v>
      </c>
      <c r="DP245" s="23">
        <v>0</v>
      </c>
      <c r="DQ245" s="23" t="s">
        <v>120</v>
      </c>
      <c r="DR245" s="23">
        <v>0</v>
      </c>
      <c r="DS245" s="23">
        <v>0</v>
      </c>
      <c r="DT245" s="23">
        <v>0</v>
      </c>
      <c r="DU245" s="23">
        <v>1</v>
      </c>
      <c r="DV245" s="23">
        <v>0</v>
      </c>
      <c r="DW245" s="23">
        <v>0</v>
      </c>
      <c r="DX245" s="23">
        <v>0</v>
      </c>
      <c r="DY245" s="80" t="s">
        <v>100</v>
      </c>
      <c r="DZ245" s="30" t="s">
        <v>100</v>
      </c>
      <c r="EA245" s="23" t="s">
        <v>100</v>
      </c>
      <c r="EB245" s="23" t="s">
        <v>100</v>
      </c>
      <c r="EC245" s="23">
        <v>0</v>
      </c>
      <c r="ED245" s="23">
        <v>0</v>
      </c>
      <c r="EE245" s="23">
        <v>0</v>
      </c>
      <c r="EF245" s="23">
        <v>0</v>
      </c>
      <c r="EG245" s="23">
        <v>0</v>
      </c>
      <c r="EH245" s="23" t="s">
        <v>5729</v>
      </c>
      <c r="EI245" s="9" t="s">
        <v>1667</v>
      </c>
      <c r="EJ245" s="5" t="s">
        <v>1668</v>
      </c>
      <c r="EK245" s="5" t="s">
        <v>100</v>
      </c>
      <c r="EL245" s="5" t="s">
        <v>1523</v>
      </c>
      <c r="EM245" s="5" t="s">
        <v>1669</v>
      </c>
      <c r="EN245" s="5" t="s">
        <v>100</v>
      </c>
      <c r="EO245" s="24" t="s">
        <v>1670</v>
      </c>
      <c r="EP245" s="3"/>
      <c r="EQ245" s="3"/>
      <c r="ER245" s="3"/>
      <c r="ES245" s="3"/>
      <c r="ET245" s="3"/>
      <c r="EU245" s="3"/>
      <c r="EV245" s="3"/>
      <c r="EW245" s="3"/>
    </row>
    <row r="246" spans="1:153" ht="15.75" customHeight="1" x14ac:dyDescent="0.3">
      <c r="A246" t="s">
        <v>1671</v>
      </c>
      <c r="B246" t="s">
        <v>1377</v>
      </c>
      <c r="C246" t="s">
        <v>98</v>
      </c>
      <c r="D246" s="45">
        <v>43913</v>
      </c>
      <c r="E246" s="45">
        <v>43913</v>
      </c>
      <c r="F246" s="45">
        <v>43917</v>
      </c>
      <c r="G246" s="45">
        <v>43917</v>
      </c>
      <c r="H246" s="45" t="s">
        <v>5437</v>
      </c>
      <c r="I246" s="45" t="s">
        <v>100</v>
      </c>
      <c r="J246" s="45" t="s">
        <v>100</v>
      </c>
      <c r="K246" t="s">
        <v>271</v>
      </c>
      <c r="L246" s="45" t="s">
        <v>100</v>
      </c>
      <c r="M246" s="45" t="s">
        <v>100</v>
      </c>
      <c r="N246" s="22" t="s">
        <v>101</v>
      </c>
      <c r="O246" s="5" t="s">
        <v>100</v>
      </c>
      <c r="P246" s="45" t="s">
        <v>100</v>
      </c>
      <c r="Q246" s="45" t="s">
        <v>100</v>
      </c>
      <c r="R246" s="22" t="s">
        <v>100</v>
      </c>
      <c r="S246" s="47">
        <v>43913</v>
      </c>
      <c r="T246" s="5" t="s">
        <v>130</v>
      </c>
      <c r="U246" s="5" t="s">
        <v>286</v>
      </c>
      <c r="V246" s="5"/>
      <c r="W246" s="5" t="s">
        <v>434</v>
      </c>
      <c r="X246" s="5" t="s">
        <v>1672</v>
      </c>
      <c r="Y246" s="5" t="s">
        <v>1673</v>
      </c>
      <c r="Z246" s="5" t="s">
        <v>100</v>
      </c>
      <c r="AA246" s="5">
        <v>180</v>
      </c>
      <c r="AB246" s="5" t="s">
        <v>1132</v>
      </c>
      <c r="AC246" s="5" t="s">
        <v>100</v>
      </c>
      <c r="AD246" s="5" t="s">
        <v>6288</v>
      </c>
      <c r="AE246" s="5" t="s">
        <v>108</v>
      </c>
      <c r="AF246" s="5" t="s">
        <v>6310</v>
      </c>
      <c r="AG246" s="5" t="s">
        <v>1674</v>
      </c>
      <c r="AH246" s="5" t="s">
        <v>160</v>
      </c>
      <c r="AI246" s="23" t="s">
        <v>161</v>
      </c>
      <c r="AJ246" s="5" t="s">
        <v>162</v>
      </c>
      <c r="AK246" s="23" t="s">
        <v>100</v>
      </c>
      <c r="AL246" s="5" t="s">
        <v>100</v>
      </c>
      <c r="AM246" s="5" t="s">
        <v>438</v>
      </c>
      <c r="AN246" s="5" t="s">
        <v>138</v>
      </c>
      <c r="AO246" s="5" t="s">
        <v>111</v>
      </c>
      <c r="AP246" s="5" t="s">
        <v>112</v>
      </c>
      <c r="AQ246" t="s">
        <v>114</v>
      </c>
      <c r="AR246" t="s">
        <v>204</v>
      </c>
      <c r="AS246">
        <v>0</v>
      </c>
      <c r="AT246">
        <v>0</v>
      </c>
      <c r="AU246">
        <v>0</v>
      </c>
      <c r="AV246">
        <v>0</v>
      </c>
      <c r="AW246">
        <v>0</v>
      </c>
      <c r="AX246">
        <v>0</v>
      </c>
      <c r="AY246">
        <v>1</v>
      </c>
      <c r="AZ246">
        <v>1</v>
      </c>
      <c r="BA246">
        <v>0</v>
      </c>
      <c r="BB246">
        <v>0</v>
      </c>
      <c r="BC246" t="s">
        <v>1675</v>
      </c>
      <c r="BD246" t="s">
        <v>440</v>
      </c>
      <c r="BE246" s="23">
        <v>0</v>
      </c>
      <c r="BF246" s="29">
        <v>0</v>
      </c>
      <c r="BG246" s="29">
        <v>0</v>
      </c>
      <c r="BH246" s="29">
        <v>0</v>
      </c>
      <c r="BI246" s="29">
        <v>0</v>
      </c>
      <c r="BJ246" s="29">
        <v>0</v>
      </c>
      <c r="BK246" s="29">
        <v>0</v>
      </c>
      <c r="BL246" s="29">
        <v>0</v>
      </c>
      <c r="BM246" s="29">
        <v>0</v>
      </c>
      <c r="BN246" s="29">
        <v>0</v>
      </c>
      <c r="BO246" s="29">
        <v>0</v>
      </c>
      <c r="BP246" s="29">
        <v>0</v>
      </c>
      <c r="BQ246" s="29">
        <v>0</v>
      </c>
      <c r="BR246" s="29">
        <v>0</v>
      </c>
      <c r="BS246" s="29">
        <v>0</v>
      </c>
      <c r="BT246" s="29">
        <v>0</v>
      </c>
      <c r="BU246" s="29">
        <v>0</v>
      </c>
      <c r="BV246" s="29">
        <v>0</v>
      </c>
      <c r="BW246" s="29">
        <v>1</v>
      </c>
      <c r="BX246" s="29">
        <v>0</v>
      </c>
      <c r="BY246" s="29">
        <v>0</v>
      </c>
      <c r="BZ246" s="29">
        <v>1</v>
      </c>
      <c r="CA246" s="29">
        <v>0</v>
      </c>
      <c r="CB246" s="29">
        <v>0</v>
      </c>
      <c r="CC246" s="29">
        <v>0</v>
      </c>
      <c r="CD246" s="29">
        <v>0</v>
      </c>
      <c r="CE246" s="29">
        <v>0</v>
      </c>
      <c r="CF246" s="29">
        <v>0</v>
      </c>
      <c r="CG246" s="29">
        <v>0</v>
      </c>
      <c r="CH246" s="23" t="s">
        <v>5904</v>
      </c>
      <c r="CI246" s="23" t="s">
        <v>5739</v>
      </c>
      <c r="CJ246" s="23">
        <v>1</v>
      </c>
      <c r="CK246" s="23" t="s">
        <v>5740</v>
      </c>
      <c r="CL246" s="23">
        <v>1</v>
      </c>
      <c r="CM246" s="23">
        <v>1</v>
      </c>
      <c r="CN246" s="5" t="s">
        <v>113</v>
      </c>
      <c r="CO246" s="5">
        <v>2</v>
      </c>
      <c r="CP246" s="5" t="s">
        <v>114</v>
      </c>
      <c r="CQ246" s="5">
        <v>2</v>
      </c>
      <c r="CR246" s="23">
        <f t="shared" si="20"/>
        <v>7</v>
      </c>
      <c r="CS246" s="23" t="s">
        <v>1676</v>
      </c>
      <c r="CT246" s="23" t="s">
        <v>1677</v>
      </c>
      <c r="CU246" s="23" t="s">
        <v>113</v>
      </c>
      <c r="CV246" s="23">
        <v>1</v>
      </c>
      <c r="CW246" s="23">
        <v>0</v>
      </c>
      <c r="CX246" s="23">
        <v>0</v>
      </c>
      <c r="CY246" s="23">
        <v>0</v>
      </c>
      <c r="CZ246" s="23" t="s">
        <v>5256</v>
      </c>
      <c r="DA246" s="23" t="s">
        <v>209</v>
      </c>
      <c r="DB246" s="23">
        <v>1</v>
      </c>
      <c r="DC246" s="23">
        <v>0</v>
      </c>
      <c r="DD246" s="23">
        <v>0</v>
      </c>
      <c r="DE246" s="23">
        <v>0</v>
      </c>
      <c r="DF246" s="23">
        <v>0</v>
      </c>
      <c r="DG246" s="23">
        <v>0</v>
      </c>
      <c r="DH246" s="23">
        <v>0</v>
      </c>
      <c r="DI246" s="23" t="s">
        <v>1678</v>
      </c>
      <c r="DJ246" s="23" t="s">
        <v>123</v>
      </c>
      <c r="DK246" s="23" t="s">
        <v>1679</v>
      </c>
      <c r="DL246" s="23" t="s">
        <v>6004</v>
      </c>
      <c r="DM246" s="21">
        <v>1</v>
      </c>
      <c r="DN246" s="5">
        <v>1</v>
      </c>
      <c r="DO246" s="23">
        <v>0</v>
      </c>
      <c r="DP246" s="23">
        <v>0</v>
      </c>
      <c r="DQ246" s="23" t="s">
        <v>386</v>
      </c>
      <c r="DR246" s="23">
        <v>0</v>
      </c>
      <c r="DS246" s="23">
        <v>0</v>
      </c>
      <c r="DT246" s="23">
        <v>0</v>
      </c>
      <c r="DU246" s="23">
        <v>1</v>
      </c>
      <c r="DV246" s="23">
        <v>0</v>
      </c>
      <c r="DW246" s="23">
        <v>0</v>
      </c>
      <c r="DX246" s="23">
        <v>1</v>
      </c>
      <c r="DY246" s="80" t="s">
        <v>100</v>
      </c>
      <c r="DZ246" s="30" t="s">
        <v>100</v>
      </c>
      <c r="EA246" s="23" t="s">
        <v>100</v>
      </c>
      <c r="EB246" s="23" t="s">
        <v>100</v>
      </c>
      <c r="EC246" s="23">
        <v>0</v>
      </c>
      <c r="ED246" s="23">
        <v>0</v>
      </c>
      <c r="EE246" s="23">
        <v>0</v>
      </c>
      <c r="EF246" s="23">
        <v>0</v>
      </c>
      <c r="EG246" s="23">
        <v>0</v>
      </c>
      <c r="EH246" s="23"/>
      <c r="EI246" s="9" t="s">
        <v>1680</v>
      </c>
      <c r="EJ246" s="5" t="s">
        <v>1681</v>
      </c>
      <c r="EK246" s="5" t="s">
        <v>1682</v>
      </c>
      <c r="EL246" s="5" t="s">
        <v>1683</v>
      </c>
      <c r="EM246" s="5" t="s">
        <v>1684</v>
      </c>
      <c r="EN246" s="5" t="s">
        <v>100</v>
      </c>
      <c r="EO246" s="24" t="s">
        <v>1685</v>
      </c>
      <c r="EP246" s="3"/>
      <c r="EQ246" s="3"/>
      <c r="ER246" s="3"/>
      <c r="ES246" s="3"/>
      <c r="ET246" s="3"/>
      <c r="EU246" s="3"/>
      <c r="EV246" s="3"/>
      <c r="EW246" s="3"/>
    </row>
    <row r="247" spans="1:153" ht="15.75" customHeight="1" x14ac:dyDescent="0.3">
      <c r="A247" t="s">
        <v>1686</v>
      </c>
      <c r="B247" t="s">
        <v>1377</v>
      </c>
      <c r="C247" t="s">
        <v>244</v>
      </c>
      <c r="D247" s="45">
        <v>43896</v>
      </c>
      <c r="E247" s="45">
        <v>43896</v>
      </c>
      <c r="F247" s="45">
        <v>43899</v>
      </c>
      <c r="G247" s="45">
        <v>43899</v>
      </c>
      <c r="H247" s="45" t="s">
        <v>5438</v>
      </c>
      <c r="I247" s="45">
        <v>44418</v>
      </c>
      <c r="J247" s="45">
        <v>44418</v>
      </c>
      <c r="K247" t="s">
        <v>271</v>
      </c>
      <c r="L247" s="45" t="s">
        <v>100</v>
      </c>
      <c r="M247" s="45" t="s">
        <v>100</v>
      </c>
      <c r="N247" s="22" t="s">
        <v>1687</v>
      </c>
      <c r="O247" s="5" t="s">
        <v>100</v>
      </c>
      <c r="P247" s="45" t="s">
        <v>100</v>
      </c>
      <c r="Q247" s="45" t="s">
        <v>100</v>
      </c>
      <c r="R247" s="22" t="s">
        <v>100</v>
      </c>
      <c r="S247" s="47" t="s">
        <v>1688</v>
      </c>
      <c r="T247" s="5" t="s">
        <v>130</v>
      </c>
      <c r="U247" s="5" t="s">
        <v>745</v>
      </c>
      <c r="V247" s="5"/>
      <c r="W247" s="5" t="s">
        <v>746</v>
      </c>
      <c r="X247" s="5" t="s">
        <v>1689</v>
      </c>
      <c r="Y247" s="5" t="s">
        <v>1690</v>
      </c>
      <c r="Z247" s="5" t="s">
        <v>1691</v>
      </c>
      <c r="AA247" s="5">
        <v>10.74</v>
      </c>
      <c r="AB247" s="5" t="s">
        <v>100</v>
      </c>
      <c r="AC247" s="5" t="s">
        <v>251</v>
      </c>
      <c r="AD247" s="5" t="s">
        <v>252</v>
      </c>
      <c r="AE247" s="5" t="s">
        <v>108</v>
      </c>
      <c r="AF247" s="5" t="s">
        <v>100</v>
      </c>
      <c r="AG247" s="5" t="s">
        <v>1692</v>
      </c>
      <c r="AH247" s="5" t="s">
        <v>138</v>
      </c>
      <c r="AI247" s="23" t="s">
        <v>1575</v>
      </c>
      <c r="AJ247" s="5" t="s">
        <v>100</v>
      </c>
      <c r="AK247" s="23" t="s">
        <v>100</v>
      </c>
      <c r="AL247" s="5" t="s">
        <v>100</v>
      </c>
      <c r="AM247" s="5" t="s">
        <v>1693</v>
      </c>
      <c r="AN247" s="5" t="s">
        <v>301</v>
      </c>
      <c r="AO247" s="5" t="s">
        <v>111</v>
      </c>
      <c r="AP247" s="5" t="s">
        <v>100</v>
      </c>
      <c r="AQ247" s="21" t="s">
        <v>6598</v>
      </c>
      <c r="AR247" s="5" t="s">
        <v>256</v>
      </c>
      <c r="AS247">
        <v>1</v>
      </c>
      <c r="AT247">
        <v>0</v>
      </c>
      <c r="AU247">
        <v>0</v>
      </c>
      <c r="AV247">
        <v>0</v>
      </c>
      <c r="AW247">
        <v>0</v>
      </c>
      <c r="AX247">
        <v>0</v>
      </c>
      <c r="AY247">
        <v>0</v>
      </c>
      <c r="AZ247">
        <v>0</v>
      </c>
      <c r="BA247">
        <v>0</v>
      </c>
      <c r="BB247">
        <v>0</v>
      </c>
      <c r="BC247" t="s">
        <v>256</v>
      </c>
      <c r="BD247" t="s">
        <v>256</v>
      </c>
      <c r="BE247">
        <v>1</v>
      </c>
      <c r="BF247" s="29">
        <v>0</v>
      </c>
      <c r="BG247" s="29">
        <v>0</v>
      </c>
      <c r="BH247" s="29">
        <v>0</v>
      </c>
      <c r="BI247" s="29">
        <v>0</v>
      </c>
      <c r="BJ247" s="29">
        <v>0</v>
      </c>
      <c r="BK247" s="29">
        <v>0</v>
      </c>
      <c r="BL247" s="29">
        <v>0</v>
      </c>
      <c r="BM247" s="29">
        <v>0</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3" t="s">
        <v>5903</v>
      </c>
      <c r="CI247" s="23" t="s">
        <v>5739</v>
      </c>
      <c r="CJ247" s="23">
        <v>1</v>
      </c>
      <c r="CK247" s="23" t="s">
        <v>5740</v>
      </c>
      <c r="CL247" s="23">
        <v>1</v>
      </c>
      <c r="CM247" s="23">
        <v>1</v>
      </c>
      <c r="CN247" s="5" t="s">
        <v>319</v>
      </c>
      <c r="CO247" s="5">
        <v>0</v>
      </c>
      <c r="CP247" s="5" t="s">
        <v>6598</v>
      </c>
      <c r="CQ247" s="5">
        <v>1</v>
      </c>
      <c r="CR247" s="23">
        <f t="shared" si="20"/>
        <v>4</v>
      </c>
      <c r="CS247" s="23" t="s">
        <v>1694</v>
      </c>
      <c r="CT247" s="23" t="s">
        <v>1695</v>
      </c>
      <c r="CU247" s="23" t="s">
        <v>277</v>
      </c>
      <c r="CV247" s="23">
        <v>0</v>
      </c>
      <c r="CW247" s="23">
        <v>1</v>
      </c>
      <c r="CX247" s="23">
        <v>0</v>
      </c>
      <c r="CY247" s="23">
        <v>0</v>
      </c>
      <c r="CZ247" s="23" t="s">
        <v>100</v>
      </c>
      <c r="DA247" s="23" t="s">
        <v>209</v>
      </c>
      <c r="DB247" s="23">
        <v>1</v>
      </c>
      <c r="DC247" s="23">
        <v>0</v>
      </c>
      <c r="DD247" s="23">
        <v>0</v>
      </c>
      <c r="DE247" s="23">
        <v>0</v>
      </c>
      <c r="DF247" s="23">
        <v>0</v>
      </c>
      <c r="DG247" s="23">
        <v>0</v>
      </c>
      <c r="DH247" s="23">
        <v>0</v>
      </c>
      <c r="DI247" s="21" t="s">
        <v>100</v>
      </c>
      <c r="DJ247" s="23" t="s">
        <v>100</v>
      </c>
      <c r="DK247" s="23" t="s">
        <v>100</v>
      </c>
      <c r="DL247" s="23" t="s">
        <v>100</v>
      </c>
      <c r="DM247" s="21">
        <v>0</v>
      </c>
      <c r="DN247" s="23">
        <v>0</v>
      </c>
      <c r="DO247" s="23">
        <v>0</v>
      </c>
      <c r="DP247" s="23">
        <v>0</v>
      </c>
      <c r="DQ247" s="23" t="s">
        <v>120</v>
      </c>
      <c r="DR247" s="23">
        <v>0</v>
      </c>
      <c r="DS247" s="23">
        <v>0</v>
      </c>
      <c r="DT247" s="23">
        <v>0</v>
      </c>
      <c r="DU247" s="23">
        <v>1</v>
      </c>
      <c r="DV247" s="23">
        <v>0</v>
      </c>
      <c r="DW247" s="23">
        <v>0</v>
      </c>
      <c r="DX247" s="23">
        <v>0</v>
      </c>
      <c r="DY247" s="80" t="s">
        <v>100</v>
      </c>
      <c r="DZ247" s="30" t="s">
        <v>100</v>
      </c>
      <c r="EA247" s="23" t="s">
        <v>100</v>
      </c>
      <c r="EB247" s="23" t="s">
        <v>100</v>
      </c>
      <c r="EC247" s="23">
        <v>0</v>
      </c>
      <c r="ED247" s="23">
        <v>0</v>
      </c>
      <c r="EE247" s="23">
        <v>0</v>
      </c>
      <c r="EF247" s="23">
        <v>0</v>
      </c>
      <c r="EG247" s="23">
        <v>0</v>
      </c>
      <c r="EH247" s="23" t="s">
        <v>5729</v>
      </c>
      <c r="EI247" s="9" t="s">
        <v>1696</v>
      </c>
      <c r="EJ247" s="5" t="s">
        <v>1697</v>
      </c>
      <c r="EK247" s="5" t="s">
        <v>1697</v>
      </c>
      <c r="EL247" s="5" t="s">
        <v>100</v>
      </c>
      <c r="EM247" s="5" t="s">
        <v>100</v>
      </c>
      <c r="EN247" s="5" t="s">
        <v>100</v>
      </c>
      <c r="EO247" s="24" t="s">
        <v>1698</v>
      </c>
      <c r="EP247" s="3"/>
      <c r="EQ247" s="3"/>
      <c r="ER247" s="3"/>
      <c r="ES247" s="3"/>
      <c r="ET247" s="3"/>
      <c r="EU247" s="3"/>
      <c r="EV247" s="3"/>
      <c r="EW247" s="3"/>
    </row>
    <row r="248" spans="1:153" ht="15.75" customHeight="1" x14ac:dyDescent="0.3">
      <c r="A248" t="s">
        <v>1699</v>
      </c>
      <c r="B248" t="s">
        <v>1377</v>
      </c>
      <c r="C248" t="s">
        <v>244</v>
      </c>
      <c r="D248" s="45">
        <v>43878</v>
      </c>
      <c r="E248" s="45">
        <v>43878</v>
      </c>
      <c r="F248" s="45">
        <v>43878</v>
      </c>
      <c r="G248" s="45">
        <v>43878</v>
      </c>
      <c r="H248" s="45" t="s">
        <v>5439</v>
      </c>
      <c r="I248" s="45">
        <v>43909</v>
      </c>
      <c r="J248" s="45">
        <v>43909</v>
      </c>
      <c r="K248" t="s">
        <v>99</v>
      </c>
      <c r="L248" s="45" t="s">
        <v>100</v>
      </c>
      <c r="M248" s="45" t="s">
        <v>100</v>
      </c>
      <c r="N248" s="22" t="s">
        <v>1700</v>
      </c>
      <c r="O248" s="5" t="s">
        <v>271</v>
      </c>
      <c r="P248" s="45" t="s">
        <v>100</v>
      </c>
      <c r="Q248" s="45" t="s">
        <v>100</v>
      </c>
      <c r="R248" s="22" t="s">
        <v>100</v>
      </c>
      <c r="S248" s="47" t="s">
        <v>1701</v>
      </c>
      <c r="T248" s="5" t="s">
        <v>130</v>
      </c>
      <c r="U248" s="5" t="s">
        <v>131</v>
      </c>
      <c r="V248" s="5"/>
      <c r="W248" s="5" t="s">
        <v>645</v>
      </c>
      <c r="X248" s="5" t="s">
        <v>1702</v>
      </c>
      <c r="Y248" s="5" t="s">
        <v>1703</v>
      </c>
      <c r="Z248" s="5" t="s">
        <v>1704</v>
      </c>
      <c r="AA248" s="5">
        <v>14</v>
      </c>
      <c r="AB248" s="5" t="s">
        <v>5793</v>
      </c>
      <c r="AC248" s="5" t="s">
        <v>251</v>
      </c>
      <c r="AD248" s="5" t="s">
        <v>252</v>
      </c>
      <c r="AE248" s="5" t="s">
        <v>108</v>
      </c>
      <c r="AF248" s="5" t="s">
        <v>100</v>
      </c>
      <c r="AG248" s="5" t="s">
        <v>1705</v>
      </c>
      <c r="AH248" s="5" t="s">
        <v>160</v>
      </c>
      <c r="AI248" s="23" t="s">
        <v>161</v>
      </c>
      <c r="AJ248" s="5" t="s">
        <v>100</v>
      </c>
      <c r="AK248" s="23" t="s">
        <v>100</v>
      </c>
      <c r="AL248" s="5" t="s">
        <v>100</v>
      </c>
      <c r="AM248" s="5" t="s">
        <v>1706</v>
      </c>
      <c r="AN248" s="5" t="s">
        <v>181</v>
      </c>
      <c r="AO248" s="5" t="s">
        <v>111</v>
      </c>
      <c r="AP248" s="5" t="s">
        <v>112</v>
      </c>
      <c r="AQ248" s="21" t="s">
        <v>6598</v>
      </c>
      <c r="AR248" s="5" t="s">
        <v>256</v>
      </c>
      <c r="AS248">
        <v>1</v>
      </c>
      <c r="AT248">
        <v>0</v>
      </c>
      <c r="AU248">
        <v>0</v>
      </c>
      <c r="AV248">
        <v>0</v>
      </c>
      <c r="AW248">
        <v>0</v>
      </c>
      <c r="AX248">
        <v>0</v>
      </c>
      <c r="AY248">
        <v>0</v>
      </c>
      <c r="AZ248">
        <v>0</v>
      </c>
      <c r="BA248">
        <v>0</v>
      </c>
      <c r="BB248">
        <v>0</v>
      </c>
      <c r="BC248" t="s">
        <v>256</v>
      </c>
      <c r="BD248" t="s">
        <v>256</v>
      </c>
      <c r="BE248">
        <v>1</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3" t="s">
        <v>5903</v>
      </c>
      <c r="CI248" s="23" t="s">
        <v>5739</v>
      </c>
      <c r="CJ248" s="23">
        <v>1</v>
      </c>
      <c r="CK248" s="23" t="s">
        <v>5740</v>
      </c>
      <c r="CL248" s="23">
        <v>1</v>
      </c>
      <c r="CM248" s="23">
        <v>1</v>
      </c>
      <c r="CN248" s="5" t="s">
        <v>113</v>
      </c>
      <c r="CO248" s="5">
        <v>2</v>
      </c>
      <c r="CP248" s="5" t="s">
        <v>6598</v>
      </c>
      <c r="CQ248" s="5">
        <v>1</v>
      </c>
      <c r="CR248" s="23">
        <f t="shared" si="20"/>
        <v>6</v>
      </c>
      <c r="CS248" s="23" t="s">
        <v>1707</v>
      </c>
      <c r="CT248" s="23" t="s">
        <v>1708</v>
      </c>
      <c r="CU248" s="23" t="s">
        <v>277</v>
      </c>
      <c r="CV248" s="23">
        <v>0</v>
      </c>
      <c r="CW248" s="23">
        <v>1</v>
      </c>
      <c r="CX248" s="23">
        <v>0</v>
      </c>
      <c r="CY248" s="23">
        <v>0</v>
      </c>
      <c r="CZ248" s="23" t="s">
        <v>5257</v>
      </c>
      <c r="DA248" s="23" t="s">
        <v>100</v>
      </c>
      <c r="DB248" s="23">
        <v>0</v>
      </c>
      <c r="DC248" s="23">
        <v>0</v>
      </c>
      <c r="DD248" s="23">
        <v>0</v>
      </c>
      <c r="DE248" s="23">
        <v>0</v>
      </c>
      <c r="DF248" s="23">
        <v>0</v>
      </c>
      <c r="DG248" s="23">
        <v>0</v>
      </c>
      <c r="DH248" s="23">
        <v>0</v>
      </c>
      <c r="DI248" s="21" t="s">
        <v>100</v>
      </c>
      <c r="DJ248" s="23" t="s">
        <v>100</v>
      </c>
      <c r="DK248" s="23" t="s">
        <v>100</v>
      </c>
      <c r="DL248" s="23" t="s">
        <v>100</v>
      </c>
      <c r="DM248" s="21">
        <v>0</v>
      </c>
      <c r="DN248" s="23">
        <v>0</v>
      </c>
      <c r="DO248" s="23">
        <v>0</v>
      </c>
      <c r="DP248" s="23">
        <v>0</v>
      </c>
      <c r="DQ248" s="23" t="s">
        <v>263</v>
      </c>
      <c r="DR248" s="23">
        <v>0</v>
      </c>
      <c r="DS248" s="23">
        <v>0</v>
      </c>
      <c r="DT248" s="23">
        <v>0</v>
      </c>
      <c r="DU248" s="23">
        <v>1</v>
      </c>
      <c r="DV248" s="23">
        <v>1</v>
      </c>
      <c r="DW248" s="23">
        <v>0</v>
      </c>
      <c r="DX248" s="23">
        <v>0</v>
      </c>
      <c r="DY248" s="23" t="s">
        <v>324</v>
      </c>
      <c r="DZ248" s="23" t="s">
        <v>189</v>
      </c>
      <c r="EA248" s="23" t="s">
        <v>281</v>
      </c>
      <c r="EB248" s="21" t="s">
        <v>6599</v>
      </c>
      <c r="EC248" s="23">
        <v>0</v>
      </c>
      <c r="ED248" s="23">
        <v>0</v>
      </c>
      <c r="EE248" s="21">
        <v>1</v>
      </c>
      <c r="EF248" s="23">
        <v>0</v>
      </c>
      <c r="EG248" s="23">
        <v>0</v>
      </c>
      <c r="EH248" s="23" t="s">
        <v>5730</v>
      </c>
      <c r="EI248" s="9" t="s">
        <v>1709</v>
      </c>
      <c r="EJ248" s="5" t="s">
        <v>1710</v>
      </c>
      <c r="EK248" s="5" t="s">
        <v>1710</v>
      </c>
      <c r="EL248" s="5" t="s">
        <v>100</v>
      </c>
      <c r="EM248" s="5" t="s">
        <v>100</v>
      </c>
      <c r="EN248" s="5" t="s">
        <v>100</v>
      </c>
      <c r="EO248" s="24" t="s">
        <v>1711</v>
      </c>
      <c r="EP248" s="3"/>
      <c r="EQ248" s="3"/>
      <c r="ER248" s="3"/>
      <c r="ES248" s="3"/>
      <c r="ET248" s="3"/>
      <c r="EU248" s="3"/>
      <c r="EV248" s="3"/>
      <c r="EW248" s="3"/>
    </row>
    <row r="249" spans="1:153" ht="15.75" customHeight="1" x14ac:dyDescent="0.3">
      <c r="A249" t="s">
        <v>1712</v>
      </c>
      <c r="B249" t="s">
        <v>1377</v>
      </c>
      <c r="C249" t="s">
        <v>244</v>
      </c>
      <c r="D249" s="45">
        <v>43878</v>
      </c>
      <c r="E249" s="45">
        <v>43878</v>
      </c>
      <c r="F249" s="45">
        <v>43878</v>
      </c>
      <c r="G249" s="45">
        <v>43878</v>
      </c>
      <c r="H249" s="45" t="s">
        <v>5439</v>
      </c>
      <c r="I249" s="45">
        <v>43909</v>
      </c>
      <c r="J249" s="45">
        <v>43909</v>
      </c>
      <c r="K249" t="s">
        <v>99</v>
      </c>
      <c r="L249" s="45" t="s">
        <v>100</v>
      </c>
      <c r="M249" s="45" t="s">
        <v>100</v>
      </c>
      <c r="N249" s="22" t="s">
        <v>1700</v>
      </c>
      <c r="O249" s="5" t="s">
        <v>271</v>
      </c>
      <c r="P249" s="45" t="s">
        <v>100</v>
      </c>
      <c r="Q249" s="45" t="s">
        <v>100</v>
      </c>
      <c r="R249" s="22" t="s">
        <v>100</v>
      </c>
      <c r="S249" s="47" t="s">
        <v>1713</v>
      </c>
      <c r="T249" s="5" t="s">
        <v>130</v>
      </c>
      <c r="U249" s="5" t="s">
        <v>131</v>
      </c>
      <c r="V249" s="5"/>
      <c r="W249" s="5" t="s">
        <v>1714</v>
      </c>
      <c r="X249" s="5" t="s">
        <v>1714</v>
      </c>
      <c r="Y249" s="5" t="s">
        <v>1715</v>
      </c>
      <c r="Z249" s="5" t="s">
        <v>1716</v>
      </c>
      <c r="AA249" s="5">
        <v>22</v>
      </c>
      <c r="AB249" s="5" t="s">
        <v>5793</v>
      </c>
      <c r="AC249" s="5" t="s">
        <v>251</v>
      </c>
      <c r="AD249" s="5" t="s">
        <v>1652</v>
      </c>
      <c r="AE249" s="5" t="s">
        <v>1652</v>
      </c>
      <c r="AF249" s="5" t="s">
        <v>100</v>
      </c>
      <c r="AG249" s="5" t="s">
        <v>1717</v>
      </c>
      <c r="AH249" s="5" t="s">
        <v>160</v>
      </c>
      <c r="AI249" s="23" t="s">
        <v>161</v>
      </c>
      <c r="AJ249" s="5" t="s">
        <v>100</v>
      </c>
      <c r="AK249" s="23" t="s">
        <v>100</v>
      </c>
      <c r="AL249" s="5" t="s">
        <v>100</v>
      </c>
      <c r="AM249" s="5" t="s">
        <v>1706</v>
      </c>
      <c r="AN249" s="5" t="s">
        <v>181</v>
      </c>
      <c r="AO249" s="5" t="s">
        <v>111</v>
      </c>
      <c r="AP249" s="5" t="s">
        <v>112</v>
      </c>
      <c r="AQ249" s="21" t="s">
        <v>6598</v>
      </c>
      <c r="AR249" s="5" t="s">
        <v>256</v>
      </c>
      <c r="AS249">
        <v>1</v>
      </c>
      <c r="AT249">
        <v>0</v>
      </c>
      <c r="AU249">
        <v>0</v>
      </c>
      <c r="AV249">
        <v>0</v>
      </c>
      <c r="AW249">
        <v>0</v>
      </c>
      <c r="AX249">
        <v>0</v>
      </c>
      <c r="AY249">
        <v>0</v>
      </c>
      <c r="AZ249">
        <v>0</v>
      </c>
      <c r="BA249">
        <v>0</v>
      </c>
      <c r="BB249">
        <v>0</v>
      </c>
      <c r="BC249" t="s">
        <v>256</v>
      </c>
      <c r="BD249" t="s">
        <v>256</v>
      </c>
      <c r="BE249">
        <v>1</v>
      </c>
      <c r="BF249" s="29">
        <v>0</v>
      </c>
      <c r="BG249" s="29">
        <v>0</v>
      </c>
      <c r="BH249" s="29">
        <v>0</v>
      </c>
      <c r="BI249" s="29">
        <v>0</v>
      </c>
      <c r="BJ249" s="29">
        <v>0</v>
      </c>
      <c r="BK249" s="29">
        <v>0</v>
      </c>
      <c r="BL249" s="29">
        <v>0</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3" t="s">
        <v>6609</v>
      </c>
      <c r="CI249" s="23" t="s">
        <v>100</v>
      </c>
      <c r="CJ249" s="23" t="s">
        <v>100</v>
      </c>
      <c r="CK249" s="23" t="s">
        <v>6604</v>
      </c>
      <c r="CL249" s="23">
        <v>0</v>
      </c>
      <c r="CM249" s="23">
        <v>1</v>
      </c>
      <c r="CN249" s="5" t="s">
        <v>113</v>
      </c>
      <c r="CO249" s="5">
        <v>2</v>
      </c>
      <c r="CP249" s="5" t="s">
        <v>6598</v>
      </c>
      <c r="CQ249" s="5">
        <v>1</v>
      </c>
      <c r="CR249" s="23" t="s">
        <v>100</v>
      </c>
      <c r="CS249" s="23" t="s">
        <v>1707</v>
      </c>
      <c r="CT249" s="23" t="s">
        <v>1708</v>
      </c>
      <c r="CU249" s="23" t="s">
        <v>277</v>
      </c>
      <c r="CV249" s="23">
        <v>0</v>
      </c>
      <c r="CW249" s="23">
        <v>1</v>
      </c>
      <c r="CX249" s="23">
        <v>0</v>
      </c>
      <c r="CY249" s="23">
        <v>0</v>
      </c>
      <c r="CZ249" s="23" t="s">
        <v>5257</v>
      </c>
      <c r="DA249" s="23" t="s">
        <v>100</v>
      </c>
      <c r="DB249" s="23">
        <v>0</v>
      </c>
      <c r="DC249" s="23">
        <v>0</v>
      </c>
      <c r="DD249" s="23">
        <v>0</v>
      </c>
      <c r="DE249" s="23">
        <v>0</v>
      </c>
      <c r="DF249" s="23">
        <v>0</v>
      </c>
      <c r="DG249" s="23">
        <v>0</v>
      </c>
      <c r="DH249" s="23">
        <v>0</v>
      </c>
      <c r="DI249" s="21" t="s">
        <v>100</v>
      </c>
      <c r="DJ249" s="23" t="s">
        <v>100</v>
      </c>
      <c r="DK249" s="23" t="s">
        <v>100</v>
      </c>
      <c r="DL249" s="23" t="s">
        <v>100</v>
      </c>
      <c r="DM249" s="21">
        <v>0</v>
      </c>
      <c r="DN249" s="23">
        <v>0</v>
      </c>
      <c r="DO249" s="23">
        <v>0</v>
      </c>
      <c r="DP249" s="23">
        <v>0</v>
      </c>
      <c r="DQ249" s="23" t="s">
        <v>263</v>
      </c>
      <c r="DR249" s="23">
        <v>0</v>
      </c>
      <c r="DS249" s="23">
        <v>0</v>
      </c>
      <c r="DT249" s="23">
        <v>0</v>
      </c>
      <c r="DU249" s="23">
        <v>1</v>
      </c>
      <c r="DV249" s="23">
        <v>1</v>
      </c>
      <c r="DW249" s="23">
        <v>0</v>
      </c>
      <c r="DX249" s="23">
        <v>0</v>
      </c>
      <c r="DY249" s="23" t="s">
        <v>324</v>
      </c>
      <c r="DZ249" s="23" t="s">
        <v>189</v>
      </c>
      <c r="EA249" s="23" t="s">
        <v>281</v>
      </c>
      <c r="EB249" s="21" t="s">
        <v>6599</v>
      </c>
      <c r="EC249" s="23">
        <v>0</v>
      </c>
      <c r="ED249" s="23">
        <v>0</v>
      </c>
      <c r="EE249" s="21">
        <v>1</v>
      </c>
      <c r="EF249" s="23">
        <v>0</v>
      </c>
      <c r="EG249" s="23">
        <v>0</v>
      </c>
      <c r="EH249" s="23" t="s">
        <v>5730</v>
      </c>
      <c r="EI249" s="9" t="s">
        <v>1709</v>
      </c>
      <c r="EJ249" s="5" t="s">
        <v>1710</v>
      </c>
      <c r="EK249" s="5" t="s">
        <v>1710</v>
      </c>
      <c r="EL249" s="5" t="s">
        <v>100</v>
      </c>
      <c r="EM249" s="5" t="s">
        <v>100</v>
      </c>
      <c r="EN249" s="5" t="s">
        <v>100</v>
      </c>
      <c r="EO249" s="24" t="s">
        <v>100</v>
      </c>
      <c r="EP249" s="3"/>
      <c r="EQ249" s="3"/>
      <c r="ER249" s="3"/>
      <c r="ES249" s="3"/>
      <c r="ET249" s="3"/>
      <c r="EU249" s="3"/>
      <c r="EV249" s="3"/>
      <c r="EW249" s="3"/>
    </row>
    <row r="250" spans="1:153" ht="15.75" customHeight="1" x14ac:dyDescent="0.3">
      <c r="A250" t="s">
        <v>1718</v>
      </c>
      <c r="B250" t="s">
        <v>1377</v>
      </c>
      <c r="C250" t="s">
        <v>244</v>
      </c>
      <c r="D250" s="45">
        <v>43860</v>
      </c>
      <c r="E250" s="45">
        <v>43860</v>
      </c>
      <c r="F250" s="45">
        <v>43860</v>
      </c>
      <c r="G250" s="45">
        <v>43860</v>
      </c>
      <c r="H250" s="45" t="s">
        <v>5440</v>
      </c>
      <c r="I250" s="45">
        <v>44418</v>
      </c>
      <c r="J250" s="45">
        <v>44418</v>
      </c>
      <c r="K250" t="s">
        <v>271</v>
      </c>
      <c r="L250" s="45" t="s">
        <v>100</v>
      </c>
      <c r="M250" s="45" t="s">
        <v>100</v>
      </c>
      <c r="N250" s="22" t="s">
        <v>1719</v>
      </c>
      <c r="O250" s="5" t="s">
        <v>100</v>
      </c>
      <c r="P250" s="45" t="s">
        <v>100</v>
      </c>
      <c r="Q250" s="45" t="s">
        <v>100</v>
      </c>
      <c r="R250" s="22" t="s">
        <v>100</v>
      </c>
      <c r="S250" s="47" t="s">
        <v>1720</v>
      </c>
      <c r="T250" s="5" t="s">
        <v>130</v>
      </c>
      <c r="U250" s="5" t="s">
        <v>131</v>
      </c>
      <c r="V250" s="5"/>
      <c r="W250" s="5" t="s">
        <v>506</v>
      </c>
      <c r="X250" s="5" t="s">
        <v>507</v>
      </c>
      <c r="Y250" s="5" t="s">
        <v>1721</v>
      </c>
      <c r="Z250" s="5" t="s">
        <v>1722</v>
      </c>
      <c r="AA250" s="5">
        <v>16</v>
      </c>
      <c r="AB250" s="5" t="s">
        <v>5793</v>
      </c>
      <c r="AC250" s="5" t="s">
        <v>1723</v>
      </c>
      <c r="AD250" s="5" t="s">
        <v>252</v>
      </c>
      <c r="AE250" s="5" t="s">
        <v>108</v>
      </c>
      <c r="AF250" s="5" t="s">
        <v>100</v>
      </c>
      <c r="AG250" s="5" t="s">
        <v>1724</v>
      </c>
      <c r="AH250" s="5" t="s">
        <v>138</v>
      </c>
      <c r="AI250" s="23" t="s">
        <v>1575</v>
      </c>
      <c r="AJ250" s="5" t="s">
        <v>100</v>
      </c>
      <c r="AK250" s="23" t="s">
        <v>100</v>
      </c>
      <c r="AL250" s="5" t="s">
        <v>100</v>
      </c>
      <c r="AM250" s="5" t="s">
        <v>1450</v>
      </c>
      <c r="AN250" s="5" t="s">
        <v>110</v>
      </c>
      <c r="AO250" s="5" t="s">
        <v>111</v>
      </c>
      <c r="AP250" s="5" t="s">
        <v>112</v>
      </c>
      <c r="AQ250" s="21" t="s">
        <v>6598</v>
      </c>
      <c r="AR250" s="5" t="s">
        <v>256</v>
      </c>
      <c r="AS250">
        <v>1</v>
      </c>
      <c r="AT250">
        <v>0</v>
      </c>
      <c r="AU250">
        <v>0</v>
      </c>
      <c r="AV250">
        <v>0</v>
      </c>
      <c r="AW250">
        <v>0</v>
      </c>
      <c r="AX250">
        <v>0</v>
      </c>
      <c r="AY250">
        <v>0</v>
      </c>
      <c r="AZ250">
        <v>0</v>
      </c>
      <c r="BA250">
        <v>0</v>
      </c>
      <c r="BB250">
        <v>0</v>
      </c>
      <c r="BC250" t="s">
        <v>256</v>
      </c>
      <c r="BD250" t="s">
        <v>256</v>
      </c>
      <c r="BE250">
        <v>1</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3" t="s">
        <v>5903</v>
      </c>
      <c r="CI250" s="23" t="s">
        <v>5739</v>
      </c>
      <c r="CJ250" s="23">
        <v>1</v>
      </c>
      <c r="CK250" s="23" t="s">
        <v>5740</v>
      </c>
      <c r="CL250" s="23">
        <v>1</v>
      </c>
      <c r="CM250" s="23">
        <v>1</v>
      </c>
      <c r="CN250" s="5" t="s">
        <v>319</v>
      </c>
      <c r="CO250" s="5">
        <v>0</v>
      </c>
      <c r="CP250" s="5" t="s">
        <v>6598</v>
      </c>
      <c r="CQ250" s="5">
        <v>1</v>
      </c>
      <c r="CR250" s="23">
        <f t="shared" ref="CR250:CR286" si="21">SUM(CJ250,CL250,CM250,CO250, CQ250)</f>
        <v>4</v>
      </c>
      <c r="CS250" s="23" t="s">
        <v>1725</v>
      </c>
      <c r="CT250" s="23" t="s">
        <v>1726</v>
      </c>
      <c r="CU250" s="23" t="s">
        <v>277</v>
      </c>
      <c r="CV250" s="23">
        <v>0</v>
      </c>
      <c r="CW250" s="23">
        <v>1</v>
      </c>
      <c r="CX250" s="23">
        <v>0</v>
      </c>
      <c r="CY250" s="23">
        <v>0</v>
      </c>
      <c r="CZ250" s="23" t="s">
        <v>100</v>
      </c>
      <c r="DA250" s="23" t="s">
        <v>209</v>
      </c>
      <c r="DB250" s="23">
        <v>1</v>
      </c>
      <c r="DC250" s="23">
        <v>0</v>
      </c>
      <c r="DD250" s="23">
        <v>0</v>
      </c>
      <c r="DE250" s="23">
        <v>0</v>
      </c>
      <c r="DF250" s="23">
        <v>0</v>
      </c>
      <c r="DG250" s="23">
        <v>0</v>
      </c>
      <c r="DH250" s="23">
        <v>0</v>
      </c>
      <c r="DI250" s="21" t="s">
        <v>100</v>
      </c>
      <c r="DJ250" s="23" t="s">
        <v>100</v>
      </c>
      <c r="DK250" s="23" t="s">
        <v>100</v>
      </c>
      <c r="DL250" s="23" t="s">
        <v>100</v>
      </c>
      <c r="DM250" s="21">
        <v>0</v>
      </c>
      <c r="DN250" s="23">
        <v>0</v>
      </c>
      <c r="DO250" s="23">
        <v>0</v>
      </c>
      <c r="DP250" s="23">
        <v>0</v>
      </c>
      <c r="DQ250" s="23" t="s">
        <v>120</v>
      </c>
      <c r="DR250" s="23">
        <v>0</v>
      </c>
      <c r="DS250" s="23">
        <v>0</v>
      </c>
      <c r="DT250" s="23">
        <v>0</v>
      </c>
      <c r="DU250" s="23">
        <v>1</v>
      </c>
      <c r="DV250" s="23">
        <v>0</v>
      </c>
      <c r="DW250" s="23">
        <v>0</v>
      </c>
      <c r="DX250" s="23">
        <v>0</v>
      </c>
      <c r="DY250" s="80" t="s">
        <v>100</v>
      </c>
      <c r="DZ250" s="30" t="s">
        <v>100</v>
      </c>
      <c r="EA250" s="23" t="s">
        <v>100</v>
      </c>
      <c r="EB250" s="23" t="s">
        <v>100</v>
      </c>
      <c r="EC250" s="23">
        <v>0</v>
      </c>
      <c r="ED250" s="23">
        <v>0</v>
      </c>
      <c r="EE250" s="23">
        <v>0</v>
      </c>
      <c r="EF250" s="23">
        <v>0</v>
      </c>
      <c r="EG250" s="23">
        <v>0</v>
      </c>
      <c r="EH250" s="23" t="s">
        <v>5729</v>
      </c>
      <c r="EI250" s="9" t="s">
        <v>1727</v>
      </c>
      <c r="EJ250" s="5" t="s">
        <v>1728</v>
      </c>
      <c r="EK250" s="5" t="s">
        <v>1728</v>
      </c>
      <c r="EL250" s="5" t="s">
        <v>100</v>
      </c>
      <c r="EM250" s="5" t="s">
        <v>100</v>
      </c>
      <c r="EN250" s="5" t="s">
        <v>100</v>
      </c>
      <c r="EO250" s="24" t="s">
        <v>1711</v>
      </c>
      <c r="EP250" s="3"/>
      <c r="EQ250" s="3"/>
      <c r="ER250" s="3"/>
      <c r="ES250" s="3"/>
      <c r="ET250" s="3"/>
      <c r="EU250" s="3"/>
      <c r="EV250" s="3"/>
      <c r="EW250" s="3"/>
    </row>
    <row r="251" spans="1:153" ht="15.75" customHeight="1" x14ac:dyDescent="0.3">
      <c r="A251" t="s">
        <v>1729</v>
      </c>
      <c r="B251" t="s">
        <v>1377</v>
      </c>
      <c r="C251" t="s">
        <v>244</v>
      </c>
      <c r="D251" s="45">
        <v>43838</v>
      </c>
      <c r="E251" s="45">
        <v>43838</v>
      </c>
      <c r="F251" s="45">
        <v>43838</v>
      </c>
      <c r="G251" s="45">
        <v>43838</v>
      </c>
      <c r="H251" s="45" t="s">
        <v>5441</v>
      </c>
      <c r="I251" s="45">
        <v>44418</v>
      </c>
      <c r="J251" s="45">
        <v>44418</v>
      </c>
      <c r="K251" t="s">
        <v>271</v>
      </c>
      <c r="L251" s="45" t="s">
        <v>100</v>
      </c>
      <c r="M251" s="45" t="s">
        <v>100</v>
      </c>
      <c r="N251" s="22" t="s">
        <v>101</v>
      </c>
      <c r="O251" s="5" t="s">
        <v>100</v>
      </c>
      <c r="P251" s="45" t="s">
        <v>100</v>
      </c>
      <c r="Q251" s="45" t="s">
        <v>100</v>
      </c>
      <c r="R251" s="22" t="s">
        <v>100</v>
      </c>
      <c r="S251" s="47" t="s">
        <v>1730</v>
      </c>
      <c r="T251" s="5" t="s">
        <v>130</v>
      </c>
      <c r="U251" s="5" t="s">
        <v>131</v>
      </c>
      <c r="V251" s="5"/>
      <c r="W251" s="5" t="s">
        <v>1073</v>
      </c>
      <c r="X251" s="5" t="s">
        <v>1731</v>
      </c>
      <c r="Y251" s="5" t="s">
        <v>1732</v>
      </c>
      <c r="Z251" s="5" t="s">
        <v>1733</v>
      </c>
      <c r="AA251" s="5">
        <v>42</v>
      </c>
      <c r="AB251" s="5" t="s">
        <v>5831</v>
      </c>
      <c r="AC251" s="5" t="s">
        <v>1734</v>
      </c>
      <c r="AD251" s="5" t="s">
        <v>252</v>
      </c>
      <c r="AE251" s="5" t="s">
        <v>108</v>
      </c>
      <c r="AF251" s="5" t="s">
        <v>100</v>
      </c>
      <c r="AG251" s="5" t="s">
        <v>1735</v>
      </c>
      <c r="AH251" s="5" t="s">
        <v>138</v>
      </c>
      <c r="AI251" s="23" t="s">
        <v>161</v>
      </c>
      <c r="AJ251" s="5" t="s">
        <v>219</v>
      </c>
      <c r="AK251" s="23" t="s">
        <v>111</v>
      </c>
      <c r="AL251" s="5" t="s">
        <v>112</v>
      </c>
      <c r="AM251" s="5" t="s">
        <v>1736</v>
      </c>
      <c r="AN251" s="5" t="s">
        <v>138</v>
      </c>
      <c r="AO251" s="5" t="s">
        <v>111</v>
      </c>
      <c r="AP251" s="5" t="s">
        <v>112</v>
      </c>
      <c r="AQ251" s="5" t="s">
        <v>123</v>
      </c>
      <c r="AR251" s="5" t="s">
        <v>1385</v>
      </c>
      <c r="AS251">
        <v>1</v>
      </c>
      <c r="AT251">
        <v>0</v>
      </c>
      <c r="AU251">
        <v>0</v>
      </c>
      <c r="AV251">
        <v>0</v>
      </c>
      <c r="AW251">
        <v>0</v>
      </c>
      <c r="AX251">
        <v>0</v>
      </c>
      <c r="AY251">
        <v>1</v>
      </c>
      <c r="AZ251">
        <v>0</v>
      </c>
      <c r="BA251">
        <v>0</v>
      </c>
      <c r="BB251">
        <v>0</v>
      </c>
      <c r="BC251" t="s">
        <v>1737</v>
      </c>
      <c r="BD251" t="s">
        <v>1386</v>
      </c>
      <c r="BE251">
        <v>1</v>
      </c>
      <c r="BF251" s="29">
        <v>0</v>
      </c>
      <c r="BG251" s="29">
        <v>0</v>
      </c>
      <c r="BH251" s="29">
        <v>0</v>
      </c>
      <c r="BI251" s="29">
        <v>0</v>
      </c>
      <c r="BJ251" s="29">
        <v>0</v>
      </c>
      <c r="BK251" s="29">
        <v>0</v>
      </c>
      <c r="BL251" s="29">
        <v>0</v>
      </c>
      <c r="BM251" s="29">
        <v>0</v>
      </c>
      <c r="BN251" s="29">
        <v>0</v>
      </c>
      <c r="BO251" s="29">
        <v>0</v>
      </c>
      <c r="BP251" s="29">
        <v>0</v>
      </c>
      <c r="BQ251" s="29">
        <v>0</v>
      </c>
      <c r="BR251" s="29">
        <v>0</v>
      </c>
      <c r="BS251" s="29">
        <v>0</v>
      </c>
      <c r="BT251" s="29">
        <v>0</v>
      </c>
      <c r="BU251" s="29">
        <v>0</v>
      </c>
      <c r="BV251" s="29">
        <v>0</v>
      </c>
      <c r="BW251" s="29">
        <v>1</v>
      </c>
      <c r="BX251" s="29">
        <v>0</v>
      </c>
      <c r="BY251" s="29">
        <v>0</v>
      </c>
      <c r="BZ251" s="29">
        <v>0</v>
      </c>
      <c r="CA251" s="29">
        <v>0</v>
      </c>
      <c r="CB251" s="29">
        <v>0</v>
      </c>
      <c r="CC251" s="29">
        <v>0</v>
      </c>
      <c r="CD251" s="29">
        <v>0</v>
      </c>
      <c r="CE251" s="29">
        <v>0</v>
      </c>
      <c r="CF251" s="29">
        <v>0</v>
      </c>
      <c r="CG251" s="29">
        <v>0</v>
      </c>
      <c r="CH251" s="23" t="s">
        <v>5905</v>
      </c>
      <c r="CI251" s="23" t="s">
        <v>5739</v>
      </c>
      <c r="CJ251" s="23">
        <v>1</v>
      </c>
      <c r="CK251" s="23" t="s">
        <v>5740</v>
      </c>
      <c r="CL251" s="23">
        <v>1</v>
      </c>
      <c r="CM251" s="23">
        <v>2</v>
      </c>
      <c r="CN251" s="5" t="s">
        <v>113</v>
      </c>
      <c r="CO251" s="5">
        <v>2</v>
      </c>
      <c r="CP251" s="5" t="s">
        <v>123</v>
      </c>
      <c r="CQ251" s="5">
        <v>3</v>
      </c>
      <c r="CR251" s="23">
        <f t="shared" si="21"/>
        <v>9</v>
      </c>
      <c r="CS251" s="23" t="s">
        <v>1738</v>
      </c>
      <c r="CT251" s="23" t="s">
        <v>1739</v>
      </c>
      <c r="CU251" s="23" t="s">
        <v>277</v>
      </c>
      <c r="CV251" s="23">
        <v>0</v>
      </c>
      <c r="CW251" s="23">
        <v>1</v>
      </c>
      <c r="CX251" s="23">
        <v>0</v>
      </c>
      <c r="CY251" s="23">
        <v>0</v>
      </c>
      <c r="CZ251" s="23" t="s">
        <v>100</v>
      </c>
      <c r="DA251" s="23" t="s">
        <v>120</v>
      </c>
      <c r="DB251" s="23">
        <v>0</v>
      </c>
      <c r="DC251" s="23">
        <v>0</v>
      </c>
      <c r="DD251" s="23">
        <v>0</v>
      </c>
      <c r="DE251" s="23">
        <v>1</v>
      </c>
      <c r="DF251" s="23">
        <v>0</v>
      </c>
      <c r="DG251" s="23">
        <v>0</v>
      </c>
      <c r="DH251" s="23">
        <v>0</v>
      </c>
      <c r="DI251" s="21" t="s">
        <v>100</v>
      </c>
      <c r="DJ251" s="23" t="s">
        <v>100</v>
      </c>
      <c r="DK251" s="23" t="s">
        <v>100</v>
      </c>
      <c r="DL251" s="23" t="s">
        <v>100</v>
      </c>
      <c r="DM251" s="21">
        <v>0</v>
      </c>
      <c r="DN251" s="23">
        <v>0</v>
      </c>
      <c r="DO251" s="23">
        <v>0</v>
      </c>
      <c r="DP251" s="23">
        <v>0</v>
      </c>
      <c r="DQ251" s="23" t="s">
        <v>120</v>
      </c>
      <c r="DR251" s="23">
        <v>0</v>
      </c>
      <c r="DS251" s="23">
        <v>0</v>
      </c>
      <c r="DT251" s="23">
        <v>0</v>
      </c>
      <c r="DU251" s="23">
        <v>1</v>
      </c>
      <c r="DV251" s="23">
        <v>0</v>
      </c>
      <c r="DW251" s="23">
        <v>0</v>
      </c>
      <c r="DX251" s="23">
        <v>0</v>
      </c>
      <c r="DY251" s="80" t="s">
        <v>100</v>
      </c>
      <c r="DZ251" s="30" t="s">
        <v>100</v>
      </c>
      <c r="EA251" s="23" t="s">
        <v>100</v>
      </c>
      <c r="EB251" s="23" t="s">
        <v>100</v>
      </c>
      <c r="EC251" s="23">
        <v>0</v>
      </c>
      <c r="ED251" s="23">
        <v>0</v>
      </c>
      <c r="EE251" s="23">
        <v>0</v>
      </c>
      <c r="EF251" s="23">
        <v>0</v>
      </c>
      <c r="EG251" s="23">
        <v>0</v>
      </c>
      <c r="EH251" s="23" t="s">
        <v>5729</v>
      </c>
      <c r="EI251" s="9" t="s">
        <v>1740</v>
      </c>
      <c r="EJ251" s="5" t="s">
        <v>1741</v>
      </c>
      <c r="EK251" s="5" t="s">
        <v>1741</v>
      </c>
      <c r="EL251" s="5" t="s">
        <v>100</v>
      </c>
      <c r="EM251" s="5" t="s">
        <v>100</v>
      </c>
      <c r="EN251" s="5" t="s">
        <v>100</v>
      </c>
      <c r="EO251" s="24" t="s">
        <v>1711</v>
      </c>
      <c r="EP251" s="3"/>
      <c r="EQ251" s="3"/>
      <c r="ER251" s="3"/>
      <c r="ES251" s="3"/>
      <c r="ET251" s="3"/>
      <c r="EU251" s="3"/>
      <c r="EV251" s="3"/>
      <c r="EW251" s="3"/>
    </row>
    <row r="252" spans="1:153" ht="15.75" customHeight="1" x14ac:dyDescent="0.3">
      <c r="A252" t="s">
        <v>1742</v>
      </c>
      <c r="B252" t="s">
        <v>1377</v>
      </c>
      <c r="C252" t="s">
        <v>98</v>
      </c>
      <c r="D252" s="45">
        <v>43838</v>
      </c>
      <c r="E252" s="45">
        <v>43838</v>
      </c>
      <c r="F252" s="45">
        <v>43838</v>
      </c>
      <c r="G252" s="45">
        <v>43838</v>
      </c>
      <c r="H252" s="45" t="s">
        <v>5442</v>
      </c>
      <c r="I252" s="45" t="s">
        <v>100</v>
      </c>
      <c r="J252" s="45" t="s">
        <v>100</v>
      </c>
      <c r="K252" t="s">
        <v>271</v>
      </c>
      <c r="L252" s="45" t="s">
        <v>100</v>
      </c>
      <c r="M252" s="45" t="s">
        <v>100</v>
      </c>
      <c r="N252" s="22" t="s">
        <v>1378</v>
      </c>
      <c r="O252" s="5" t="s">
        <v>100</v>
      </c>
      <c r="P252" s="45" t="s">
        <v>100</v>
      </c>
      <c r="Q252" s="45" t="s">
        <v>100</v>
      </c>
      <c r="R252" s="22" t="s">
        <v>100</v>
      </c>
      <c r="S252" s="47" t="s">
        <v>1743</v>
      </c>
      <c r="T252" s="5" t="s">
        <v>130</v>
      </c>
      <c r="U252" s="5" t="s">
        <v>131</v>
      </c>
      <c r="V252" s="5"/>
      <c r="W252" s="5" t="s">
        <v>1058</v>
      </c>
      <c r="X252" s="5" t="s">
        <v>1744</v>
      </c>
      <c r="Y252" s="5" t="s">
        <v>1745</v>
      </c>
      <c r="Z252" s="5" t="s">
        <v>1746</v>
      </c>
      <c r="AA252" s="5">
        <v>129</v>
      </c>
      <c r="AB252" s="5" t="s">
        <v>5793</v>
      </c>
      <c r="AC252" s="5" t="s">
        <v>1734</v>
      </c>
      <c r="AD252" s="5" t="s">
        <v>252</v>
      </c>
      <c r="AE252" s="5" t="s">
        <v>108</v>
      </c>
      <c r="AF252" s="5" t="s">
        <v>100</v>
      </c>
      <c r="AG252" s="5" t="s">
        <v>1060</v>
      </c>
      <c r="AH252" s="5" t="s">
        <v>160</v>
      </c>
      <c r="AI252" s="23" t="s">
        <v>161</v>
      </c>
      <c r="AJ252" s="5" t="s">
        <v>162</v>
      </c>
      <c r="AK252" s="23" t="s">
        <v>100</v>
      </c>
      <c r="AL252" s="5" t="s">
        <v>100</v>
      </c>
      <c r="AM252" s="5" t="s">
        <v>1747</v>
      </c>
      <c r="AN252" s="5" t="s">
        <v>138</v>
      </c>
      <c r="AO252" s="5" t="s">
        <v>111</v>
      </c>
      <c r="AP252" s="5" t="s">
        <v>100</v>
      </c>
      <c r="AQ252" s="21" t="s">
        <v>6598</v>
      </c>
      <c r="AR252" s="5" t="s">
        <v>1163</v>
      </c>
      <c r="AS252">
        <v>1</v>
      </c>
      <c r="AT252">
        <v>0</v>
      </c>
      <c r="AU252" s="23">
        <v>1</v>
      </c>
      <c r="AV252">
        <v>0</v>
      </c>
      <c r="AW252">
        <v>0</v>
      </c>
      <c r="AX252">
        <v>0</v>
      </c>
      <c r="AY252">
        <v>0</v>
      </c>
      <c r="AZ252">
        <v>0</v>
      </c>
      <c r="BA252">
        <v>0</v>
      </c>
      <c r="BB252">
        <v>0</v>
      </c>
      <c r="BC252" t="s">
        <v>1748</v>
      </c>
      <c r="BD252" t="s">
        <v>1748</v>
      </c>
      <c r="BE252">
        <v>1</v>
      </c>
      <c r="BF252" s="29">
        <v>0</v>
      </c>
      <c r="BG252" s="29">
        <v>0</v>
      </c>
      <c r="BH252" s="29">
        <v>0</v>
      </c>
      <c r="BI252" s="29">
        <v>0</v>
      </c>
      <c r="BJ252" s="29">
        <v>0</v>
      </c>
      <c r="BK252" s="29">
        <v>1</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3" t="s">
        <v>5906</v>
      </c>
      <c r="CI252" s="23" t="s">
        <v>5739</v>
      </c>
      <c r="CJ252" s="23">
        <v>1</v>
      </c>
      <c r="CK252" s="23" t="s">
        <v>5740</v>
      </c>
      <c r="CL252" s="23">
        <v>1</v>
      </c>
      <c r="CM252" s="23">
        <v>1</v>
      </c>
      <c r="CN252" s="5" t="s">
        <v>113</v>
      </c>
      <c r="CO252" s="5">
        <v>2</v>
      </c>
      <c r="CP252" s="5" t="s">
        <v>6598</v>
      </c>
      <c r="CQ252" s="5">
        <v>1</v>
      </c>
      <c r="CR252" s="23">
        <f t="shared" si="21"/>
        <v>6</v>
      </c>
      <c r="CS252" s="23" t="s">
        <v>1749</v>
      </c>
      <c r="CT252" s="23" t="s">
        <v>1750</v>
      </c>
      <c r="CU252" s="23" t="s">
        <v>277</v>
      </c>
      <c r="CV252" s="23">
        <v>0</v>
      </c>
      <c r="CW252" s="23">
        <v>1</v>
      </c>
      <c r="CX252" s="23">
        <v>0</v>
      </c>
      <c r="CY252" s="23">
        <v>0</v>
      </c>
      <c r="CZ252" s="23" t="s">
        <v>100</v>
      </c>
      <c r="DA252" s="23" t="s">
        <v>120</v>
      </c>
      <c r="DB252" s="23">
        <v>0</v>
      </c>
      <c r="DC252" s="23">
        <v>0</v>
      </c>
      <c r="DD252" s="23">
        <v>0</v>
      </c>
      <c r="DE252" s="23">
        <v>1</v>
      </c>
      <c r="DF252" s="23">
        <v>0</v>
      </c>
      <c r="DG252" s="23">
        <v>0</v>
      </c>
      <c r="DH252" s="23">
        <v>0</v>
      </c>
      <c r="DI252" s="23" t="s">
        <v>1751</v>
      </c>
      <c r="DJ252" s="23" t="s">
        <v>411</v>
      </c>
      <c r="DK252" s="23" t="s">
        <v>592</v>
      </c>
      <c r="DL252" s="23" t="s">
        <v>411</v>
      </c>
      <c r="DM252" s="21">
        <v>1</v>
      </c>
      <c r="DN252" s="23">
        <v>0</v>
      </c>
      <c r="DO252" s="23">
        <v>0</v>
      </c>
      <c r="DP252" s="23">
        <v>0</v>
      </c>
      <c r="DQ252" s="23" t="s">
        <v>120</v>
      </c>
      <c r="DR252" s="23">
        <v>0</v>
      </c>
      <c r="DS252" s="23">
        <v>0</v>
      </c>
      <c r="DT252" s="23">
        <v>0</v>
      </c>
      <c r="DU252" s="23">
        <v>1</v>
      </c>
      <c r="DV252" s="23">
        <v>0</v>
      </c>
      <c r="DW252" s="23">
        <v>0</v>
      </c>
      <c r="DX252" s="23">
        <v>0</v>
      </c>
      <c r="DY252" s="80" t="s">
        <v>100</v>
      </c>
      <c r="DZ252" s="30" t="s">
        <v>100</v>
      </c>
      <c r="EA252" s="23" t="s">
        <v>100</v>
      </c>
      <c r="EB252" s="23" t="s">
        <v>100</v>
      </c>
      <c r="EC252" s="23">
        <v>0</v>
      </c>
      <c r="ED252" s="23">
        <v>0</v>
      </c>
      <c r="EE252" s="23">
        <v>0</v>
      </c>
      <c r="EF252" s="23">
        <v>0</v>
      </c>
      <c r="EG252" s="23">
        <v>0</v>
      </c>
      <c r="EH252" s="23"/>
      <c r="EI252" s="9" t="s">
        <v>1752</v>
      </c>
      <c r="EJ252" s="5" t="s">
        <v>1753</v>
      </c>
      <c r="EK252" s="5" t="s">
        <v>1753</v>
      </c>
      <c r="EL252" s="5" t="s">
        <v>100</v>
      </c>
      <c r="EM252" s="5" t="s">
        <v>100</v>
      </c>
      <c r="EN252" s="5" t="s">
        <v>100</v>
      </c>
      <c r="EO252" s="24" t="s">
        <v>1711</v>
      </c>
      <c r="EP252" s="3"/>
      <c r="EQ252" s="3"/>
      <c r="ER252" s="3"/>
      <c r="ES252" s="3"/>
      <c r="ET252" s="3"/>
      <c r="EU252" s="3"/>
      <c r="EV252" s="3"/>
      <c r="EW252" s="3"/>
    </row>
    <row r="253" spans="1:153" ht="15.75" customHeight="1" x14ac:dyDescent="0.3">
      <c r="A253" s="53" t="s">
        <v>1754</v>
      </c>
      <c r="B253" t="s">
        <v>1377</v>
      </c>
      <c r="C253" t="s">
        <v>244</v>
      </c>
      <c r="D253" s="45">
        <v>43805</v>
      </c>
      <c r="E253" s="45">
        <v>43805</v>
      </c>
      <c r="F253" s="45">
        <v>43805</v>
      </c>
      <c r="G253" s="45">
        <v>43805</v>
      </c>
      <c r="H253" s="45" t="s">
        <v>5443</v>
      </c>
      <c r="I253" s="45">
        <v>44418</v>
      </c>
      <c r="J253" s="45">
        <v>44418</v>
      </c>
      <c r="K253" t="s">
        <v>271</v>
      </c>
      <c r="L253" s="45" t="s">
        <v>100</v>
      </c>
      <c r="M253" s="45" t="s">
        <v>100</v>
      </c>
      <c r="N253" s="22" t="s">
        <v>1378</v>
      </c>
      <c r="O253" s="5" t="s">
        <v>100</v>
      </c>
      <c r="P253" s="45" t="s">
        <v>100</v>
      </c>
      <c r="Q253" s="45" t="s">
        <v>100</v>
      </c>
      <c r="R253" s="22" t="s">
        <v>100</v>
      </c>
      <c r="S253" s="47" t="s">
        <v>1755</v>
      </c>
      <c r="T253" s="5" t="s">
        <v>130</v>
      </c>
      <c r="U253" s="5" t="s">
        <v>131</v>
      </c>
      <c r="V253" s="5"/>
      <c r="W253" s="5" t="s">
        <v>659</v>
      </c>
      <c r="X253" s="5" t="s">
        <v>1756</v>
      </c>
      <c r="Y253" s="5" t="s">
        <v>1757</v>
      </c>
      <c r="Z253" s="5" t="s">
        <v>1758</v>
      </c>
      <c r="AA253" s="5">
        <v>39</v>
      </c>
      <c r="AB253" s="5" t="s">
        <v>5793</v>
      </c>
      <c r="AC253" s="5" t="s">
        <v>1759</v>
      </c>
      <c r="AD253" s="5" t="s">
        <v>252</v>
      </c>
      <c r="AE253" s="5" t="s">
        <v>108</v>
      </c>
      <c r="AF253" s="5" t="s">
        <v>100</v>
      </c>
      <c r="AG253" s="5" t="s">
        <v>1760</v>
      </c>
      <c r="AH253" s="5" t="s">
        <v>138</v>
      </c>
      <c r="AI253" s="23" t="s">
        <v>161</v>
      </c>
      <c r="AJ253" s="5" t="s">
        <v>219</v>
      </c>
      <c r="AK253" s="23" t="s">
        <v>111</v>
      </c>
      <c r="AL253" s="5" t="s">
        <v>603</v>
      </c>
      <c r="AM253" s="5" t="s">
        <v>931</v>
      </c>
      <c r="AN253" s="5" t="s">
        <v>110</v>
      </c>
      <c r="AO253" s="5" t="s">
        <v>111</v>
      </c>
      <c r="AP253" s="5" t="s">
        <v>603</v>
      </c>
      <c r="AQ253" s="21" t="s">
        <v>6598</v>
      </c>
      <c r="AR253" s="5" t="s">
        <v>1041</v>
      </c>
      <c r="AS253">
        <v>0</v>
      </c>
      <c r="AT253">
        <v>0</v>
      </c>
      <c r="AU253" s="23">
        <v>1</v>
      </c>
      <c r="AV253">
        <v>0</v>
      </c>
      <c r="AW253">
        <v>0</v>
      </c>
      <c r="AX253">
        <v>0</v>
      </c>
      <c r="AY253">
        <v>0</v>
      </c>
      <c r="AZ253">
        <v>0</v>
      </c>
      <c r="BA253">
        <v>0</v>
      </c>
      <c r="BB253">
        <v>0</v>
      </c>
      <c r="BC253" t="s">
        <v>1152</v>
      </c>
      <c r="BD253" t="s">
        <v>1152</v>
      </c>
      <c r="BE253" s="23">
        <v>0</v>
      </c>
      <c r="BF253" s="29">
        <v>0</v>
      </c>
      <c r="BG253" s="29">
        <v>0</v>
      </c>
      <c r="BH253" s="29">
        <v>0</v>
      </c>
      <c r="BI253" s="29">
        <v>0</v>
      </c>
      <c r="BJ253" s="29">
        <v>0</v>
      </c>
      <c r="BK253" s="29">
        <v>1</v>
      </c>
      <c r="BL253" s="29">
        <v>0</v>
      </c>
      <c r="BM253" s="29">
        <v>0</v>
      </c>
      <c r="BN253" s="29">
        <v>0</v>
      </c>
      <c r="BO253" s="29">
        <v>0</v>
      </c>
      <c r="BP253" s="29">
        <v>0</v>
      </c>
      <c r="BQ253" s="29">
        <v>0</v>
      </c>
      <c r="BR253" s="29">
        <v>0</v>
      </c>
      <c r="BS253" s="29">
        <v>0</v>
      </c>
      <c r="BT253" s="29">
        <v>0</v>
      </c>
      <c r="BU253" s="29">
        <v>0</v>
      </c>
      <c r="BV253" s="29">
        <v>0</v>
      </c>
      <c r="BW253" s="29">
        <v>0</v>
      </c>
      <c r="BX253" s="29">
        <v>0</v>
      </c>
      <c r="BY253" s="29">
        <v>0</v>
      </c>
      <c r="BZ253" s="29">
        <v>0</v>
      </c>
      <c r="CA253" s="29">
        <v>0</v>
      </c>
      <c r="CB253" s="29">
        <v>0</v>
      </c>
      <c r="CC253" s="29">
        <v>0</v>
      </c>
      <c r="CD253" s="29">
        <v>0</v>
      </c>
      <c r="CE253" s="29">
        <v>0</v>
      </c>
      <c r="CF253" s="29">
        <v>0</v>
      </c>
      <c r="CG253" s="29">
        <v>0</v>
      </c>
      <c r="CH253" s="23" t="s">
        <v>5906</v>
      </c>
      <c r="CI253" s="23" t="s">
        <v>5739</v>
      </c>
      <c r="CJ253" s="23">
        <v>1</v>
      </c>
      <c r="CK253" s="23" t="s">
        <v>5740</v>
      </c>
      <c r="CL253" s="23">
        <v>1</v>
      </c>
      <c r="CM253" s="23">
        <v>1</v>
      </c>
      <c r="CN253" s="5" t="s">
        <v>113</v>
      </c>
      <c r="CO253" s="5">
        <v>2</v>
      </c>
      <c r="CP253" s="5" t="s">
        <v>6598</v>
      </c>
      <c r="CQ253" s="5">
        <v>1</v>
      </c>
      <c r="CR253" s="23">
        <f t="shared" si="21"/>
        <v>6</v>
      </c>
      <c r="CS253" s="23" t="s">
        <v>1761</v>
      </c>
      <c r="CT253" s="23" t="s">
        <v>1762</v>
      </c>
      <c r="CU253" s="23" t="s">
        <v>277</v>
      </c>
      <c r="CV253" s="23">
        <v>0</v>
      </c>
      <c r="CW253" s="23">
        <v>1</v>
      </c>
      <c r="CX253" s="23">
        <v>0</v>
      </c>
      <c r="CY253" s="23">
        <v>0</v>
      </c>
      <c r="CZ253" s="23" t="s">
        <v>100</v>
      </c>
      <c r="DA253" s="23" t="s">
        <v>120</v>
      </c>
      <c r="DB253" s="23">
        <v>0</v>
      </c>
      <c r="DC253" s="23">
        <v>0</v>
      </c>
      <c r="DD253" s="23">
        <v>0</v>
      </c>
      <c r="DE253" s="23">
        <v>1</v>
      </c>
      <c r="DF253" s="23">
        <v>0</v>
      </c>
      <c r="DG253" s="23">
        <v>0</v>
      </c>
      <c r="DH253" s="23">
        <v>0</v>
      </c>
      <c r="DI253" s="23" t="s">
        <v>1763</v>
      </c>
      <c r="DJ253" s="23" t="s">
        <v>189</v>
      </c>
      <c r="DK253" s="23" t="s">
        <v>1764</v>
      </c>
      <c r="DL253" s="23" t="s">
        <v>6005</v>
      </c>
      <c r="DM253" s="21">
        <v>0</v>
      </c>
      <c r="DN253" s="5">
        <v>1</v>
      </c>
      <c r="DO253" s="23">
        <v>0</v>
      </c>
      <c r="DP253" s="23">
        <v>0</v>
      </c>
      <c r="DQ253" s="23" t="s">
        <v>120</v>
      </c>
      <c r="DR253" s="23">
        <v>0</v>
      </c>
      <c r="DS253" s="23">
        <v>0</v>
      </c>
      <c r="DT253" s="23">
        <v>0</v>
      </c>
      <c r="DU253" s="23">
        <v>1</v>
      </c>
      <c r="DV253" s="23">
        <v>0</v>
      </c>
      <c r="DW253" s="23">
        <v>0</v>
      </c>
      <c r="DX253" s="23">
        <v>0</v>
      </c>
      <c r="DY253" s="80" t="s">
        <v>100</v>
      </c>
      <c r="DZ253" s="30" t="s">
        <v>100</v>
      </c>
      <c r="EA253" s="23" t="s">
        <v>100</v>
      </c>
      <c r="EB253" s="23" t="s">
        <v>100</v>
      </c>
      <c r="EC253" s="23">
        <v>0</v>
      </c>
      <c r="ED253" s="23">
        <v>0</v>
      </c>
      <c r="EE253" s="23">
        <v>0</v>
      </c>
      <c r="EF253" s="23">
        <v>0</v>
      </c>
      <c r="EG253" s="23">
        <v>0</v>
      </c>
      <c r="EH253" s="23" t="s">
        <v>5729</v>
      </c>
      <c r="EI253" s="9" t="s">
        <v>1765</v>
      </c>
      <c r="EJ253" s="5" t="s">
        <v>1766</v>
      </c>
      <c r="EK253" s="5" t="s">
        <v>1766</v>
      </c>
      <c r="EL253" s="5" t="s">
        <v>100</v>
      </c>
      <c r="EM253" s="5" t="s">
        <v>100</v>
      </c>
      <c r="EN253" s="5" t="s">
        <v>100</v>
      </c>
      <c r="EO253" s="24" t="s">
        <v>1767</v>
      </c>
      <c r="EP253" s="3"/>
      <c r="EQ253" s="3"/>
      <c r="ER253" s="3"/>
      <c r="ES253" s="3"/>
      <c r="ET253" s="3"/>
      <c r="EU253" s="3"/>
      <c r="EV253" s="3"/>
      <c r="EW253" s="3"/>
    </row>
    <row r="254" spans="1:153" ht="15.75" customHeight="1" x14ac:dyDescent="0.3">
      <c r="A254" s="53" t="s">
        <v>1768</v>
      </c>
      <c r="B254" t="s">
        <v>1377</v>
      </c>
      <c r="C254" t="s">
        <v>244</v>
      </c>
      <c r="D254" s="45">
        <v>43805</v>
      </c>
      <c r="E254" s="45">
        <v>43805</v>
      </c>
      <c r="F254" s="45">
        <v>43805</v>
      </c>
      <c r="G254" s="45">
        <v>43805</v>
      </c>
      <c r="H254" s="45" t="s">
        <v>5444</v>
      </c>
      <c r="I254" s="45">
        <v>44418</v>
      </c>
      <c r="J254" s="45">
        <v>44418</v>
      </c>
      <c r="K254" t="s">
        <v>271</v>
      </c>
      <c r="L254" s="45" t="s">
        <v>100</v>
      </c>
      <c r="M254" s="45" t="s">
        <v>100</v>
      </c>
      <c r="N254" s="22" t="s">
        <v>1378</v>
      </c>
      <c r="O254" s="5" t="s">
        <v>100</v>
      </c>
      <c r="P254" s="45" t="s">
        <v>100</v>
      </c>
      <c r="Q254" s="45" t="s">
        <v>100</v>
      </c>
      <c r="R254" s="22" t="s">
        <v>100</v>
      </c>
      <c r="S254" s="47" t="s">
        <v>1769</v>
      </c>
      <c r="T254" s="5" t="s">
        <v>130</v>
      </c>
      <c r="U254" s="5" t="s">
        <v>1770</v>
      </c>
      <c r="V254" s="5"/>
      <c r="W254" s="5" t="s">
        <v>1265</v>
      </c>
      <c r="X254" s="5" t="s">
        <v>1771</v>
      </c>
      <c r="Y254" s="5" t="s">
        <v>1772</v>
      </c>
      <c r="Z254" s="5" t="s">
        <v>1773</v>
      </c>
      <c r="AA254" s="5">
        <v>136</v>
      </c>
      <c r="AB254" s="5" t="s">
        <v>5793</v>
      </c>
      <c r="AC254" s="5" t="s">
        <v>1774</v>
      </c>
      <c r="AD254" s="5" t="s">
        <v>252</v>
      </c>
      <c r="AE254" s="5" t="s">
        <v>108</v>
      </c>
      <c r="AF254" s="5" t="s">
        <v>100</v>
      </c>
      <c r="AG254" s="5" t="s">
        <v>1775</v>
      </c>
      <c r="AH254" s="5" t="s">
        <v>138</v>
      </c>
      <c r="AI254" s="23" t="s">
        <v>161</v>
      </c>
      <c r="AJ254" s="5" t="s">
        <v>219</v>
      </c>
      <c r="AK254" s="23" t="s">
        <v>111</v>
      </c>
      <c r="AL254" s="5" t="s">
        <v>112</v>
      </c>
      <c r="AM254" s="5" t="s">
        <v>1776</v>
      </c>
      <c r="AN254" s="5" t="s">
        <v>138</v>
      </c>
      <c r="AO254" s="5" t="s">
        <v>111</v>
      </c>
      <c r="AP254" s="5" t="s">
        <v>112</v>
      </c>
      <c r="AQ254" s="21" t="s">
        <v>6598</v>
      </c>
      <c r="AR254" s="5" t="s">
        <v>1163</v>
      </c>
      <c r="AS254">
        <v>1</v>
      </c>
      <c r="AT254">
        <v>0</v>
      </c>
      <c r="AU254" s="23">
        <v>1</v>
      </c>
      <c r="AV254">
        <v>0</v>
      </c>
      <c r="AW254">
        <v>0</v>
      </c>
      <c r="AX254">
        <v>0</v>
      </c>
      <c r="AY254">
        <v>0</v>
      </c>
      <c r="AZ254">
        <v>0</v>
      </c>
      <c r="BA254">
        <v>0</v>
      </c>
      <c r="BB254">
        <v>0</v>
      </c>
      <c r="BC254" t="s">
        <v>1748</v>
      </c>
      <c r="BD254" t="s">
        <v>1748</v>
      </c>
      <c r="BE254">
        <v>1</v>
      </c>
      <c r="BF254" s="29">
        <v>0</v>
      </c>
      <c r="BG254" s="29">
        <v>0</v>
      </c>
      <c r="BH254" s="29">
        <v>0</v>
      </c>
      <c r="BI254" s="29">
        <v>0</v>
      </c>
      <c r="BJ254" s="29">
        <v>0</v>
      </c>
      <c r="BK254" s="29">
        <v>1</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3" t="s">
        <v>5906</v>
      </c>
      <c r="CI254" s="23" t="s">
        <v>5739</v>
      </c>
      <c r="CJ254" s="23">
        <v>1</v>
      </c>
      <c r="CK254" s="23" t="s">
        <v>5740</v>
      </c>
      <c r="CL254" s="23">
        <v>1</v>
      </c>
      <c r="CM254" s="23">
        <v>1</v>
      </c>
      <c r="CN254" s="5" t="s">
        <v>113</v>
      </c>
      <c r="CO254" s="5">
        <v>2</v>
      </c>
      <c r="CP254" s="5" t="s">
        <v>6598</v>
      </c>
      <c r="CQ254" s="5">
        <v>1</v>
      </c>
      <c r="CR254" s="23">
        <f t="shared" si="21"/>
        <v>6</v>
      </c>
      <c r="CS254" s="23" t="s">
        <v>1777</v>
      </c>
      <c r="CT254" s="23" t="s">
        <v>1778</v>
      </c>
      <c r="CU254" s="23" t="s">
        <v>113</v>
      </c>
      <c r="CV254" s="23">
        <v>1</v>
      </c>
      <c r="CW254" s="23">
        <v>0</v>
      </c>
      <c r="CX254" s="23">
        <v>0</v>
      </c>
      <c r="CY254" s="23">
        <v>0</v>
      </c>
      <c r="CZ254" s="23" t="s">
        <v>100</v>
      </c>
      <c r="DA254" s="23" t="s">
        <v>209</v>
      </c>
      <c r="DB254" s="23">
        <v>1</v>
      </c>
      <c r="DC254" s="23">
        <v>0</v>
      </c>
      <c r="DD254" s="23">
        <v>0</v>
      </c>
      <c r="DE254" s="23">
        <v>0</v>
      </c>
      <c r="DF254" s="23">
        <v>0</v>
      </c>
      <c r="DG254" s="23">
        <v>0</v>
      </c>
      <c r="DH254" s="23">
        <v>0</v>
      </c>
      <c r="DI254" s="21" t="s">
        <v>100</v>
      </c>
      <c r="DJ254" s="23" t="s">
        <v>100</v>
      </c>
      <c r="DK254" s="23" t="s">
        <v>100</v>
      </c>
      <c r="DL254" s="23" t="s">
        <v>100</v>
      </c>
      <c r="DM254" s="21">
        <v>0</v>
      </c>
      <c r="DN254" s="23">
        <v>0</v>
      </c>
      <c r="DO254" s="23">
        <v>0</v>
      </c>
      <c r="DP254" s="23">
        <v>0</v>
      </c>
      <c r="DQ254" s="23" t="s">
        <v>120</v>
      </c>
      <c r="DR254" s="23">
        <v>0</v>
      </c>
      <c r="DS254" s="23">
        <v>0</v>
      </c>
      <c r="DT254" s="23">
        <v>0</v>
      </c>
      <c r="DU254" s="23">
        <v>1</v>
      </c>
      <c r="DV254" s="23">
        <v>0</v>
      </c>
      <c r="DW254" s="23">
        <v>0</v>
      </c>
      <c r="DX254" s="23">
        <v>0</v>
      </c>
      <c r="DY254" s="80" t="s">
        <v>100</v>
      </c>
      <c r="DZ254" s="30" t="s">
        <v>100</v>
      </c>
      <c r="EA254" s="23" t="s">
        <v>100</v>
      </c>
      <c r="EB254" s="23" t="s">
        <v>100</v>
      </c>
      <c r="EC254" s="23">
        <v>0</v>
      </c>
      <c r="ED254" s="23">
        <v>0</v>
      </c>
      <c r="EE254" s="23">
        <v>0</v>
      </c>
      <c r="EF254" s="23">
        <v>0</v>
      </c>
      <c r="EG254" s="23">
        <v>0</v>
      </c>
      <c r="EH254" s="23" t="s">
        <v>5729</v>
      </c>
      <c r="EI254" s="9" t="s">
        <v>1779</v>
      </c>
      <c r="EJ254" s="5" t="s">
        <v>1780</v>
      </c>
      <c r="EK254" s="5" t="s">
        <v>1780</v>
      </c>
      <c r="EL254" s="5" t="s">
        <v>100</v>
      </c>
      <c r="EM254" s="5" t="s">
        <v>100</v>
      </c>
      <c r="EN254" s="5" t="s">
        <v>100</v>
      </c>
      <c r="EO254" s="24" t="s">
        <v>1767</v>
      </c>
      <c r="EP254" s="3"/>
      <c r="EQ254" s="3"/>
      <c r="ER254" s="3"/>
      <c r="ES254" s="3"/>
      <c r="ET254" s="3"/>
      <c r="EU254" s="3"/>
      <c r="EV254" s="3"/>
      <c r="EW254" s="3"/>
    </row>
    <row r="255" spans="1:153" ht="15.75" customHeight="1" x14ac:dyDescent="0.3">
      <c r="A255" t="s">
        <v>1781</v>
      </c>
      <c r="B255" s="5" t="s">
        <v>1377</v>
      </c>
      <c r="C255" s="5" t="s">
        <v>98</v>
      </c>
      <c r="D255" s="45">
        <v>43805</v>
      </c>
      <c r="E255" s="45">
        <v>43805</v>
      </c>
      <c r="F255" s="47">
        <v>43805</v>
      </c>
      <c r="G255" s="47">
        <v>43805</v>
      </c>
      <c r="H255" s="47" t="s">
        <v>5445</v>
      </c>
      <c r="I255" s="47" t="s">
        <v>100</v>
      </c>
      <c r="J255" s="47" t="s">
        <v>100</v>
      </c>
      <c r="K255" s="5" t="s">
        <v>271</v>
      </c>
      <c r="L255" s="47" t="s">
        <v>100</v>
      </c>
      <c r="M255" s="47" t="s">
        <v>100</v>
      </c>
      <c r="N255" s="5" t="s">
        <v>101</v>
      </c>
      <c r="O255" t="s">
        <v>100</v>
      </c>
      <c r="P255" s="47" t="s">
        <v>100</v>
      </c>
      <c r="Q255" s="47" t="s">
        <v>100</v>
      </c>
      <c r="R255" s="22" t="s">
        <v>100</v>
      </c>
      <c r="S255" s="47" t="s">
        <v>1782</v>
      </c>
      <c r="T255" s="5" t="s">
        <v>130</v>
      </c>
      <c r="U255" s="5" t="s">
        <v>1783</v>
      </c>
      <c r="V255" s="5"/>
      <c r="W255" s="5" t="s">
        <v>1073</v>
      </c>
      <c r="X255" s="5" t="s">
        <v>1784</v>
      </c>
      <c r="Y255" s="5" t="s">
        <v>1785</v>
      </c>
      <c r="Z255" s="13" t="s">
        <v>1786</v>
      </c>
      <c r="AA255" s="13">
        <v>948</v>
      </c>
      <c r="AB255" s="5" t="s">
        <v>5793</v>
      </c>
      <c r="AC255" s="5" t="s">
        <v>1774</v>
      </c>
      <c r="AD255" s="5" t="s">
        <v>252</v>
      </c>
      <c r="AE255" s="5" t="s">
        <v>108</v>
      </c>
      <c r="AF255" s="5" t="s">
        <v>100</v>
      </c>
      <c r="AG255" s="5" t="s">
        <v>1787</v>
      </c>
      <c r="AH255" s="5" t="s">
        <v>160</v>
      </c>
      <c r="AI255" s="23" t="s">
        <v>161</v>
      </c>
      <c r="AJ255" s="5" t="s">
        <v>162</v>
      </c>
      <c r="AK255" s="23" t="s">
        <v>100</v>
      </c>
      <c r="AL255" s="5" t="s">
        <v>100</v>
      </c>
      <c r="AM255" s="5" t="s">
        <v>1747</v>
      </c>
      <c r="AN255" s="5" t="s">
        <v>138</v>
      </c>
      <c r="AO255" s="5" t="s">
        <v>111</v>
      </c>
      <c r="AP255" s="5" t="s">
        <v>100</v>
      </c>
      <c r="AQ255" s="21" t="s">
        <v>6598</v>
      </c>
      <c r="AR255" s="5" t="s">
        <v>335</v>
      </c>
      <c r="AS255">
        <v>0</v>
      </c>
      <c r="AT255">
        <v>1</v>
      </c>
      <c r="AU255">
        <v>0</v>
      </c>
      <c r="AV255">
        <v>0</v>
      </c>
      <c r="AW255">
        <v>0</v>
      </c>
      <c r="AX255">
        <v>0</v>
      </c>
      <c r="AY255">
        <v>0</v>
      </c>
      <c r="AZ255">
        <v>0</v>
      </c>
      <c r="BA255">
        <v>0</v>
      </c>
      <c r="BB255">
        <v>0</v>
      </c>
      <c r="BC255" s="5" t="s">
        <v>335</v>
      </c>
      <c r="BD255" s="5" t="s">
        <v>335</v>
      </c>
      <c r="BE255" s="23">
        <v>0</v>
      </c>
      <c r="BF255" s="29">
        <v>0</v>
      </c>
      <c r="BG255" s="29">
        <v>0</v>
      </c>
      <c r="BH255" s="23">
        <v>1</v>
      </c>
      <c r="BI255" s="29">
        <v>0</v>
      </c>
      <c r="BJ255" s="29">
        <v>0</v>
      </c>
      <c r="BK255" s="29">
        <v>0</v>
      </c>
      <c r="BL255" s="29">
        <v>0</v>
      </c>
      <c r="BM255" s="29">
        <v>0</v>
      </c>
      <c r="BN255" s="29">
        <v>0</v>
      </c>
      <c r="BO255" s="29">
        <v>0</v>
      </c>
      <c r="BP255" s="29">
        <v>0</v>
      </c>
      <c r="BQ255" s="29">
        <v>0</v>
      </c>
      <c r="BR255" s="29">
        <v>0</v>
      </c>
      <c r="BS255" s="29">
        <v>0</v>
      </c>
      <c r="BT255" s="29">
        <v>0</v>
      </c>
      <c r="BU255" s="29">
        <v>0</v>
      </c>
      <c r="BV255" s="29">
        <v>0</v>
      </c>
      <c r="BW255" s="29">
        <v>0</v>
      </c>
      <c r="BX255" s="29">
        <v>0</v>
      </c>
      <c r="BY255" s="29">
        <v>0</v>
      </c>
      <c r="BZ255" s="29">
        <v>0</v>
      </c>
      <c r="CA255" s="29">
        <v>0</v>
      </c>
      <c r="CB255" s="29">
        <v>0</v>
      </c>
      <c r="CC255" s="29">
        <v>0</v>
      </c>
      <c r="CD255" s="29">
        <v>0</v>
      </c>
      <c r="CE255" s="29">
        <v>0</v>
      </c>
      <c r="CF255" s="29">
        <v>0</v>
      </c>
      <c r="CG255" s="29">
        <v>0</v>
      </c>
      <c r="CH255" s="23" t="s">
        <v>5906</v>
      </c>
      <c r="CI255" s="23" t="s">
        <v>5739</v>
      </c>
      <c r="CJ255" s="23">
        <v>1</v>
      </c>
      <c r="CK255" s="23" t="s">
        <v>5740</v>
      </c>
      <c r="CL255" s="23">
        <v>1</v>
      </c>
      <c r="CM255" s="23">
        <v>1</v>
      </c>
      <c r="CN255" s="5" t="s">
        <v>113</v>
      </c>
      <c r="CO255" s="5">
        <v>2</v>
      </c>
      <c r="CP255" s="5" t="s">
        <v>6598</v>
      </c>
      <c r="CQ255" s="5">
        <v>1</v>
      </c>
      <c r="CR255" s="23">
        <f t="shared" si="21"/>
        <v>6</v>
      </c>
      <c r="CS255" s="54" t="s">
        <v>1788</v>
      </c>
      <c r="CT255" s="54" t="s">
        <v>1789</v>
      </c>
      <c r="CU255" s="23" t="s">
        <v>277</v>
      </c>
      <c r="CV255" s="23">
        <v>0</v>
      </c>
      <c r="CW255" s="23">
        <v>1</v>
      </c>
      <c r="CX255" s="23">
        <v>0</v>
      </c>
      <c r="CY255" s="23">
        <v>0</v>
      </c>
      <c r="CZ255" s="23" t="s">
        <v>100</v>
      </c>
      <c r="DA255" s="61" t="s">
        <v>120</v>
      </c>
      <c r="DB255" s="23">
        <v>0</v>
      </c>
      <c r="DC255" s="23">
        <v>0</v>
      </c>
      <c r="DD255" s="23">
        <v>0</v>
      </c>
      <c r="DE255" s="23">
        <v>1</v>
      </c>
      <c r="DF255" s="23">
        <v>0</v>
      </c>
      <c r="DG255" s="23">
        <v>0</v>
      </c>
      <c r="DH255" s="23">
        <v>0</v>
      </c>
      <c r="DI255" s="61" t="s">
        <v>1790</v>
      </c>
      <c r="DJ255" s="61" t="s">
        <v>189</v>
      </c>
      <c r="DK255" s="61" t="s">
        <v>1169</v>
      </c>
      <c r="DL255" s="61" t="s">
        <v>6005</v>
      </c>
      <c r="DM255" s="21">
        <v>0</v>
      </c>
      <c r="DN255" s="5">
        <v>1</v>
      </c>
      <c r="DO255" s="23">
        <v>0</v>
      </c>
      <c r="DP255" s="23">
        <v>0</v>
      </c>
      <c r="DQ255" s="61" t="s">
        <v>120</v>
      </c>
      <c r="DR255" s="23">
        <v>0</v>
      </c>
      <c r="DS255" s="23">
        <v>0</v>
      </c>
      <c r="DT255" s="23">
        <v>0</v>
      </c>
      <c r="DU255" s="23">
        <v>1</v>
      </c>
      <c r="DV255" s="23">
        <v>0</v>
      </c>
      <c r="DW255" s="23">
        <v>0</v>
      </c>
      <c r="DX255" s="23">
        <v>0</v>
      </c>
      <c r="DY255" s="80" t="s">
        <v>100</v>
      </c>
      <c r="DZ255" s="30" t="s">
        <v>100</v>
      </c>
      <c r="EA255" s="23" t="s">
        <v>100</v>
      </c>
      <c r="EB255" s="23" t="s">
        <v>100</v>
      </c>
      <c r="EC255" s="23">
        <v>0</v>
      </c>
      <c r="ED255" s="23">
        <v>0</v>
      </c>
      <c r="EE255" s="23">
        <v>0</v>
      </c>
      <c r="EF255" s="23">
        <v>0</v>
      </c>
      <c r="EG255" s="23">
        <v>0</v>
      </c>
      <c r="EH255" s="23"/>
      <c r="EI255" s="9" t="s">
        <v>1791</v>
      </c>
      <c r="EJ255" s="5" t="s">
        <v>1792</v>
      </c>
      <c r="EK255" s="5" t="s">
        <v>1792</v>
      </c>
      <c r="EL255" t="s">
        <v>100</v>
      </c>
      <c r="EM255" s="5" t="s">
        <v>100</v>
      </c>
      <c r="EN255" s="5" t="s">
        <v>100</v>
      </c>
      <c r="EO255" s="55" t="s">
        <v>1767</v>
      </c>
      <c r="EP255" s="3"/>
      <c r="EQ255" s="3"/>
      <c r="ER255" s="3"/>
      <c r="ES255" s="3"/>
      <c r="ET255" s="3"/>
      <c r="EU255" s="3"/>
      <c r="EV255" s="3"/>
      <c r="EW255" s="3"/>
    </row>
    <row r="256" spans="1:153" ht="15.75" customHeight="1" x14ac:dyDescent="0.3">
      <c r="A256" t="s">
        <v>1793</v>
      </c>
      <c r="B256" t="s">
        <v>1377</v>
      </c>
      <c r="C256" t="s">
        <v>244</v>
      </c>
      <c r="D256" s="45">
        <v>43805</v>
      </c>
      <c r="E256" s="45">
        <v>43805</v>
      </c>
      <c r="F256" s="45">
        <v>43805</v>
      </c>
      <c r="G256" s="45">
        <v>43805</v>
      </c>
      <c r="H256" s="45" t="s">
        <v>5446</v>
      </c>
      <c r="I256" s="45">
        <v>44042</v>
      </c>
      <c r="J256" s="45">
        <v>44042</v>
      </c>
      <c r="K256" t="s">
        <v>271</v>
      </c>
      <c r="L256" s="45" t="s">
        <v>100</v>
      </c>
      <c r="M256" s="45" t="s">
        <v>100</v>
      </c>
      <c r="N256" s="22" t="s">
        <v>1378</v>
      </c>
      <c r="O256" s="29" t="s">
        <v>100</v>
      </c>
      <c r="P256" s="45" t="s">
        <v>100</v>
      </c>
      <c r="Q256" s="45" t="s">
        <v>100</v>
      </c>
      <c r="R256" s="22" t="s">
        <v>100</v>
      </c>
      <c r="S256" s="45" t="s">
        <v>1794</v>
      </c>
      <c r="T256" t="s">
        <v>130</v>
      </c>
      <c r="U256" t="s">
        <v>131</v>
      </c>
      <c r="W256" t="s">
        <v>584</v>
      </c>
      <c r="X256" s="5" t="s">
        <v>1795</v>
      </c>
      <c r="Y256" s="5" t="s">
        <v>100</v>
      </c>
      <c r="Z256" t="s">
        <v>1796</v>
      </c>
      <c r="AA256">
        <v>106</v>
      </c>
      <c r="AB256" s="5" t="s">
        <v>5793</v>
      </c>
      <c r="AC256" s="5" t="s">
        <v>1774</v>
      </c>
      <c r="AD256" t="s">
        <v>252</v>
      </c>
      <c r="AE256" s="5" t="s">
        <v>108</v>
      </c>
      <c r="AF256" s="5" t="s">
        <v>100</v>
      </c>
      <c r="AG256" s="16" t="s">
        <v>1797</v>
      </c>
      <c r="AH256" s="5" t="s">
        <v>138</v>
      </c>
      <c r="AI256" s="23" t="s">
        <v>161</v>
      </c>
      <c r="AJ256" s="5" t="s">
        <v>219</v>
      </c>
      <c r="AK256" s="23" t="s">
        <v>111</v>
      </c>
      <c r="AL256" s="5" t="s">
        <v>603</v>
      </c>
      <c r="AM256" s="16" t="s">
        <v>1798</v>
      </c>
      <c r="AN256" s="16" t="s">
        <v>181</v>
      </c>
      <c r="AO256" s="16" t="s">
        <v>111</v>
      </c>
      <c r="AP256" s="16" t="s">
        <v>603</v>
      </c>
      <c r="AQ256" s="21" t="s">
        <v>6598</v>
      </c>
      <c r="AR256" s="5" t="s">
        <v>256</v>
      </c>
      <c r="AS256">
        <v>1</v>
      </c>
      <c r="AT256">
        <v>0</v>
      </c>
      <c r="AU256">
        <v>0</v>
      </c>
      <c r="AV256">
        <v>0</v>
      </c>
      <c r="AW256">
        <v>0</v>
      </c>
      <c r="AX256">
        <v>0</v>
      </c>
      <c r="AY256">
        <v>0</v>
      </c>
      <c r="AZ256">
        <v>0</v>
      </c>
      <c r="BA256">
        <v>0</v>
      </c>
      <c r="BB256">
        <v>0</v>
      </c>
      <c r="BC256" t="s">
        <v>256</v>
      </c>
      <c r="BD256" t="s">
        <v>256</v>
      </c>
      <c r="BE256">
        <v>1</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3" t="s">
        <v>5906</v>
      </c>
      <c r="CI256" s="23" t="s">
        <v>5739</v>
      </c>
      <c r="CJ256" s="23">
        <v>1</v>
      </c>
      <c r="CK256" s="23" t="s">
        <v>5740</v>
      </c>
      <c r="CL256" s="23">
        <v>1</v>
      </c>
      <c r="CM256" s="23">
        <v>1</v>
      </c>
      <c r="CN256" s="5" t="s">
        <v>113</v>
      </c>
      <c r="CO256" s="5">
        <v>2</v>
      </c>
      <c r="CP256" s="5" t="s">
        <v>6598</v>
      </c>
      <c r="CQ256" s="5">
        <v>1</v>
      </c>
      <c r="CR256" s="23">
        <f t="shared" si="21"/>
        <v>6</v>
      </c>
      <c r="CS256" s="56" t="s">
        <v>1799</v>
      </c>
      <c r="CT256" s="57" t="s">
        <v>1800</v>
      </c>
      <c r="CU256" s="23" t="s">
        <v>277</v>
      </c>
      <c r="CV256" s="23">
        <v>0</v>
      </c>
      <c r="CW256" s="23">
        <v>1</v>
      </c>
      <c r="CX256" s="23">
        <v>0</v>
      </c>
      <c r="CY256" s="23">
        <v>0</v>
      </c>
      <c r="CZ256" s="23" t="s">
        <v>100</v>
      </c>
      <c r="DA256" s="16" t="s">
        <v>120</v>
      </c>
      <c r="DB256" s="23">
        <v>0</v>
      </c>
      <c r="DC256" s="23">
        <v>0</v>
      </c>
      <c r="DD256" s="23">
        <v>0</v>
      </c>
      <c r="DE256" s="23">
        <v>1</v>
      </c>
      <c r="DF256" s="23">
        <v>0</v>
      </c>
      <c r="DG256" s="23">
        <v>0</v>
      </c>
      <c r="DH256" s="23">
        <v>0</v>
      </c>
      <c r="DI256" s="21" t="s">
        <v>100</v>
      </c>
      <c r="DJ256" s="16" t="s">
        <v>100</v>
      </c>
      <c r="DK256" s="23" t="s">
        <v>100</v>
      </c>
      <c r="DL256" s="23" t="s">
        <v>100</v>
      </c>
      <c r="DM256" s="21">
        <v>0</v>
      </c>
      <c r="DN256" s="23">
        <v>0</v>
      </c>
      <c r="DO256" s="23">
        <v>0</v>
      </c>
      <c r="DP256" s="23">
        <v>0</v>
      </c>
      <c r="DQ256" s="16" t="s">
        <v>120</v>
      </c>
      <c r="DR256" s="23">
        <v>0</v>
      </c>
      <c r="DS256" s="23">
        <v>0</v>
      </c>
      <c r="DT256" s="23">
        <v>0</v>
      </c>
      <c r="DU256" s="23">
        <v>1</v>
      </c>
      <c r="DV256" s="23">
        <v>0</v>
      </c>
      <c r="DW256" s="23">
        <v>0</v>
      </c>
      <c r="DX256" s="23">
        <v>0</v>
      </c>
      <c r="DY256" s="80" t="s">
        <v>100</v>
      </c>
      <c r="DZ256" s="30" t="s">
        <v>100</v>
      </c>
      <c r="EA256" s="23" t="s">
        <v>100</v>
      </c>
      <c r="EB256" s="23" t="s">
        <v>100</v>
      </c>
      <c r="EC256" s="23">
        <v>0</v>
      </c>
      <c r="ED256" s="23">
        <v>0</v>
      </c>
      <c r="EE256" s="23">
        <v>0</v>
      </c>
      <c r="EF256" s="23">
        <v>0</v>
      </c>
      <c r="EG256" s="23">
        <v>0</v>
      </c>
      <c r="EH256" s="23" t="s">
        <v>5729</v>
      </c>
      <c r="EI256" s="9" t="s">
        <v>1801</v>
      </c>
      <c r="EJ256" s="5" t="s">
        <v>1802</v>
      </c>
      <c r="EK256" s="5" t="s">
        <v>1803</v>
      </c>
      <c r="EL256" t="s">
        <v>100</v>
      </c>
      <c r="EM256" s="5" t="s">
        <v>1804</v>
      </c>
      <c r="EN256" s="29" t="s">
        <v>100</v>
      </c>
      <c r="EO256" s="55" t="s">
        <v>1767</v>
      </c>
      <c r="EP256" s="3"/>
      <c r="EQ256" s="3"/>
      <c r="ER256" s="3"/>
      <c r="ES256" s="3"/>
      <c r="ET256" s="3"/>
      <c r="EU256" s="3"/>
      <c r="EV256" s="3"/>
      <c r="EW256" s="3"/>
    </row>
    <row r="257" spans="1:153" ht="15.75" customHeight="1" x14ac:dyDescent="0.3">
      <c r="A257" t="s">
        <v>1805</v>
      </c>
      <c r="B257" t="s">
        <v>1377</v>
      </c>
      <c r="C257" t="s">
        <v>244</v>
      </c>
      <c r="D257" s="45">
        <v>43805</v>
      </c>
      <c r="E257" s="45">
        <v>43805</v>
      </c>
      <c r="F257" s="45">
        <v>43805</v>
      </c>
      <c r="G257" s="45">
        <v>43805</v>
      </c>
      <c r="H257" s="45" t="s">
        <v>5447</v>
      </c>
      <c r="I257" s="45">
        <v>43811</v>
      </c>
      <c r="J257" s="45">
        <v>43811</v>
      </c>
      <c r="K257" t="s">
        <v>271</v>
      </c>
      <c r="L257" s="45" t="s">
        <v>100</v>
      </c>
      <c r="M257" s="45" t="s">
        <v>100</v>
      </c>
      <c r="N257" s="22" t="s">
        <v>1378</v>
      </c>
      <c r="O257" t="s">
        <v>100</v>
      </c>
      <c r="P257" s="45" t="s">
        <v>100</v>
      </c>
      <c r="Q257" s="45" t="s">
        <v>100</v>
      </c>
      <c r="R257" s="22" t="s">
        <v>100</v>
      </c>
      <c r="S257" s="45" t="s">
        <v>1806</v>
      </c>
      <c r="T257" t="s">
        <v>130</v>
      </c>
      <c r="U257" t="s">
        <v>131</v>
      </c>
      <c r="W257" t="s">
        <v>1073</v>
      </c>
      <c r="X257" s="5" t="s">
        <v>1807</v>
      </c>
      <c r="Y257" s="5" t="s">
        <v>1808</v>
      </c>
      <c r="Z257" t="s">
        <v>1809</v>
      </c>
      <c r="AA257">
        <v>84</v>
      </c>
      <c r="AB257" s="5" t="s">
        <v>5793</v>
      </c>
      <c r="AC257" s="5" t="s">
        <v>1774</v>
      </c>
      <c r="AD257" t="s">
        <v>252</v>
      </c>
      <c r="AE257" s="5" t="s">
        <v>108</v>
      </c>
      <c r="AF257" s="5" t="s">
        <v>100</v>
      </c>
      <c r="AG257" s="16" t="s">
        <v>1810</v>
      </c>
      <c r="AH257" s="5" t="s">
        <v>138</v>
      </c>
      <c r="AI257" s="23" t="s">
        <v>161</v>
      </c>
      <c r="AJ257" s="5" t="s">
        <v>219</v>
      </c>
      <c r="AK257" s="23" t="s">
        <v>111</v>
      </c>
      <c r="AL257" s="5" t="s">
        <v>112</v>
      </c>
      <c r="AM257" s="16" t="s">
        <v>1811</v>
      </c>
      <c r="AN257" s="16" t="s">
        <v>110</v>
      </c>
      <c r="AO257" s="16" t="s">
        <v>111</v>
      </c>
      <c r="AP257" s="16" t="s">
        <v>112</v>
      </c>
      <c r="AQ257" s="21" t="s">
        <v>6598</v>
      </c>
      <c r="AR257" s="5" t="s">
        <v>256</v>
      </c>
      <c r="AS257">
        <v>1</v>
      </c>
      <c r="AT257">
        <v>0</v>
      </c>
      <c r="AU257">
        <v>0</v>
      </c>
      <c r="AV257">
        <v>0</v>
      </c>
      <c r="AW257">
        <v>0</v>
      </c>
      <c r="AX257">
        <v>0</v>
      </c>
      <c r="AY257">
        <v>0</v>
      </c>
      <c r="AZ257">
        <v>0</v>
      </c>
      <c r="BA257">
        <v>0</v>
      </c>
      <c r="BB257">
        <v>0</v>
      </c>
      <c r="BC257" t="s">
        <v>256</v>
      </c>
      <c r="BD257" t="s">
        <v>256</v>
      </c>
      <c r="BE257">
        <v>1</v>
      </c>
      <c r="BF257" s="29">
        <v>0</v>
      </c>
      <c r="BG257" s="29">
        <v>0</v>
      </c>
      <c r="BH257" s="29">
        <v>0</v>
      </c>
      <c r="BI257" s="29">
        <v>0</v>
      </c>
      <c r="BJ257" s="29">
        <v>0</v>
      </c>
      <c r="BK257" s="29">
        <v>0</v>
      </c>
      <c r="BL257" s="29">
        <v>0</v>
      </c>
      <c r="BM257" s="29">
        <v>0</v>
      </c>
      <c r="BN257" s="29">
        <v>0</v>
      </c>
      <c r="BO257" s="29">
        <v>0</v>
      </c>
      <c r="BP257" s="29">
        <v>0</v>
      </c>
      <c r="BQ257" s="29">
        <v>0</v>
      </c>
      <c r="BR257" s="29">
        <v>0</v>
      </c>
      <c r="BS257" s="29">
        <v>0</v>
      </c>
      <c r="BT257" s="29">
        <v>0</v>
      </c>
      <c r="BU257" s="29">
        <v>0</v>
      </c>
      <c r="BV257" s="29">
        <v>0</v>
      </c>
      <c r="BW257" s="29">
        <v>0</v>
      </c>
      <c r="BX257" s="29">
        <v>0</v>
      </c>
      <c r="BY257" s="29">
        <v>0</v>
      </c>
      <c r="BZ257" s="29">
        <v>0</v>
      </c>
      <c r="CA257" s="29">
        <v>0</v>
      </c>
      <c r="CB257" s="29">
        <v>0</v>
      </c>
      <c r="CC257" s="29">
        <v>0</v>
      </c>
      <c r="CD257" s="29">
        <v>0</v>
      </c>
      <c r="CE257" s="29">
        <v>0</v>
      </c>
      <c r="CF257" s="29">
        <v>0</v>
      </c>
      <c r="CG257" s="29">
        <v>0</v>
      </c>
      <c r="CH257" s="23" t="s">
        <v>5906</v>
      </c>
      <c r="CI257" s="23" t="s">
        <v>5739</v>
      </c>
      <c r="CJ257" s="23">
        <v>1</v>
      </c>
      <c r="CK257" s="23" t="s">
        <v>5740</v>
      </c>
      <c r="CL257" s="23">
        <v>1</v>
      </c>
      <c r="CM257" s="23">
        <v>1</v>
      </c>
      <c r="CN257" s="5" t="s">
        <v>113</v>
      </c>
      <c r="CO257" s="5">
        <v>2</v>
      </c>
      <c r="CP257" s="5" t="s">
        <v>6598</v>
      </c>
      <c r="CQ257" s="5">
        <v>1</v>
      </c>
      <c r="CR257" s="23">
        <f t="shared" si="21"/>
        <v>6</v>
      </c>
      <c r="CS257" s="56" t="s">
        <v>1812</v>
      </c>
      <c r="CT257" s="57" t="s">
        <v>1813</v>
      </c>
      <c r="CU257" s="23" t="s">
        <v>277</v>
      </c>
      <c r="CV257" s="23">
        <v>0</v>
      </c>
      <c r="CW257" s="23">
        <v>1</v>
      </c>
      <c r="CX257" s="23">
        <v>0</v>
      </c>
      <c r="CY257" s="23">
        <v>0</v>
      </c>
      <c r="CZ257" s="23" t="s">
        <v>100</v>
      </c>
      <c r="DA257" s="16" t="s">
        <v>120</v>
      </c>
      <c r="DB257" s="23">
        <v>0</v>
      </c>
      <c r="DC257" s="23">
        <v>0</v>
      </c>
      <c r="DD257" s="23">
        <v>0</v>
      </c>
      <c r="DE257" s="23">
        <v>1</v>
      </c>
      <c r="DF257" s="23">
        <v>0</v>
      </c>
      <c r="DG257" s="23">
        <v>0</v>
      </c>
      <c r="DH257" s="23">
        <v>0</v>
      </c>
      <c r="DI257" s="16" t="s">
        <v>1814</v>
      </c>
      <c r="DJ257" s="16" t="s">
        <v>189</v>
      </c>
      <c r="DK257" s="16" t="s">
        <v>359</v>
      </c>
      <c r="DL257" s="16" t="s">
        <v>5718</v>
      </c>
      <c r="DM257" s="21">
        <v>0</v>
      </c>
      <c r="DN257" s="23">
        <v>0</v>
      </c>
      <c r="DO257" s="21">
        <v>1</v>
      </c>
      <c r="DP257" s="23">
        <v>0</v>
      </c>
      <c r="DQ257" s="16" t="s">
        <v>120</v>
      </c>
      <c r="DR257" s="23">
        <v>0</v>
      </c>
      <c r="DS257" s="23">
        <v>0</v>
      </c>
      <c r="DT257" s="23">
        <v>0</v>
      </c>
      <c r="DU257" s="23">
        <v>1</v>
      </c>
      <c r="DV257" s="23">
        <v>0</v>
      </c>
      <c r="DW257" s="23">
        <v>0</v>
      </c>
      <c r="DX257" s="23">
        <v>0</v>
      </c>
      <c r="DY257" s="80" t="s">
        <v>100</v>
      </c>
      <c r="DZ257" s="30" t="s">
        <v>100</v>
      </c>
      <c r="EA257" s="23" t="s">
        <v>100</v>
      </c>
      <c r="EB257" s="23" t="s">
        <v>100</v>
      </c>
      <c r="EC257" s="23">
        <v>0</v>
      </c>
      <c r="ED257" s="23">
        <v>0</v>
      </c>
      <c r="EE257" s="23">
        <v>0</v>
      </c>
      <c r="EF257" s="23">
        <v>0</v>
      </c>
      <c r="EG257" s="23">
        <v>0</v>
      </c>
      <c r="EH257" s="23" t="s">
        <v>5729</v>
      </c>
      <c r="EI257" s="9" t="s">
        <v>1815</v>
      </c>
      <c r="EJ257" s="5" t="s">
        <v>1816</v>
      </c>
      <c r="EK257" s="5" t="s">
        <v>1816</v>
      </c>
      <c r="EL257" t="s">
        <v>100</v>
      </c>
      <c r="EM257" s="5" t="s">
        <v>100</v>
      </c>
      <c r="EN257" s="5" t="s">
        <v>100</v>
      </c>
      <c r="EO257" s="8" t="s">
        <v>1817</v>
      </c>
      <c r="EP257" s="3"/>
      <c r="EQ257" s="3"/>
      <c r="ER257" s="3"/>
      <c r="ES257" s="3"/>
      <c r="ET257" s="3"/>
      <c r="EU257" s="3"/>
      <c r="EV257" s="3"/>
      <c r="EW257" s="3"/>
    </row>
    <row r="258" spans="1:153" ht="15.75" customHeight="1" x14ac:dyDescent="0.3">
      <c r="A258" t="s">
        <v>1818</v>
      </c>
      <c r="B258" t="s">
        <v>1377</v>
      </c>
      <c r="C258" t="s">
        <v>244</v>
      </c>
      <c r="D258" s="45">
        <v>43794</v>
      </c>
      <c r="E258" s="45">
        <v>43794</v>
      </c>
      <c r="F258" s="45">
        <v>43799</v>
      </c>
      <c r="G258" s="45">
        <v>43799</v>
      </c>
      <c r="H258" s="45" t="s">
        <v>5448</v>
      </c>
      <c r="I258" s="45">
        <v>44292</v>
      </c>
      <c r="J258" s="45">
        <v>44292</v>
      </c>
      <c r="K258" t="s">
        <v>271</v>
      </c>
      <c r="L258" s="45" t="s">
        <v>100</v>
      </c>
      <c r="M258" s="45" t="s">
        <v>100</v>
      </c>
      <c r="N258" s="22" t="s">
        <v>101</v>
      </c>
      <c r="O258" s="29" t="s">
        <v>100</v>
      </c>
      <c r="P258" s="45" t="s">
        <v>100</v>
      </c>
      <c r="Q258" s="45" t="s">
        <v>100</v>
      </c>
      <c r="R258" s="22" t="s">
        <v>100</v>
      </c>
      <c r="S258" s="45" t="s">
        <v>100</v>
      </c>
      <c r="T258" t="s">
        <v>130</v>
      </c>
      <c r="U258" t="s">
        <v>286</v>
      </c>
      <c r="W258" t="s">
        <v>1819</v>
      </c>
      <c r="X258" s="5" t="s">
        <v>100</v>
      </c>
      <c r="Y258" s="5" t="s">
        <v>100</v>
      </c>
      <c r="Z258" t="s">
        <v>100</v>
      </c>
      <c r="AA258" t="s">
        <v>100</v>
      </c>
      <c r="AB258" s="5" t="s">
        <v>135</v>
      </c>
      <c r="AC258" s="5" t="s">
        <v>100</v>
      </c>
      <c r="AD258" t="s">
        <v>288</v>
      </c>
      <c r="AE258" s="5" t="s">
        <v>108</v>
      </c>
      <c r="AF258" s="5" t="s">
        <v>100</v>
      </c>
      <c r="AG258" s="31" t="s">
        <v>1820</v>
      </c>
      <c r="AH258" s="5" t="s">
        <v>138</v>
      </c>
      <c r="AI258" s="23" t="s">
        <v>100</v>
      </c>
      <c r="AJ258" s="5" t="s">
        <v>100</v>
      </c>
      <c r="AK258" s="23" t="s">
        <v>111</v>
      </c>
      <c r="AL258" s="5" t="s">
        <v>100</v>
      </c>
      <c r="AM258" s="31" t="s">
        <v>100</v>
      </c>
      <c r="AN258" s="31" t="s">
        <v>100</v>
      </c>
      <c r="AO258" s="31" t="s">
        <v>100</v>
      </c>
      <c r="AP258" s="31" t="s">
        <v>100</v>
      </c>
      <c r="AQ258" t="s">
        <v>114</v>
      </c>
      <c r="AR258" s="5" t="s">
        <v>232</v>
      </c>
      <c r="AS258">
        <v>0</v>
      </c>
      <c r="AT258">
        <v>0</v>
      </c>
      <c r="AU258">
        <v>0</v>
      </c>
      <c r="AV258">
        <v>0</v>
      </c>
      <c r="AW258">
        <v>0</v>
      </c>
      <c r="AX258">
        <v>0</v>
      </c>
      <c r="AY258">
        <v>1</v>
      </c>
      <c r="AZ258">
        <v>0</v>
      </c>
      <c r="BA258">
        <v>0</v>
      </c>
      <c r="BB258">
        <v>0</v>
      </c>
      <c r="BC258" t="s">
        <v>1821</v>
      </c>
      <c r="BD258" t="s">
        <v>233</v>
      </c>
      <c r="BE258" s="23">
        <v>0</v>
      </c>
      <c r="BF258" s="29">
        <v>0</v>
      </c>
      <c r="BG258" s="29">
        <v>0</v>
      </c>
      <c r="BH258" s="29">
        <v>0</v>
      </c>
      <c r="BI258" s="29">
        <v>0</v>
      </c>
      <c r="BJ258" s="29">
        <v>0</v>
      </c>
      <c r="BK258" s="29">
        <v>0</v>
      </c>
      <c r="BL258" s="29">
        <v>0</v>
      </c>
      <c r="BM258" s="29">
        <v>0</v>
      </c>
      <c r="BN258" s="29">
        <v>0</v>
      </c>
      <c r="BO258" s="29">
        <v>0</v>
      </c>
      <c r="BP258" s="29">
        <v>0</v>
      </c>
      <c r="BQ258" s="29">
        <v>0</v>
      </c>
      <c r="BR258" s="29">
        <v>0</v>
      </c>
      <c r="BS258" s="29">
        <v>0</v>
      </c>
      <c r="BT258" s="29">
        <v>0</v>
      </c>
      <c r="BU258" s="29">
        <v>0</v>
      </c>
      <c r="BV258" s="29">
        <v>1</v>
      </c>
      <c r="BW258" s="29">
        <v>0</v>
      </c>
      <c r="BX258" s="29">
        <v>0</v>
      </c>
      <c r="BY258" s="29">
        <v>0</v>
      </c>
      <c r="BZ258" s="29">
        <v>0</v>
      </c>
      <c r="CA258" s="29">
        <v>0</v>
      </c>
      <c r="CB258" s="29">
        <v>0</v>
      </c>
      <c r="CC258" s="29">
        <v>0</v>
      </c>
      <c r="CD258" s="29">
        <v>0</v>
      </c>
      <c r="CE258" s="29">
        <v>0</v>
      </c>
      <c r="CF258" s="29">
        <v>0</v>
      </c>
      <c r="CG258" s="29">
        <v>0</v>
      </c>
      <c r="CH258" s="57" t="s">
        <v>5907</v>
      </c>
      <c r="CI258" s="57" t="s">
        <v>5739</v>
      </c>
      <c r="CJ258" s="23">
        <v>1</v>
      </c>
      <c r="CK258" s="57" t="s">
        <v>5740</v>
      </c>
      <c r="CL258" s="23">
        <v>1</v>
      </c>
      <c r="CM258" s="57">
        <v>1</v>
      </c>
      <c r="CN258" s="5" t="s">
        <v>113</v>
      </c>
      <c r="CO258" s="5">
        <v>2</v>
      </c>
      <c r="CP258" s="5" t="s">
        <v>114</v>
      </c>
      <c r="CQ258" s="5">
        <v>2</v>
      </c>
      <c r="CR258" s="23">
        <f t="shared" si="21"/>
        <v>7</v>
      </c>
      <c r="CS258" s="56" t="s">
        <v>1822</v>
      </c>
      <c r="CT258" s="57" t="s">
        <v>1823</v>
      </c>
      <c r="CU258" s="23" t="s">
        <v>113</v>
      </c>
      <c r="CV258" s="23">
        <v>1</v>
      </c>
      <c r="CW258" s="23">
        <v>0</v>
      </c>
      <c r="CX258" s="23">
        <v>0</v>
      </c>
      <c r="CY258" s="23">
        <v>0</v>
      </c>
      <c r="CZ258" s="23" t="s">
        <v>100</v>
      </c>
      <c r="DA258" s="16" t="s">
        <v>209</v>
      </c>
      <c r="DB258" s="23">
        <v>1</v>
      </c>
      <c r="DC258" s="23">
        <v>0</v>
      </c>
      <c r="DD258" s="23">
        <v>0</v>
      </c>
      <c r="DE258" s="23">
        <v>0</v>
      </c>
      <c r="DF258" s="23">
        <v>0</v>
      </c>
      <c r="DG258" s="23">
        <v>0</v>
      </c>
      <c r="DH258" s="23">
        <v>0</v>
      </c>
      <c r="DI258" s="21" t="s">
        <v>100</v>
      </c>
      <c r="DJ258" s="16" t="s">
        <v>100</v>
      </c>
      <c r="DK258" s="23" t="s">
        <v>100</v>
      </c>
      <c r="DL258" s="23" t="s">
        <v>100</v>
      </c>
      <c r="DM258" s="21">
        <v>0</v>
      </c>
      <c r="DN258" s="23">
        <v>0</v>
      </c>
      <c r="DO258" s="23">
        <v>0</v>
      </c>
      <c r="DP258" s="23">
        <v>0</v>
      </c>
      <c r="DQ258" s="16" t="s">
        <v>120</v>
      </c>
      <c r="DR258" s="23">
        <v>0</v>
      </c>
      <c r="DS258" s="23">
        <v>0</v>
      </c>
      <c r="DT258" s="23">
        <v>0</v>
      </c>
      <c r="DU258" s="23">
        <v>1</v>
      </c>
      <c r="DV258" s="23">
        <v>0</v>
      </c>
      <c r="DW258" s="23">
        <v>0</v>
      </c>
      <c r="DX258" s="23">
        <v>0</v>
      </c>
      <c r="DY258" s="80" t="s">
        <v>100</v>
      </c>
      <c r="DZ258" s="30" t="s">
        <v>100</v>
      </c>
      <c r="EA258" s="23" t="s">
        <v>100</v>
      </c>
      <c r="EB258" s="23" t="s">
        <v>100</v>
      </c>
      <c r="EC258" s="23">
        <v>0</v>
      </c>
      <c r="ED258" s="23">
        <v>0</v>
      </c>
      <c r="EE258" s="23">
        <v>0</v>
      </c>
      <c r="EF258" s="23">
        <v>0</v>
      </c>
      <c r="EG258" s="23">
        <v>0</v>
      </c>
      <c r="EH258" s="23" t="s">
        <v>5729</v>
      </c>
      <c r="EI258" s="9" t="s">
        <v>1824</v>
      </c>
      <c r="EJ258" s="5" t="s">
        <v>1825</v>
      </c>
      <c r="EK258" s="5" t="s">
        <v>1825</v>
      </c>
      <c r="EL258" t="s">
        <v>100</v>
      </c>
      <c r="EM258" s="5" t="s">
        <v>100</v>
      </c>
      <c r="EN258" s="29" t="s">
        <v>100</v>
      </c>
      <c r="EO258" s="24" t="s">
        <v>1826</v>
      </c>
      <c r="EP258" s="3"/>
      <c r="EQ258" s="3"/>
      <c r="ER258" s="3"/>
      <c r="ES258" s="3"/>
      <c r="ET258" s="3"/>
      <c r="EU258" s="3"/>
      <c r="EV258" s="3"/>
      <c r="EW258" s="3"/>
    </row>
    <row r="259" spans="1:153" ht="15.75" customHeight="1" x14ac:dyDescent="0.3">
      <c r="A259" t="s">
        <v>1827</v>
      </c>
      <c r="B259" t="s">
        <v>1377</v>
      </c>
      <c r="C259" t="s">
        <v>98</v>
      </c>
      <c r="D259" s="45">
        <v>43785</v>
      </c>
      <c r="E259" s="45">
        <v>43785</v>
      </c>
      <c r="F259" s="45">
        <v>43787</v>
      </c>
      <c r="G259" s="45">
        <v>43787</v>
      </c>
      <c r="H259" s="45" t="s">
        <v>5449</v>
      </c>
      <c r="I259" s="45" t="s">
        <v>100</v>
      </c>
      <c r="J259" s="45" t="s">
        <v>100</v>
      </c>
      <c r="K259" t="s">
        <v>271</v>
      </c>
      <c r="L259" s="45" t="s">
        <v>100</v>
      </c>
      <c r="M259" s="45" t="s">
        <v>100</v>
      </c>
      <c r="N259" s="22" t="s">
        <v>101</v>
      </c>
      <c r="O259" s="29" t="s">
        <v>100</v>
      </c>
      <c r="P259" s="45" t="s">
        <v>100</v>
      </c>
      <c r="Q259" s="45" t="s">
        <v>100</v>
      </c>
      <c r="R259" s="22" t="s">
        <v>100</v>
      </c>
      <c r="S259" s="45" t="s">
        <v>1828</v>
      </c>
      <c r="T259" t="s">
        <v>130</v>
      </c>
      <c r="U259" t="s">
        <v>131</v>
      </c>
      <c r="W259" t="s">
        <v>1175</v>
      </c>
      <c r="X259" s="5" t="s">
        <v>1829</v>
      </c>
      <c r="Y259" s="5" t="s">
        <v>1830</v>
      </c>
      <c r="Z259" t="s">
        <v>1831</v>
      </c>
      <c r="AA259" t="s">
        <v>100</v>
      </c>
      <c r="AB259" s="5" t="s">
        <v>5793</v>
      </c>
      <c r="AC259" s="5" t="s">
        <v>1832</v>
      </c>
      <c r="AD259" t="s">
        <v>6308</v>
      </c>
      <c r="AE259" s="5" t="s">
        <v>108</v>
      </c>
      <c r="AF259" s="5" t="s">
        <v>100</v>
      </c>
      <c r="AG259" s="16" t="s">
        <v>1833</v>
      </c>
      <c r="AH259" s="5" t="s">
        <v>138</v>
      </c>
      <c r="AI259" s="23" t="s">
        <v>161</v>
      </c>
      <c r="AJ259" s="5" t="s">
        <v>219</v>
      </c>
      <c r="AK259" s="23" t="s">
        <v>111</v>
      </c>
      <c r="AL259" s="5" t="s">
        <v>112</v>
      </c>
      <c r="AM259" s="16" t="s">
        <v>1834</v>
      </c>
      <c r="AN259" s="16" t="s">
        <v>301</v>
      </c>
      <c r="AO259" s="16" t="s">
        <v>111</v>
      </c>
      <c r="AP259" s="16" t="s">
        <v>112</v>
      </c>
      <c r="AQ259" s="21" t="s">
        <v>6598</v>
      </c>
      <c r="AR259" s="5" t="s">
        <v>1041</v>
      </c>
      <c r="AS259">
        <v>0</v>
      </c>
      <c r="AT259">
        <v>0</v>
      </c>
      <c r="AU259" s="23">
        <v>1</v>
      </c>
      <c r="AV259">
        <v>0</v>
      </c>
      <c r="AW259">
        <v>0</v>
      </c>
      <c r="AX259">
        <v>0</v>
      </c>
      <c r="AY259">
        <v>0</v>
      </c>
      <c r="AZ259">
        <v>0</v>
      </c>
      <c r="BA259">
        <v>0</v>
      </c>
      <c r="BB259">
        <v>0</v>
      </c>
      <c r="BC259" t="s">
        <v>1835</v>
      </c>
      <c r="BD259" t="s">
        <v>1152</v>
      </c>
      <c r="BE259" s="23">
        <v>0</v>
      </c>
      <c r="BF259" s="29">
        <v>0</v>
      </c>
      <c r="BG259" s="29">
        <v>0</v>
      </c>
      <c r="BH259" s="29">
        <v>0</v>
      </c>
      <c r="BI259" s="29">
        <v>0</v>
      </c>
      <c r="BJ259" s="29">
        <v>0</v>
      </c>
      <c r="BK259" s="29">
        <v>1</v>
      </c>
      <c r="BL259" s="29">
        <v>0</v>
      </c>
      <c r="BM259" s="29">
        <v>0</v>
      </c>
      <c r="BN259" s="29">
        <v>0</v>
      </c>
      <c r="BO259" s="29">
        <v>0</v>
      </c>
      <c r="BP259" s="29">
        <v>0</v>
      </c>
      <c r="BQ259" s="29">
        <v>0</v>
      </c>
      <c r="BR259" s="29">
        <v>0</v>
      </c>
      <c r="BS259" s="29">
        <v>0</v>
      </c>
      <c r="BT259" s="29">
        <v>0</v>
      </c>
      <c r="BU259" s="29">
        <v>0</v>
      </c>
      <c r="BV259" s="29">
        <v>0</v>
      </c>
      <c r="BW259" s="29">
        <v>0</v>
      </c>
      <c r="BX259" s="29">
        <v>0</v>
      </c>
      <c r="BY259" s="29">
        <v>0</v>
      </c>
      <c r="BZ259" s="29">
        <v>0</v>
      </c>
      <c r="CA259" s="29">
        <v>0</v>
      </c>
      <c r="CB259" s="29">
        <v>0</v>
      </c>
      <c r="CC259" s="29">
        <v>0</v>
      </c>
      <c r="CD259" s="29">
        <v>0</v>
      </c>
      <c r="CE259" s="29">
        <v>0</v>
      </c>
      <c r="CF259" s="29">
        <v>0</v>
      </c>
      <c r="CG259" s="29">
        <v>0</v>
      </c>
      <c r="CH259" s="57" t="s">
        <v>5908</v>
      </c>
      <c r="CI259" s="57" t="s">
        <v>5739</v>
      </c>
      <c r="CJ259" s="23">
        <v>1</v>
      </c>
      <c r="CK259" s="57" t="s">
        <v>5740</v>
      </c>
      <c r="CL259" s="23">
        <v>1</v>
      </c>
      <c r="CM259" s="57">
        <v>1</v>
      </c>
      <c r="CN259" s="5" t="s">
        <v>113</v>
      </c>
      <c r="CO259" s="5">
        <v>2</v>
      </c>
      <c r="CP259" s="5" t="s">
        <v>6598</v>
      </c>
      <c r="CQ259" s="5">
        <v>1</v>
      </c>
      <c r="CR259" s="23">
        <f t="shared" si="21"/>
        <v>6</v>
      </c>
      <c r="CS259" s="56" t="s">
        <v>1836</v>
      </c>
      <c r="CT259" s="57" t="s">
        <v>1837</v>
      </c>
      <c r="CU259" s="23" t="s">
        <v>277</v>
      </c>
      <c r="CV259" s="23">
        <v>0</v>
      </c>
      <c r="CW259" s="23">
        <v>1</v>
      </c>
      <c r="CX259" s="23">
        <v>0</v>
      </c>
      <c r="CY259" s="23">
        <v>0</v>
      </c>
      <c r="CZ259" s="23" t="s">
        <v>5256</v>
      </c>
      <c r="DA259" s="16" t="s">
        <v>120</v>
      </c>
      <c r="DB259" s="23">
        <v>0</v>
      </c>
      <c r="DC259" s="23">
        <v>0</v>
      </c>
      <c r="DD259" s="23">
        <v>0</v>
      </c>
      <c r="DE259" s="23">
        <v>1</v>
      </c>
      <c r="DF259" s="23">
        <v>0</v>
      </c>
      <c r="DG259" s="23">
        <v>0</v>
      </c>
      <c r="DH259" s="23">
        <v>0</v>
      </c>
      <c r="DI259" s="16" t="s">
        <v>1838</v>
      </c>
      <c r="DJ259" s="16" t="s">
        <v>189</v>
      </c>
      <c r="DK259" s="16" t="s">
        <v>1839</v>
      </c>
      <c r="DL259" s="16" t="s">
        <v>6007</v>
      </c>
      <c r="DM259" s="21">
        <v>0</v>
      </c>
      <c r="DN259" s="5">
        <v>1</v>
      </c>
      <c r="DO259" s="21">
        <v>1</v>
      </c>
      <c r="DP259" s="23">
        <v>0</v>
      </c>
      <c r="DQ259" s="16" t="s">
        <v>386</v>
      </c>
      <c r="DR259" s="23">
        <v>0</v>
      </c>
      <c r="DS259" s="23">
        <v>0</v>
      </c>
      <c r="DT259" s="23">
        <v>0</v>
      </c>
      <c r="DU259" s="23">
        <v>1</v>
      </c>
      <c r="DV259" s="23">
        <v>0</v>
      </c>
      <c r="DW259" s="23">
        <v>0</v>
      </c>
      <c r="DX259" s="23">
        <v>1</v>
      </c>
      <c r="DY259" s="80" t="s">
        <v>100</v>
      </c>
      <c r="DZ259" s="30" t="s">
        <v>100</v>
      </c>
      <c r="EA259" s="23" t="s">
        <v>100</v>
      </c>
      <c r="EB259" s="23" t="s">
        <v>100</v>
      </c>
      <c r="EC259" s="23">
        <v>0</v>
      </c>
      <c r="ED259" s="23">
        <v>0</v>
      </c>
      <c r="EE259" s="23">
        <v>0</v>
      </c>
      <c r="EF259" s="23">
        <v>0</v>
      </c>
      <c r="EG259" s="23">
        <v>0</v>
      </c>
      <c r="EH259" s="23"/>
      <c r="EI259" s="9" t="s">
        <v>1840</v>
      </c>
      <c r="EJ259" s="5" t="s">
        <v>1841</v>
      </c>
      <c r="EK259" s="5" t="s">
        <v>1842</v>
      </c>
      <c r="EL259" t="s">
        <v>100</v>
      </c>
      <c r="EM259" s="5" t="s">
        <v>1843</v>
      </c>
      <c r="EN259" s="29" t="s">
        <v>100</v>
      </c>
      <c r="EO259" s="24" t="s">
        <v>1844</v>
      </c>
      <c r="EP259" s="3"/>
      <c r="EQ259" s="3"/>
      <c r="ER259" s="3"/>
      <c r="ES259" s="3"/>
      <c r="ET259" s="3"/>
      <c r="EU259" s="3"/>
      <c r="EV259" s="3"/>
      <c r="EW259" s="3"/>
    </row>
    <row r="260" spans="1:153" ht="15.75" customHeight="1" x14ac:dyDescent="0.3">
      <c r="A260" t="s">
        <v>1845</v>
      </c>
      <c r="B260" t="s">
        <v>1377</v>
      </c>
      <c r="C260" t="s">
        <v>98</v>
      </c>
      <c r="D260" s="45">
        <v>43785</v>
      </c>
      <c r="E260" s="45">
        <v>43785</v>
      </c>
      <c r="F260" s="45">
        <v>43787</v>
      </c>
      <c r="G260" s="45">
        <v>43787</v>
      </c>
      <c r="H260" s="45" t="s">
        <v>5449</v>
      </c>
      <c r="I260" s="45" t="s">
        <v>100</v>
      </c>
      <c r="J260" s="45" t="s">
        <v>100</v>
      </c>
      <c r="K260" t="s">
        <v>271</v>
      </c>
      <c r="L260" s="45" t="s">
        <v>100</v>
      </c>
      <c r="M260" s="45" t="s">
        <v>100</v>
      </c>
      <c r="N260" s="22" t="s">
        <v>101</v>
      </c>
      <c r="O260" s="29" t="s">
        <v>100</v>
      </c>
      <c r="P260" s="45" t="s">
        <v>100</v>
      </c>
      <c r="Q260" s="45" t="s">
        <v>100</v>
      </c>
      <c r="R260" s="22" t="s">
        <v>100</v>
      </c>
      <c r="S260" s="45" t="s">
        <v>1846</v>
      </c>
      <c r="T260" t="s">
        <v>130</v>
      </c>
      <c r="U260" t="s">
        <v>131</v>
      </c>
      <c r="W260" t="s">
        <v>704</v>
      </c>
      <c r="X260" s="5" t="s">
        <v>705</v>
      </c>
      <c r="Y260" s="5" t="s">
        <v>706</v>
      </c>
      <c r="Z260" t="s">
        <v>1847</v>
      </c>
      <c r="AA260">
        <v>37.909999999999997</v>
      </c>
      <c r="AB260" s="5" t="s">
        <v>5821</v>
      </c>
      <c r="AC260" s="5" t="s">
        <v>1848</v>
      </c>
      <c r="AD260" t="s">
        <v>6308</v>
      </c>
      <c r="AE260" s="5" t="s">
        <v>108</v>
      </c>
      <c r="AF260" s="5" t="s">
        <v>100</v>
      </c>
      <c r="AG260" s="16" t="s">
        <v>708</v>
      </c>
      <c r="AH260" s="5" t="s">
        <v>160</v>
      </c>
      <c r="AI260" s="23" t="s">
        <v>161</v>
      </c>
      <c r="AJ260" s="5" t="s">
        <v>162</v>
      </c>
      <c r="AK260" s="23" t="s">
        <v>100</v>
      </c>
      <c r="AL260" s="5" t="s">
        <v>100</v>
      </c>
      <c r="AM260" s="16" t="s">
        <v>1834</v>
      </c>
      <c r="AN260" s="16" t="s">
        <v>301</v>
      </c>
      <c r="AO260" s="16" t="s">
        <v>111</v>
      </c>
      <c r="AP260" s="16" t="s">
        <v>112</v>
      </c>
      <c r="AQ260" s="16" t="s">
        <v>123</v>
      </c>
      <c r="AR260" s="5" t="s">
        <v>632</v>
      </c>
      <c r="AS260">
        <v>1</v>
      </c>
      <c r="AT260">
        <v>0</v>
      </c>
      <c r="AU260">
        <v>0</v>
      </c>
      <c r="AV260">
        <v>0</v>
      </c>
      <c r="AW260">
        <v>0</v>
      </c>
      <c r="AX260">
        <v>0</v>
      </c>
      <c r="AY260">
        <v>0</v>
      </c>
      <c r="AZ260">
        <v>0</v>
      </c>
      <c r="BA260">
        <v>1</v>
      </c>
      <c r="BB260">
        <v>0</v>
      </c>
      <c r="BC260" t="s">
        <v>1849</v>
      </c>
      <c r="BD260" t="s">
        <v>634</v>
      </c>
      <c r="BE260">
        <v>1</v>
      </c>
      <c r="BF260" s="29">
        <v>0</v>
      </c>
      <c r="BG260" s="29">
        <v>0</v>
      </c>
      <c r="BH260" s="29">
        <v>0</v>
      </c>
      <c r="BI260" s="29">
        <v>0</v>
      </c>
      <c r="BJ260" s="29">
        <v>0</v>
      </c>
      <c r="BK260" s="29">
        <v>0</v>
      </c>
      <c r="BL260" s="29">
        <v>0</v>
      </c>
      <c r="BM260" s="29">
        <v>0</v>
      </c>
      <c r="BN260" s="29">
        <v>0</v>
      </c>
      <c r="BO260" s="29">
        <v>0</v>
      </c>
      <c r="BP260" s="29">
        <v>0</v>
      </c>
      <c r="BQ260" s="29">
        <v>0</v>
      </c>
      <c r="BR260" s="29">
        <v>0</v>
      </c>
      <c r="BS260" s="29">
        <v>0</v>
      </c>
      <c r="BT260" s="29">
        <v>0</v>
      </c>
      <c r="BU260" s="29">
        <v>0</v>
      </c>
      <c r="BV260" s="29">
        <v>0</v>
      </c>
      <c r="BW260" s="29">
        <v>0</v>
      </c>
      <c r="BX260" s="29">
        <v>0</v>
      </c>
      <c r="BY260" s="29">
        <v>0</v>
      </c>
      <c r="BZ260" s="29">
        <v>0</v>
      </c>
      <c r="CA260" s="29">
        <v>0</v>
      </c>
      <c r="CB260" s="29">
        <v>0</v>
      </c>
      <c r="CC260" s="29">
        <v>1</v>
      </c>
      <c r="CD260" s="29">
        <v>0</v>
      </c>
      <c r="CE260" s="29">
        <v>0</v>
      </c>
      <c r="CF260" s="29">
        <v>0</v>
      </c>
      <c r="CG260" s="29">
        <v>0</v>
      </c>
      <c r="CH260" s="57" t="s">
        <v>5908</v>
      </c>
      <c r="CI260" s="57" t="s">
        <v>5739</v>
      </c>
      <c r="CJ260" s="23">
        <v>1</v>
      </c>
      <c r="CK260" s="57" t="s">
        <v>5740</v>
      </c>
      <c r="CL260" s="23">
        <v>1</v>
      </c>
      <c r="CM260" s="57">
        <v>1</v>
      </c>
      <c r="CN260" s="5" t="s">
        <v>113</v>
      </c>
      <c r="CO260" s="5">
        <v>2</v>
      </c>
      <c r="CP260" s="5" t="s">
        <v>123</v>
      </c>
      <c r="CQ260" s="5">
        <v>3</v>
      </c>
      <c r="CR260" s="23">
        <f t="shared" si="21"/>
        <v>8</v>
      </c>
      <c r="CS260" s="56" t="s">
        <v>1850</v>
      </c>
      <c r="CT260" s="57" t="s">
        <v>1851</v>
      </c>
      <c r="CU260" s="23" t="s">
        <v>277</v>
      </c>
      <c r="CV260" s="23">
        <v>0</v>
      </c>
      <c r="CW260" s="23">
        <v>1</v>
      </c>
      <c r="CX260" s="23">
        <v>0</v>
      </c>
      <c r="CY260" s="23">
        <v>0</v>
      </c>
      <c r="CZ260" s="23" t="s">
        <v>5256</v>
      </c>
      <c r="DA260" s="16" t="s">
        <v>120</v>
      </c>
      <c r="DB260" s="23">
        <v>0</v>
      </c>
      <c r="DC260" s="23">
        <v>0</v>
      </c>
      <c r="DD260" s="23">
        <v>0</v>
      </c>
      <c r="DE260" s="23">
        <v>1</v>
      </c>
      <c r="DF260" s="23">
        <v>0</v>
      </c>
      <c r="DG260" s="23">
        <v>0</v>
      </c>
      <c r="DH260" s="23">
        <v>0</v>
      </c>
      <c r="DI260" s="16" t="s">
        <v>1852</v>
      </c>
      <c r="DJ260" s="16" t="s">
        <v>189</v>
      </c>
      <c r="DK260" s="16" t="s">
        <v>1853</v>
      </c>
      <c r="DL260" s="61" t="s">
        <v>6005</v>
      </c>
      <c r="DM260" s="21">
        <v>0</v>
      </c>
      <c r="DN260" s="5">
        <v>1</v>
      </c>
      <c r="DO260" s="23">
        <v>0</v>
      </c>
      <c r="DP260" s="23">
        <v>0</v>
      </c>
      <c r="DQ260" s="90" t="s">
        <v>386</v>
      </c>
      <c r="DR260" s="23">
        <v>0</v>
      </c>
      <c r="DS260" s="23">
        <v>0</v>
      </c>
      <c r="DT260" s="23">
        <v>0</v>
      </c>
      <c r="DU260" s="23">
        <v>1</v>
      </c>
      <c r="DV260" s="23">
        <v>0</v>
      </c>
      <c r="DW260" s="23">
        <v>0</v>
      </c>
      <c r="DX260" s="23">
        <v>1</v>
      </c>
      <c r="DY260" s="80" t="s">
        <v>100</v>
      </c>
      <c r="DZ260" s="30" t="s">
        <v>100</v>
      </c>
      <c r="EA260" s="23" t="s">
        <v>100</v>
      </c>
      <c r="EB260" s="23" t="s">
        <v>100</v>
      </c>
      <c r="EC260" s="23">
        <v>0</v>
      </c>
      <c r="ED260" s="23">
        <v>0</v>
      </c>
      <c r="EE260" s="23">
        <v>0</v>
      </c>
      <c r="EF260" s="23">
        <v>0</v>
      </c>
      <c r="EG260" s="23">
        <v>0</v>
      </c>
      <c r="EH260" s="23"/>
      <c r="EI260" s="9" t="s">
        <v>1854</v>
      </c>
      <c r="EJ260" s="5" t="s">
        <v>1855</v>
      </c>
      <c r="EK260" s="5" t="s">
        <v>1842</v>
      </c>
      <c r="EL260" t="s">
        <v>1856</v>
      </c>
      <c r="EM260" s="5" t="s">
        <v>1843</v>
      </c>
      <c r="EN260" s="29" t="s">
        <v>100</v>
      </c>
      <c r="EO260" s="24" t="s">
        <v>1844</v>
      </c>
      <c r="EP260" s="3"/>
      <c r="EQ260" s="3"/>
      <c r="ER260" s="3"/>
      <c r="ES260" s="3"/>
      <c r="ET260" s="3"/>
      <c r="EU260" s="3"/>
      <c r="EV260" s="3"/>
      <c r="EW260" s="3"/>
    </row>
    <row r="261" spans="1:153" ht="15.75" customHeight="1" x14ac:dyDescent="0.3">
      <c r="A261" t="s">
        <v>1857</v>
      </c>
      <c r="B261" t="s">
        <v>1377</v>
      </c>
      <c r="C261" t="s">
        <v>98</v>
      </c>
      <c r="D261" s="45">
        <v>43785</v>
      </c>
      <c r="E261" s="45">
        <v>43785</v>
      </c>
      <c r="F261" s="45">
        <v>43787</v>
      </c>
      <c r="G261" s="45">
        <v>43787</v>
      </c>
      <c r="H261" s="45" t="s">
        <v>5449</v>
      </c>
      <c r="I261" s="45" t="s">
        <v>100</v>
      </c>
      <c r="J261" s="45" t="s">
        <v>100</v>
      </c>
      <c r="K261" t="s">
        <v>271</v>
      </c>
      <c r="L261" s="45" t="s">
        <v>100</v>
      </c>
      <c r="M261" s="45" t="s">
        <v>100</v>
      </c>
      <c r="N261" s="22" t="s">
        <v>101</v>
      </c>
      <c r="O261" s="29" t="s">
        <v>100</v>
      </c>
      <c r="P261" s="45" t="s">
        <v>100</v>
      </c>
      <c r="Q261" s="45" t="s">
        <v>100</v>
      </c>
      <c r="R261" s="22" t="s">
        <v>100</v>
      </c>
      <c r="S261" s="45" t="s">
        <v>100</v>
      </c>
      <c r="T261" t="s">
        <v>130</v>
      </c>
      <c r="U261" t="s">
        <v>131</v>
      </c>
      <c r="W261" t="s">
        <v>704</v>
      </c>
      <c r="X261" s="5" t="s">
        <v>100</v>
      </c>
      <c r="Y261" s="5" t="s">
        <v>100</v>
      </c>
      <c r="Z261" t="s">
        <v>100</v>
      </c>
      <c r="AA261" t="s">
        <v>100</v>
      </c>
      <c r="AB261" s="5" t="s">
        <v>5913</v>
      </c>
      <c r="AC261" s="5" t="s">
        <v>100</v>
      </c>
      <c r="AD261" t="s">
        <v>6308</v>
      </c>
      <c r="AE261" s="5" t="s">
        <v>108</v>
      </c>
      <c r="AF261" s="5" t="s">
        <v>100</v>
      </c>
      <c r="AG261" s="16" t="s">
        <v>1858</v>
      </c>
      <c r="AH261" s="5" t="s">
        <v>138</v>
      </c>
      <c r="AI261" s="23" t="s">
        <v>161</v>
      </c>
      <c r="AJ261" s="5" t="s">
        <v>219</v>
      </c>
      <c r="AK261" s="23" t="s">
        <v>111</v>
      </c>
      <c r="AL261" s="5" t="s">
        <v>112</v>
      </c>
      <c r="AM261" s="16" t="s">
        <v>1834</v>
      </c>
      <c r="AN261" s="16" t="s">
        <v>301</v>
      </c>
      <c r="AO261" s="16" t="s">
        <v>111</v>
      </c>
      <c r="AP261" s="16" t="s">
        <v>112</v>
      </c>
      <c r="AQ261" s="16" t="s">
        <v>114</v>
      </c>
      <c r="AR261" s="5" t="s">
        <v>5910</v>
      </c>
      <c r="AS261">
        <v>0</v>
      </c>
      <c r="AT261">
        <v>0</v>
      </c>
      <c r="AU261">
        <v>0</v>
      </c>
      <c r="AV261">
        <v>0</v>
      </c>
      <c r="AW261">
        <v>0</v>
      </c>
      <c r="AX261">
        <v>1</v>
      </c>
      <c r="AY261">
        <v>0</v>
      </c>
      <c r="AZ261">
        <v>0</v>
      </c>
      <c r="BA261">
        <v>1</v>
      </c>
      <c r="BB261">
        <v>0</v>
      </c>
      <c r="BC261" t="s">
        <v>5911</v>
      </c>
      <c r="BD261" t="s">
        <v>5912</v>
      </c>
      <c r="BE261" s="23">
        <v>0</v>
      </c>
      <c r="BF261" s="29">
        <v>0</v>
      </c>
      <c r="BG261" s="29">
        <v>0</v>
      </c>
      <c r="BH261" s="29">
        <v>0</v>
      </c>
      <c r="BI261" s="29">
        <v>0</v>
      </c>
      <c r="BJ261" s="29">
        <v>0</v>
      </c>
      <c r="BK261" s="29">
        <v>0</v>
      </c>
      <c r="BL261" s="29">
        <v>0</v>
      </c>
      <c r="BM261" s="29">
        <v>0</v>
      </c>
      <c r="BN261" s="29">
        <v>0</v>
      </c>
      <c r="BO261" s="29">
        <v>1</v>
      </c>
      <c r="BP261" s="29">
        <v>1</v>
      </c>
      <c r="BQ261" s="29">
        <v>1</v>
      </c>
      <c r="BR261" s="29">
        <v>1</v>
      </c>
      <c r="BS261" s="29">
        <v>0</v>
      </c>
      <c r="BT261" s="29">
        <v>0</v>
      </c>
      <c r="BU261" s="29">
        <v>0</v>
      </c>
      <c r="BV261" s="29">
        <v>0</v>
      </c>
      <c r="BW261" s="29">
        <v>0</v>
      </c>
      <c r="BX261" s="29">
        <v>0</v>
      </c>
      <c r="BY261" s="29">
        <v>0</v>
      </c>
      <c r="BZ261" s="29">
        <v>0</v>
      </c>
      <c r="CA261" s="29">
        <v>0</v>
      </c>
      <c r="CB261" s="29">
        <v>0</v>
      </c>
      <c r="CC261" s="29">
        <v>1</v>
      </c>
      <c r="CD261" s="29">
        <v>0</v>
      </c>
      <c r="CE261" s="29">
        <v>0</v>
      </c>
      <c r="CF261" s="29">
        <v>0</v>
      </c>
      <c r="CG261" s="29">
        <v>0</v>
      </c>
      <c r="CH261" s="57" t="s">
        <v>5909</v>
      </c>
      <c r="CI261" s="57" t="s">
        <v>5739</v>
      </c>
      <c r="CJ261" s="23">
        <v>1</v>
      </c>
      <c r="CK261" s="57" t="s">
        <v>5740</v>
      </c>
      <c r="CL261" s="23">
        <v>1</v>
      </c>
      <c r="CM261" s="57">
        <v>2</v>
      </c>
      <c r="CN261" s="5" t="s">
        <v>113</v>
      </c>
      <c r="CO261" s="5">
        <v>2</v>
      </c>
      <c r="CP261" s="5" t="s">
        <v>114</v>
      </c>
      <c r="CQ261" s="5">
        <v>2</v>
      </c>
      <c r="CR261" s="23">
        <f t="shared" si="21"/>
        <v>8</v>
      </c>
      <c r="CS261" s="56" t="s">
        <v>1859</v>
      </c>
      <c r="CT261" s="57" t="s">
        <v>1860</v>
      </c>
      <c r="CU261" s="23" t="s">
        <v>277</v>
      </c>
      <c r="CV261" s="23">
        <v>0</v>
      </c>
      <c r="CW261" s="23">
        <v>1</v>
      </c>
      <c r="CX261" s="23">
        <v>0</v>
      </c>
      <c r="CY261" s="23">
        <v>0</v>
      </c>
      <c r="CZ261" s="23" t="s">
        <v>5256</v>
      </c>
      <c r="DA261" s="16" t="s">
        <v>209</v>
      </c>
      <c r="DB261" s="23">
        <v>1</v>
      </c>
      <c r="DC261" s="23">
        <v>0</v>
      </c>
      <c r="DD261" s="23">
        <v>0</v>
      </c>
      <c r="DE261" s="23">
        <v>0</v>
      </c>
      <c r="DF261" s="23">
        <v>0</v>
      </c>
      <c r="DG261" s="23">
        <v>0</v>
      </c>
      <c r="DH261" s="23">
        <v>0</v>
      </c>
      <c r="DI261" s="16" t="s">
        <v>1861</v>
      </c>
      <c r="DJ261" s="16" t="s">
        <v>411</v>
      </c>
      <c r="DK261" s="16" t="s">
        <v>410</v>
      </c>
      <c r="DL261" s="16" t="s">
        <v>411</v>
      </c>
      <c r="DM261" s="21">
        <v>1</v>
      </c>
      <c r="DN261" s="23">
        <v>0</v>
      </c>
      <c r="DO261" s="23">
        <v>0</v>
      </c>
      <c r="DP261" s="23">
        <v>0</v>
      </c>
      <c r="DQ261" s="90" t="s">
        <v>386</v>
      </c>
      <c r="DR261" s="23">
        <v>0</v>
      </c>
      <c r="DS261" s="23">
        <v>0</v>
      </c>
      <c r="DT261" s="23">
        <v>0</v>
      </c>
      <c r="DU261" s="23">
        <v>1</v>
      </c>
      <c r="DV261" s="23">
        <v>0</v>
      </c>
      <c r="DW261" s="23">
        <v>0</v>
      </c>
      <c r="DX261" s="23">
        <v>1</v>
      </c>
      <c r="DY261" s="80" t="s">
        <v>100</v>
      </c>
      <c r="DZ261" s="30" t="s">
        <v>100</v>
      </c>
      <c r="EA261" s="23" t="s">
        <v>100</v>
      </c>
      <c r="EB261" s="23" t="s">
        <v>100</v>
      </c>
      <c r="EC261" s="23">
        <v>0</v>
      </c>
      <c r="ED261" s="23">
        <v>0</v>
      </c>
      <c r="EE261" s="23">
        <v>0</v>
      </c>
      <c r="EF261" s="23">
        <v>0</v>
      </c>
      <c r="EG261" s="23">
        <v>0</v>
      </c>
      <c r="EH261" s="23"/>
      <c r="EI261" s="9" t="s">
        <v>1862</v>
      </c>
      <c r="EJ261" s="5" t="s">
        <v>1855</v>
      </c>
      <c r="EK261" s="5" t="s">
        <v>1842</v>
      </c>
      <c r="EL261" t="s">
        <v>100</v>
      </c>
      <c r="EM261" s="5" t="s">
        <v>1843</v>
      </c>
      <c r="EN261" s="29" t="s">
        <v>100</v>
      </c>
      <c r="EO261" s="24" t="s">
        <v>1844</v>
      </c>
      <c r="EP261" s="3"/>
      <c r="EQ261" s="3"/>
      <c r="ER261" s="3"/>
      <c r="ES261" s="3"/>
      <c r="ET261" s="3"/>
      <c r="EU261" s="3"/>
      <c r="EV261" s="3"/>
      <c r="EW261" s="3"/>
    </row>
    <row r="262" spans="1:153" ht="15.75" customHeight="1" x14ac:dyDescent="0.3">
      <c r="A262" t="s">
        <v>1863</v>
      </c>
      <c r="B262" t="s">
        <v>1377</v>
      </c>
      <c r="C262" t="s">
        <v>98</v>
      </c>
      <c r="D262" s="45">
        <v>43785</v>
      </c>
      <c r="E262" s="45">
        <v>43785</v>
      </c>
      <c r="F262" s="45">
        <v>43787</v>
      </c>
      <c r="G262" s="45">
        <v>43787</v>
      </c>
      <c r="H262" s="45" t="s">
        <v>5449</v>
      </c>
      <c r="I262" s="45" t="s">
        <v>100</v>
      </c>
      <c r="J262" s="45" t="s">
        <v>100</v>
      </c>
      <c r="K262" t="s">
        <v>271</v>
      </c>
      <c r="L262" s="45" t="s">
        <v>100</v>
      </c>
      <c r="M262" s="45" t="s">
        <v>100</v>
      </c>
      <c r="N262" s="22" t="s">
        <v>101</v>
      </c>
      <c r="O262" s="29" t="s">
        <v>100</v>
      </c>
      <c r="P262" s="45" t="s">
        <v>100</v>
      </c>
      <c r="Q262" s="45" t="s">
        <v>100</v>
      </c>
      <c r="R262" s="22" t="s">
        <v>100</v>
      </c>
      <c r="S262" s="45" t="s">
        <v>100</v>
      </c>
      <c r="T262" t="s">
        <v>130</v>
      </c>
      <c r="U262" t="s">
        <v>131</v>
      </c>
      <c r="W262" t="s">
        <v>704</v>
      </c>
      <c r="X262" s="5" t="s">
        <v>1864</v>
      </c>
      <c r="Y262" s="5" t="s">
        <v>1865</v>
      </c>
      <c r="Z262" t="s">
        <v>100</v>
      </c>
      <c r="AA262" t="s">
        <v>100</v>
      </c>
      <c r="AB262" s="5" t="s">
        <v>5914</v>
      </c>
      <c r="AC262" s="5" t="s">
        <v>1866</v>
      </c>
      <c r="AD262" t="s">
        <v>6308</v>
      </c>
      <c r="AE262" s="5" t="s">
        <v>108</v>
      </c>
      <c r="AF262" s="5" t="s">
        <v>100</v>
      </c>
      <c r="AG262" s="16" t="s">
        <v>1867</v>
      </c>
      <c r="AH262" s="5" t="s">
        <v>138</v>
      </c>
      <c r="AI262" s="23" t="s">
        <v>161</v>
      </c>
      <c r="AJ262" s="5" t="s">
        <v>219</v>
      </c>
      <c r="AK262" s="23" t="s">
        <v>100</v>
      </c>
      <c r="AL262" s="5" t="s">
        <v>100</v>
      </c>
      <c r="AM262" s="16" t="s">
        <v>1834</v>
      </c>
      <c r="AN262" s="16" t="s">
        <v>301</v>
      </c>
      <c r="AO262" s="16" t="s">
        <v>111</v>
      </c>
      <c r="AP262" s="16" t="s">
        <v>112</v>
      </c>
      <c r="AQ262" s="16" t="s">
        <v>114</v>
      </c>
      <c r="AR262" s="5" t="s">
        <v>5915</v>
      </c>
      <c r="AS262">
        <v>0</v>
      </c>
      <c r="AT262">
        <v>0</v>
      </c>
      <c r="AU262">
        <v>0</v>
      </c>
      <c r="AV262">
        <v>0</v>
      </c>
      <c r="AW262">
        <v>0</v>
      </c>
      <c r="AX262">
        <v>1</v>
      </c>
      <c r="AY262">
        <v>1</v>
      </c>
      <c r="AZ262">
        <v>0</v>
      </c>
      <c r="BA262">
        <v>1</v>
      </c>
      <c r="BB262">
        <v>0</v>
      </c>
      <c r="BC262" t="s">
        <v>5916</v>
      </c>
      <c r="BD262" t="s">
        <v>5917</v>
      </c>
      <c r="BE262" s="23">
        <v>0</v>
      </c>
      <c r="BF262" s="29">
        <v>0</v>
      </c>
      <c r="BG262" s="29">
        <v>0</v>
      </c>
      <c r="BH262" s="29">
        <v>0</v>
      </c>
      <c r="BI262" s="29">
        <v>0</v>
      </c>
      <c r="BJ262" s="29">
        <v>0</v>
      </c>
      <c r="BK262" s="29">
        <v>0</v>
      </c>
      <c r="BL262" s="29">
        <v>0</v>
      </c>
      <c r="BM262" s="29">
        <v>0</v>
      </c>
      <c r="BN262" s="29">
        <v>0</v>
      </c>
      <c r="BO262" s="29">
        <v>1</v>
      </c>
      <c r="BP262" s="29">
        <v>1</v>
      </c>
      <c r="BQ262" s="29">
        <v>1</v>
      </c>
      <c r="BR262" s="29">
        <v>1</v>
      </c>
      <c r="BS262" s="29">
        <v>0</v>
      </c>
      <c r="BT262" s="29">
        <v>0</v>
      </c>
      <c r="BU262" s="29">
        <v>0</v>
      </c>
      <c r="BV262" s="29">
        <v>0</v>
      </c>
      <c r="BW262" s="29">
        <v>1</v>
      </c>
      <c r="BX262" s="29">
        <v>0</v>
      </c>
      <c r="BY262" s="29">
        <v>0</v>
      </c>
      <c r="BZ262" s="29">
        <v>0</v>
      </c>
      <c r="CA262" s="29">
        <v>0</v>
      </c>
      <c r="CB262" s="29">
        <v>0</v>
      </c>
      <c r="CC262" s="29">
        <v>1</v>
      </c>
      <c r="CD262" s="29">
        <v>0</v>
      </c>
      <c r="CE262" s="29">
        <v>0</v>
      </c>
      <c r="CF262" s="29">
        <v>0</v>
      </c>
      <c r="CG262" s="29">
        <v>0</v>
      </c>
      <c r="CH262" s="57" t="s">
        <v>6251</v>
      </c>
      <c r="CI262" s="57" t="s">
        <v>5739</v>
      </c>
      <c r="CJ262" s="23">
        <v>1</v>
      </c>
      <c r="CK262" s="57" t="s">
        <v>5740</v>
      </c>
      <c r="CL262" s="23">
        <v>1</v>
      </c>
      <c r="CM262" s="57">
        <v>2</v>
      </c>
      <c r="CN262" s="5" t="s">
        <v>113</v>
      </c>
      <c r="CO262" s="5">
        <v>2</v>
      </c>
      <c r="CP262" s="5" t="s">
        <v>114</v>
      </c>
      <c r="CQ262" s="5">
        <v>2</v>
      </c>
      <c r="CR262" s="23">
        <f t="shared" si="21"/>
        <v>8</v>
      </c>
      <c r="CS262" s="56" t="s">
        <v>1859</v>
      </c>
      <c r="CT262" s="57" t="s">
        <v>1868</v>
      </c>
      <c r="CU262" s="23" t="s">
        <v>277</v>
      </c>
      <c r="CV262" s="23">
        <v>0</v>
      </c>
      <c r="CW262" s="23">
        <v>1</v>
      </c>
      <c r="CX262" s="23">
        <v>0</v>
      </c>
      <c r="CY262" s="23">
        <v>0</v>
      </c>
      <c r="CZ262" s="23" t="s">
        <v>5256</v>
      </c>
      <c r="DA262" s="16" t="s">
        <v>186</v>
      </c>
      <c r="DB262" s="23">
        <v>0</v>
      </c>
      <c r="DC262" s="23">
        <v>1</v>
      </c>
      <c r="DD262" s="23">
        <v>0</v>
      </c>
      <c r="DE262" s="23">
        <v>0</v>
      </c>
      <c r="DF262" s="23">
        <v>0</v>
      </c>
      <c r="DG262" s="23">
        <v>0</v>
      </c>
      <c r="DH262" s="23">
        <v>0</v>
      </c>
      <c r="DI262" s="16" t="s">
        <v>1869</v>
      </c>
      <c r="DJ262" s="16" t="s">
        <v>411</v>
      </c>
      <c r="DK262" s="16" t="s">
        <v>410</v>
      </c>
      <c r="DL262" s="16" t="s">
        <v>411</v>
      </c>
      <c r="DM262" s="21">
        <v>1</v>
      </c>
      <c r="DN262" s="23">
        <v>0</v>
      </c>
      <c r="DO262" s="23">
        <v>0</v>
      </c>
      <c r="DP262" s="23">
        <v>0</v>
      </c>
      <c r="DQ262" s="90" t="s">
        <v>386</v>
      </c>
      <c r="DR262" s="23">
        <v>0</v>
      </c>
      <c r="DS262" s="23">
        <v>0</v>
      </c>
      <c r="DT262" s="23">
        <v>0</v>
      </c>
      <c r="DU262" s="23">
        <v>1</v>
      </c>
      <c r="DV262" s="23">
        <v>0</v>
      </c>
      <c r="DW262" s="23">
        <v>0</v>
      </c>
      <c r="DX262" s="23">
        <v>1</v>
      </c>
      <c r="DY262" s="80" t="s">
        <v>100</v>
      </c>
      <c r="DZ262" s="30" t="s">
        <v>100</v>
      </c>
      <c r="EA262" s="23" t="s">
        <v>100</v>
      </c>
      <c r="EB262" s="23" t="s">
        <v>100</v>
      </c>
      <c r="EC262" s="23">
        <v>0</v>
      </c>
      <c r="ED262" s="23">
        <v>0</v>
      </c>
      <c r="EE262" s="23">
        <v>0</v>
      </c>
      <c r="EF262" s="23">
        <v>0</v>
      </c>
      <c r="EG262" s="23">
        <v>0</v>
      </c>
      <c r="EH262" s="23"/>
      <c r="EI262" s="9" t="s">
        <v>1870</v>
      </c>
      <c r="EJ262" s="5" t="s">
        <v>1855</v>
      </c>
      <c r="EK262" s="5" t="s">
        <v>1842</v>
      </c>
      <c r="EL262" t="s">
        <v>100</v>
      </c>
      <c r="EM262" s="5" t="s">
        <v>1843</v>
      </c>
      <c r="EN262" s="29" t="s">
        <v>100</v>
      </c>
      <c r="EO262" s="24" t="s">
        <v>1844</v>
      </c>
      <c r="EP262" s="3"/>
      <c r="EQ262" s="3"/>
      <c r="ER262" s="3"/>
      <c r="ES262" s="3"/>
      <c r="ET262" s="3"/>
      <c r="EU262" s="3"/>
      <c r="EV262" s="3"/>
      <c r="EW262" s="3"/>
    </row>
    <row r="263" spans="1:153" ht="15.75" customHeight="1" x14ac:dyDescent="0.3">
      <c r="A263" t="s">
        <v>1871</v>
      </c>
      <c r="B263" t="s">
        <v>1377</v>
      </c>
      <c r="C263" t="s">
        <v>244</v>
      </c>
      <c r="D263" s="45">
        <v>43775</v>
      </c>
      <c r="E263" s="45">
        <v>43775</v>
      </c>
      <c r="F263" s="45">
        <v>43775</v>
      </c>
      <c r="G263" s="45">
        <v>43775</v>
      </c>
      <c r="H263" s="45" t="s">
        <v>5450</v>
      </c>
      <c r="I263" s="45">
        <v>43966</v>
      </c>
      <c r="J263" s="45">
        <v>43966</v>
      </c>
      <c r="K263" t="s">
        <v>271</v>
      </c>
      <c r="L263" s="45" t="s">
        <v>100</v>
      </c>
      <c r="M263" s="45" t="s">
        <v>100</v>
      </c>
      <c r="N263" s="22" t="s">
        <v>1378</v>
      </c>
      <c r="O263" t="s">
        <v>100</v>
      </c>
      <c r="P263" s="45" t="s">
        <v>100</v>
      </c>
      <c r="Q263" s="45" t="s">
        <v>100</v>
      </c>
      <c r="R263" s="22" t="s">
        <v>100</v>
      </c>
      <c r="S263" s="45" t="s">
        <v>1872</v>
      </c>
      <c r="T263" t="s">
        <v>130</v>
      </c>
      <c r="U263" t="s">
        <v>131</v>
      </c>
      <c r="W263" t="s">
        <v>1529</v>
      </c>
      <c r="X263" s="5" t="s">
        <v>1873</v>
      </c>
      <c r="Y263" s="5" t="s">
        <v>1874</v>
      </c>
      <c r="Z263" t="s">
        <v>1875</v>
      </c>
      <c r="AA263">
        <v>125</v>
      </c>
      <c r="AB263" s="5" t="s">
        <v>5793</v>
      </c>
      <c r="AC263" s="5" t="s">
        <v>1876</v>
      </c>
      <c r="AD263" t="s">
        <v>252</v>
      </c>
      <c r="AE263" s="5" t="s">
        <v>108</v>
      </c>
      <c r="AF263" s="5" t="s">
        <v>100</v>
      </c>
      <c r="AG263" s="16" t="s">
        <v>1877</v>
      </c>
      <c r="AH263" s="5" t="s">
        <v>160</v>
      </c>
      <c r="AI263" s="23" t="s">
        <v>161</v>
      </c>
      <c r="AJ263" s="5" t="s">
        <v>162</v>
      </c>
      <c r="AK263" s="23" t="s">
        <v>100</v>
      </c>
      <c r="AL263" s="5" t="s">
        <v>100</v>
      </c>
      <c r="AM263" s="16" t="s">
        <v>1878</v>
      </c>
      <c r="AN263" s="16" t="s">
        <v>110</v>
      </c>
      <c r="AO263" s="16" t="s">
        <v>111</v>
      </c>
      <c r="AP263" s="16" t="s">
        <v>100</v>
      </c>
      <c r="AQ263" s="21" t="s">
        <v>6598</v>
      </c>
      <c r="AR263" s="5" t="s">
        <v>616</v>
      </c>
      <c r="AS263">
        <v>1</v>
      </c>
      <c r="AT263">
        <v>1</v>
      </c>
      <c r="AU263">
        <v>0</v>
      </c>
      <c r="AV263">
        <v>0</v>
      </c>
      <c r="AW263">
        <v>0</v>
      </c>
      <c r="AX263">
        <v>0</v>
      </c>
      <c r="AY263">
        <v>0</v>
      </c>
      <c r="AZ263">
        <v>0</v>
      </c>
      <c r="BA263">
        <v>0</v>
      </c>
      <c r="BB263">
        <v>0</v>
      </c>
      <c r="BC263" t="s">
        <v>616</v>
      </c>
      <c r="BD263" t="s">
        <v>616</v>
      </c>
      <c r="BE263">
        <v>1</v>
      </c>
      <c r="BF263" s="29">
        <v>0</v>
      </c>
      <c r="BG263" s="29">
        <v>0</v>
      </c>
      <c r="BH263" s="23">
        <v>1</v>
      </c>
      <c r="BI263" s="29">
        <v>0</v>
      </c>
      <c r="BJ263" s="29">
        <v>0</v>
      </c>
      <c r="BK263" s="29">
        <v>0</v>
      </c>
      <c r="BL263" s="29">
        <v>0</v>
      </c>
      <c r="BM263" s="29">
        <v>0</v>
      </c>
      <c r="BN263" s="29">
        <v>0</v>
      </c>
      <c r="BO263" s="29">
        <v>0</v>
      </c>
      <c r="BP263" s="29">
        <v>0</v>
      </c>
      <c r="BQ263" s="29">
        <v>0</v>
      </c>
      <c r="BR263" s="29">
        <v>0</v>
      </c>
      <c r="BS263" s="29">
        <v>0</v>
      </c>
      <c r="BT263" s="29">
        <v>0</v>
      </c>
      <c r="BU263" s="29">
        <v>0</v>
      </c>
      <c r="BV263" s="29">
        <v>0</v>
      </c>
      <c r="BW263" s="29">
        <v>0</v>
      </c>
      <c r="BX263" s="29">
        <v>0</v>
      </c>
      <c r="BY263" s="29">
        <v>0</v>
      </c>
      <c r="BZ263" s="29">
        <v>0</v>
      </c>
      <c r="CA263" s="29">
        <v>0</v>
      </c>
      <c r="CB263" s="29">
        <v>0</v>
      </c>
      <c r="CC263" s="29">
        <v>0</v>
      </c>
      <c r="CD263" s="29">
        <v>0</v>
      </c>
      <c r="CE263" s="29">
        <v>0</v>
      </c>
      <c r="CF263" s="29">
        <v>0</v>
      </c>
      <c r="CG263" s="29">
        <v>0</v>
      </c>
      <c r="CH263" s="57" t="s">
        <v>5891</v>
      </c>
      <c r="CI263" s="57" t="s">
        <v>5739</v>
      </c>
      <c r="CJ263" s="23">
        <v>1</v>
      </c>
      <c r="CK263" s="57" t="s">
        <v>5740</v>
      </c>
      <c r="CL263" s="23">
        <v>1</v>
      </c>
      <c r="CM263" s="57">
        <v>1</v>
      </c>
      <c r="CN263" s="5" t="s">
        <v>113</v>
      </c>
      <c r="CO263" s="5">
        <v>2</v>
      </c>
      <c r="CP263" s="5" t="s">
        <v>6598</v>
      </c>
      <c r="CQ263" s="5">
        <v>1</v>
      </c>
      <c r="CR263" s="23">
        <f t="shared" si="21"/>
        <v>6</v>
      </c>
      <c r="CS263" s="56" t="s">
        <v>1879</v>
      </c>
      <c r="CT263" s="57" t="s">
        <v>1880</v>
      </c>
      <c r="CU263" s="23" t="s">
        <v>5275</v>
      </c>
      <c r="CV263" s="23">
        <v>0</v>
      </c>
      <c r="CW263" s="23">
        <v>1</v>
      </c>
      <c r="CX263" s="23">
        <v>1</v>
      </c>
      <c r="CY263" s="23">
        <v>0</v>
      </c>
      <c r="CZ263" s="23" t="s">
        <v>100</v>
      </c>
      <c r="DA263" s="16" t="s">
        <v>209</v>
      </c>
      <c r="DB263" s="23">
        <v>1</v>
      </c>
      <c r="DC263" s="23">
        <v>0</v>
      </c>
      <c r="DD263" s="23">
        <v>0</v>
      </c>
      <c r="DE263" s="23">
        <v>0</v>
      </c>
      <c r="DF263" s="23">
        <v>0</v>
      </c>
      <c r="DG263" s="23">
        <v>0</v>
      </c>
      <c r="DH263" s="23">
        <v>0</v>
      </c>
      <c r="DI263" s="21" t="s">
        <v>100</v>
      </c>
      <c r="DJ263" s="16" t="s">
        <v>100</v>
      </c>
      <c r="DK263" s="23" t="s">
        <v>100</v>
      </c>
      <c r="DL263" s="23" t="s">
        <v>100</v>
      </c>
      <c r="DM263" s="21">
        <v>0</v>
      </c>
      <c r="DN263" s="23">
        <v>0</v>
      </c>
      <c r="DO263" s="23">
        <v>0</v>
      </c>
      <c r="DP263" s="23">
        <v>0</v>
      </c>
      <c r="DQ263" s="16" t="s">
        <v>120</v>
      </c>
      <c r="DR263" s="23">
        <v>0</v>
      </c>
      <c r="DS263" s="23">
        <v>0</v>
      </c>
      <c r="DT263" s="23">
        <v>0</v>
      </c>
      <c r="DU263" s="23">
        <v>1</v>
      </c>
      <c r="DV263" s="23">
        <v>0</v>
      </c>
      <c r="DW263" s="23">
        <v>0</v>
      </c>
      <c r="DX263" s="23">
        <v>0</v>
      </c>
      <c r="DY263" s="80" t="s">
        <v>100</v>
      </c>
      <c r="DZ263" s="30" t="s">
        <v>100</v>
      </c>
      <c r="EA263" s="23" t="s">
        <v>100</v>
      </c>
      <c r="EB263" s="23" t="s">
        <v>100</v>
      </c>
      <c r="EC263" s="23">
        <v>0</v>
      </c>
      <c r="ED263" s="23">
        <v>0</v>
      </c>
      <c r="EE263" s="23">
        <v>0</v>
      </c>
      <c r="EF263" s="23">
        <v>0</v>
      </c>
      <c r="EG263" s="23">
        <v>0</v>
      </c>
      <c r="EH263" s="23" t="s">
        <v>5729</v>
      </c>
      <c r="EI263" s="9" t="s">
        <v>1881</v>
      </c>
      <c r="EJ263" s="5" t="s">
        <v>1882</v>
      </c>
      <c r="EK263" s="5" t="s">
        <v>1883</v>
      </c>
      <c r="EL263" t="s">
        <v>100</v>
      </c>
      <c r="EM263" s="5" t="s">
        <v>1884</v>
      </c>
      <c r="EN263" s="29" t="s">
        <v>100</v>
      </c>
      <c r="EO263" s="8" t="s">
        <v>1885</v>
      </c>
      <c r="EP263" s="3"/>
      <c r="EQ263" s="3"/>
      <c r="ER263" s="3"/>
      <c r="ES263" s="3"/>
      <c r="ET263" s="3"/>
      <c r="EU263" s="3"/>
      <c r="EV263" s="3"/>
      <c r="EW263" s="3"/>
    </row>
    <row r="264" spans="1:153" ht="15.75" customHeight="1" x14ac:dyDescent="0.3">
      <c r="A264" t="s">
        <v>1886</v>
      </c>
      <c r="B264" t="s">
        <v>1377</v>
      </c>
      <c r="C264" t="s">
        <v>244</v>
      </c>
      <c r="D264" s="45">
        <v>43775</v>
      </c>
      <c r="E264" s="45">
        <v>43775</v>
      </c>
      <c r="F264" s="45">
        <v>43775</v>
      </c>
      <c r="G264" s="45">
        <v>43775</v>
      </c>
      <c r="H264" s="45" t="s">
        <v>5451</v>
      </c>
      <c r="I264" s="45">
        <v>43950</v>
      </c>
      <c r="J264" s="45">
        <v>43950</v>
      </c>
      <c r="K264" t="s">
        <v>271</v>
      </c>
      <c r="L264" s="45" t="s">
        <v>100</v>
      </c>
      <c r="M264" s="45" t="s">
        <v>100</v>
      </c>
      <c r="N264" s="22" t="s">
        <v>1378</v>
      </c>
      <c r="O264" s="29" t="s">
        <v>100</v>
      </c>
      <c r="P264" s="45" t="s">
        <v>100</v>
      </c>
      <c r="Q264" s="45" t="s">
        <v>100</v>
      </c>
      <c r="R264" s="22" t="s">
        <v>100</v>
      </c>
      <c r="S264" s="45" t="s">
        <v>1887</v>
      </c>
      <c r="T264" t="s">
        <v>130</v>
      </c>
      <c r="U264" t="s">
        <v>131</v>
      </c>
      <c r="W264" t="s">
        <v>1073</v>
      </c>
      <c r="X264" s="5" t="s">
        <v>1888</v>
      </c>
      <c r="Y264" s="5" t="s">
        <v>1889</v>
      </c>
      <c r="Z264" t="s">
        <v>1890</v>
      </c>
      <c r="AA264">
        <v>79</v>
      </c>
      <c r="AB264" s="5" t="s">
        <v>5793</v>
      </c>
      <c r="AC264" s="5" t="s">
        <v>1876</v>
      </c>
      <c r="AD264" t="s">
        <v>252</v>
      </c>
      <c r="AE264" s="5" t="s">
        <v>108</v>
      </c>
      <c r="AF264" s="5" t="s">
        <v>100</v>
      </c>
      <c r="AG264" s="16" t="s">
        <v>1891</v>
      </c>
      <c r="AH264" s="5" t="s">
        <v>160</v>
      </c>
      <c r="AI264" s="23" t="s">
        <v>161</v>
      </c>
      <c r="AJ264" s="5" t="s">
        <v>162</v>
      </c>
      <c r="AK264" s="23" t="s">
        <v>100</v>
      </c>
      <c r="AL264" s="5" t="s">
        <v>100</v>
      </c>
      <c r="AM264" s="16" t="s">
        <v>1892</v>
      </c>
      <c r="AN264" s="16" t="s">
        <v>110</v>
      </c>
      <c r="AO264" s="16" t="s">
        <v>111</v>
      </c>
      <c r="AP264" s="16" t="s">
        <v>100</v>
      </c>
      <c r="AQ264" s="21" t="s">
        <v>6598</v>
      </c>
      <c r="AR264" s="5" t="s">
        <v>256</v>
      </c>
      <c r="AS264">
        <v>1</v>
      </c>
      <c r="AT264">
        <v>0</v>
      </c>
      <c r="AU264">
        <v>0</v>
      </c>
      <c r="AV264">
        <v>0</v>
      </c>
      <c r="AW264">
        <v>0</v>
      </c>
      <c r="AX264">
        <v>0</v>
      </c>
      <c r="AY264">
        <v>0</v>
      </c>
      <c r="AZ264">
        <v>0</v>
      </c>
      <c r="BA264">
        <v>0</v>
      </c>
      <c r="BB264">
        <v>0</v>
      </c>
      <c r="BC264" t="s">
        <v>256</v>
      </c>
      <c r="BD264" t="s">
        <v>256</v>
      </c>
      <c r="BE264">
        <v>1</v>
      </c>
      <c r="BF264" s="29">
        <v>0</v>
      </c>
      <c r="BG264" s="29">
        <v>0</v>
      </c>
      <c r="BH264" s="29">
        <v>0</v>
      </c>
      <c r="BI264" s="29">
        <v>0</v>
      </c>
      <c r="BJ264" s="29">
        <v>0</v>
      </c>
      <c r="BK264" s="29">
        <v>0</v>
      </c>
      <c r="BL264" s="29">
        <v>0</v>
      </c>
      <c r="BM264" s="29">
        <v>0</v>
      </c>
      <c r="BN264" s="29">
        <v>0</v>
      </c>
      <c r="BO264" s="29">
        <v>0</v>
      </c>
      <c r="BP264" s="29">
        <v>0</v>
      </c>
      <c r="BQ264" s="29">
        <v>0</v>
      </c>
      <c r="BR264" s="29">
        <v>0</v>
      </c>
      <c r="BS264" s="29">
        <v>0</v>
      </c>
      <c r="BT264" s="29">
        <v>0</v>
      </c>
      <c r="BU264" s="29">
        <v>0</v>
      </c>
      <c r="BV264" s="29">
        <v>0</v>
      </c>
      <c r="BW264" s="29">
        <v>0</v>
      </c>
      <c r="BX264" s="29">
        <v>0</v>
      </c>
      <c r="BY264" s="29">
        <v>0</v>
      </c>
      <c r="BZ264" s="29">
        <v>0</v>
      </c>
      <c r="CA264" s="29">
        <v>0</v>
      </c>
      <c r="CB264" s="29">
        <v>0</v>
      </c>
      <c r="CC264" s="29">
        <v>0</v>
      </c>
      <c r="CD264" s="29">
        <v>0</v>
      </c>
      <c r="CE264" s="29">
        <v>0</v>
      </c>
      <c r="CF264" s="29">
        <v>0</v>
      </c>
      <c r="CG264" s="29">
        <v>0</v>
      </c>
      <c r="CH264" s="57" t="s">
        <v>5891</v>
      </c>
      <c r="CI264" s="57" t="s">
        <v>5739</v>
      </c>
      <c r="CJ264" s="23">
        <v>1</v>
      </c>
      <c r="CK264" s="57" t="s">
        <v>5740</v>
      </c>
      <c r="CL264" s="23">
        <v>1</v>
      </c>
      <c r="CM264" s="57">
        <v>1</v>
      </c>
      <c r="CN264" s="5" t="s">
        <v>113</v>
      </c>
      <c r="CO264" s="5">
        <v>2</v>
      </c>
      <c r="CP264" s="5" t="s">
        <v>6598</v>
      </c>
      <c r="CQ264" s="5">
        <v>1</v>
      </c>
      <c r="CR264" s="23">
        <f t="shared" si="21"/>
        <v>6</v>
      </c>
      <c r="CS264" s="56" t="s">
        <v>1893</v>
      </c>
      <c r="CT264" s="57" t="s">
        <v>1894</v>
      </c>
      <c r="CU264" s="23" t="s">
        <v>277</v>
      </c>
      <c r="CV264" s="23">
        <v>0</v>
      </c>
      <c r="CW264" s="23">
        <v>1</v>
      </c>
      <c r="CX264" s="23">
        <v>0</v>
      </c>
      <c r="CY264" s="23">
        <v>0</v>
      </c>
      <c r="CZ264" s="23" t="s">
        <v>100</v>
      </c>
      <c r="DA264" s="16" t="s">
        <v>209</v>
      </c>
      <c r="DB264" s="23">
        <v>1</v>
      </c>
      <c r="DC264" s="23">
        <v>0</v>
      </c>
      <c r="DD264" s="23">
        <v>0</v>
      </c>
      <c r="DE264" s="23">
        <v>0</v>
      </c>
      <c r="DF264" s="23">
        <v>0</v>
      </c>
      <c r="DG264" s="23">
        <v>0</v>
      </c>
      <c r="DH264" s="23">
        <v>0</v>
      </c>
      <c r="DI264" s="21" t="s">
        <v>100</v>
      </c>
      <c r="DJ264" s="16" t="s">
        <v>100</v>
      </c>
      <c r="DK264" s="23" t="s">
        <v>100</v>
      </c>
      <c r="DL264" s="23" t="s">
        <v>100</v>
      </c>
      <c r="DM264" s="21">
        <v>0</v>
      </c>
      <c r="DN264" s="23">
        <v>0</v>
      </c>
      <c r="DO264" s="23">
        <v>0</v>
      </c>
      <c r="DP264" s="23">
        <v>0</v>
      </c>
      <c r="DQ264" s="16" t="s">
        <v>120</v>
      </c>
      <c r="DR264" s="23">
        <v>0</v>
      </c>
      <c r="DS264" s="23">
        <v>0</v>
      </c>
      <c r="DT264" s="23">
        <v>0</v>
      </c>
      <c r="DU264" s="23">
        <v>1</v>
      </c>
      <c r="DV264" s="23">
        <v>0</v>
      </c>
      <c r="DW264" s="23">
        <v>0</v>
      </c>
      <c r="DX264" s="23">
        <v>0</v>
      </c>
      <c r="DY264" s="80" t="s">
        <v>100</v>
      </c>
      <c r="DZ264" s="30" t="s">
        <v>100</v>
      </c>
      <c r="EA264" s="23" t="s">
        <v>100</v>
      </c>
      <c r="EB264" s="23" t="s">
        <v>100</v>
      </c>
      <c r="EC264" s="23">
        <v>0</v>
      </c>
      <c r="ED264" s="23">
        <v>0</v>
      </c>
      <c r="EE264" s="23">
        <v>0</v>
      </c>
      <c r="EF264" s="23">
        <v>0</v>
      </c>
      <c r="EG264" s="23">
        <v>0</v>
      </c>
      <c r="EH264" s="23" t="s">
        <v>5729</v>
      </c>
      <c r="EI264" s="9" t="s">
        <v>1895</v>
      </c>
      <c r="EJ264" s="5" t="s">
        <v>1896</v>
      </c>
      <c r="EK264" s="5" t="s">
        <v>1883</v>
      </c>
      <c r="EL264" t="s">
        <v>100</v>
      </c>
      <c r="EM264" s="5" t="s">
        <v>1897</v>
      </c>
      <c r="EN264" s="29" t="s">
        <v>100</v>
      </c>
      <c r="EO264" s="24" t="s">
        <v>1885</v>
      </c>
      <c r="EP264" s="3"/>
      <c r="EQ264" s="3"/>
      <c r="ER264" s="3"/>
      <c r="ES264" s="3"/>
      <c r="ET264" s="3"/>
      <c r="EU264" s="3"/>
      <c r="EV264" s="3"/>
      <c r="EW264" s="3"/>
    </row>
    <row r="265" spans="1:153" ht="15.75" customHeight="1" x14ac:dyDescent="0.3">
      <c r="A265" t="s">
        <v>1898</v>
      </c>
      <c r="B265" t="s">
        <v>1377</v>
      </c>
      <c r="C265" t="s">
        <v>244</v>
      </c>
      <c r="D265" s="45">
        <v>43773</v>
      </c>
      <c r="E265" s="45">
        <v>43773</v>
      </c>
      <c r="F265" s="45">
        <v>43783</v>
      </c>
      <c r="G265" s="45">
        <v>43783</v>
      </c>
      <c r="H265" s="45" t="s">
        <v>5452</v>
      </c>
      <c r="I265" s="45">
        <v>44440</v>
      </c>
      <c r="J265" s="45">
        <v>44440</v>
      </c>
      <c r="K265" t="s">
        <v>99</v>
      </c>
      <c r="L265" s="45" t="s">
        <v>1446</v>
      </c>
      <c r="M265" s="45">
        <v>44409</v>
      </c>
      <c r="N265" s="22" t="s">
        <v>1899</v>
      </c>
      <c r="O265" s="29" t="s">
        <v>271</v>
      </c>
      <c r="P265" s="45" t="s">
        <v>100</v>
      </c>
      <c r="Q265" s="45" t="s">
        <v>100</v>
      </c>
      <c r="R265" s="22" t="s">
        <v>100</v>
      </c>
      <c r="S265" s="45" t="s">
        <v>100</v>
      </c>
      <c r="T265" t="s">
        <v>130</v>
      </c>
      <c r="U265" t="s">
        <v>131</v>
      </c>
      <c r="W265" t="s">
        <v>1900</v>
      </c>
      <c r="X265" s="5" t="s">
        <v>100</v>
      </c>
      <c r="Y265" s="5" t="s">
        <v>100</v>
      </c>
      <c r="Z265" t="s">
        <v>100</v>
      </c>
      <c r="AA265" t="s">
        <v>100</v>
      </c>
      <c r="AB265" s="5" t="s">
        <v>5793</v>
      </c>
      <c r="AC265" s="5" t="s">
        <v>1901</v>
      </c>
      <c r="AD265" t="s">
        <v>600</v>
      </c>
      <c r="AE265" s="5" t="s">
        <v>108</v>
      </c>
      <c r="AF265" s="5" t="s">
        <v>100</v>
      </c>
      <c r="AG265" s="16" t="s">
        <v>1902</v>
      </c>
      <c r="AH265" s="5" t="s">
        <v>138</v>
      </c>
      <c r="AI265" s="23" t="s">
        <v>161</v>
      </c>
      <c r="AJ265" s="5" t="s">
        <v>219</v>
      </c>
      <c r="AK265" s="23" t="s">
        <v>111</v>
      </c>
      <c r="AL265" s="5" t="s">
        <v>112</v>
      </c>
      <c r="AM265" s="16" t="s">
        <v>1450</v>
      </c>
      <c r="AN265" s="16" t="s">
        <v>110</v>
      </c>
      <c r="AO265" s="16" t="s">
        <v>111</v>
      </c>
      <c r="AP265" s="16" t="s">
        <v>112</v>
      </c>
      <c r="AQ265" s="21" t="s">
        <v>6598</v>
      </c>
      <c r="AR265" s="5" t="s">
        <v>1041</v>
      </c>
      <c r="AS265">
        <v>0</v>
      </c>
      <c r="AT265">
        <v>0</v>
      </c>
      <c r="AU265" s="23">
        <v>1</v>
      </c>
      <c r="AV265">
        <v>0</v>
      </c>
      <c r="AW265">
        <v>0</v>
      </c>
      <c r="AX265">
        <v>0</v>
      </c>
      <c r="AY265">
        <v>0</v>
      </c>
      <c r="AZ265">
        <v>0</v>
      </c>
      <c r="BA265">
        <v>0</v>
      </c>
      <c r="BB265">
        <v>0</v>
      </c>
      <c r="BC265" t="s">
        <v>1903</v>
      </c>
      <c r="BD265" t="s">
        <v>1152</v>
      </c>
      <c r="BE265" s="23">
        <v>0</v>
      </c>
      <c r="BF265" s="29">
        <v>0</v>
      </c>
      <c r="BG265" s="29">
        <v>0</v>
      </c>
      <c r="BH265" s="29">
        <v>0</v>
      </c>
      <c r="BI265" s="29">
        <v>0</v>
      </c>
      <c r="BJ265" s="29">
        <v>0</v>
      </c>
      <c r="BK265" s="29">
        <v>1</v>
      </c>
      <c r="BL265" s="29">
        <v>0</v>
      </c>
      <c r="BM265" s="29">
        <v>0</v>
      </c>
      <c r="BN265" s="29">
        <v>0</v>
      </c>
      <c r="BO265" s="29">
        <v>0</v>
      </c>
      <c r="BP265" s="29">
        <v>0</v>
      </c>
      <c r="BQ265" s="29">
        <v>0</v>
      </c>
      <c r="BR265" s="29">
        <v>0</v>
      </c>
      <c r="BS265" s="29">
        <v>0</v>
      </c>
      <c r="BT265" s="29">
        <v>0</v>
      </c>
      <c r="BU265" s="29">
        <v>0</v>
      </c>
      <c r="BV265" s="29">
        <v>0</v>
      </c>
      <c r="BW265" s="29">
        <v>0</v>
      </c>
      <c r="BX265" s="29">
        <v>0</v>
      </c>
      <c r="BY265" s="29">
        <v>0</v>
      </c>
      <c r="BZ265" s="29">
        <v>0</v>
      </c>
      <c r="CA265" s="29">
        <v>0</v>
      </c>
      <c r="CB265" s="29">
        <v>0</v>
      </c>
      <c r="CC265" s="29">
        <v>0</v>
      </c>
      <c r="CD265" s="29">
        <v>0</v>
      </c>
      <c r="CE265" s="29">
        <v>0</v>
      </c>
      <c r="CF265" s="29">
        <v>0</v>
      </c>
      <c r="CG265" s="29">
        <v>0</v>
      </c>
      <c r="CH265" s="57" t="s">
        <v>5918</v>
      </c>
      <c r="CI265" s="57" t="s">
        <v>5742</v>
      </c>
      <c r="CJ265" s="23">
        <v>2</v>
      </c>
      <c r="CK265" s="57" t="s">
        <v>5740</v>
      </c>
      <c r="CL265" s="23">
        <v>1</v>
      </c>
      <c r="CM265" s="57">
        <v>1</v>
      </c>
      <c r="CN265" s="5" t="s">
        <v>113</v>
      </c>
      <c r="CO265" s="5">
        <v>2</v>
      </c>
      <c r="CP265" s="5" t="s">
        <v>6598</v>
      </c>
      <c r="CQ265" s="5">
        <v>1</v>
      </c>
      <c r="CR265" s="23">
        <f t="shared" si="21"/>
        <v>7</v>
      </c>
      <c r="CS265" s="56" t="s">
        <v>1904</v>
      </c>
      <c r="CT265" s="57" t="s">
        <v>5279</v>
      </c>
      <c r="CU265" s="23" t="s">
        <v>113</v>
      </c>
      <c r="CV265" s="23">
        <v>1</v>
      </c>
      <c r="CW265" s="23">
        <v>0</v>
      </c>
      <c r="CX265" s="23">
        <v>0</v>
      </c>
      <c r="CY265" s="23">
        <v>0</v>
      </c>
      <c r="CZ265" s="23" t="s">
        <v>100</v>
      </c>
      <c r="DA265" s="16" t="s">
        <v>209</v>
      </c>
      <c r="DB265" s="23">
        <v>1</v>
      </c>
      <c r="DC265" s="23">
        <v>0</v>
      </c>
      <c r="DD265" s="23">
        <v>0</v>
      </c>
      <c r="DE265" s="23">
        <v>0</v>
      </c>
      <c r="DF265" s="23">
        <v>0</v>
      </c>
      <c r="DG265" s="23">
        <v>0</v>
      </c>
      <c r="DH265" s="23">
        <v>0</v>
      </c>
      <c r="DI265" s="21" t="s">
        <v>100</v>
      </c>
      <c r="DJ265" s="16" t="s">
        <v>100</v>
      </c>
      <c r="DK265" s="23" t="s">
        <v>100</v>
      </c>
      <c r="DL265" s="23" t="s">
        <v>100</v>
      </c>
      <c r="DM265" s="21">
        <v>0</v>
      </c>
      <c r="DN265" s="23">
        <v>0</v>
      </c>
      <c r="DO265" s="23">
        <v>0</v>
      </c>
      <c r="DP265" s="23">
        <v>0</v>
      </c>
      <c r="DQ265" s="16" t="s">
        <v>120</v>
      </c>
      <c r="DR265" s="23">
        <v>0</v>
      </c>
      <c r="DS265" s="23">
        <v>0</v>
      </c>
      <c r="DT265" s="23">
        <v>0</v>
      </c>
      <c r="DU265" s="23">
        <v>1</v>
      </c>
      <c r="DV265" s="23">
        <v>0</v>
      </c>
      <c r="DW265" s="23">
        <v>0</v>
      </c>
      <c r="DX265" s="23">
        <v>0</v>
      </c>
      <c r="DY265" s="80" t="s">
        <v>100</v>
      </c>
      <c r="DZ265" s="30" t="s">
        <v>100</v>
      </c>
      <c r="EA265" s="23" t="s">
        <v>100</v>
      </c>
      <c r="EB265" s="23" t="s">
        <v>100</v>
      </c>
      <c r="EC265" s="23">
        <v>0</v>
      </c>
      <c r="ED265" s="23">
        <v>0</v>
      </c>
      <c r="EE265" s="23">
        <v>0</v>
      </c>
      <c r="EF265" s="23">
        <v>0</v>
      </c>
      <c r="EG265" s="23">
        <v>0</v>
      </c>
      <c r="EH265" s="23" t="s">
        <v>5729</v>
      </c>
      <c r="EI265" s="9" t="s">
        <v>1905</v>
      </c>
      <c r="EJ265" s="5" t="s">
        <v>1906</v>
      </c>
      <c r="EK265" s="5" t="s">
        <v>1883</v>
      </c>
      <c r="EL265" t="s">
        <v>1883</v>
      </c>
      <c r="EM265" s="5" t="s">
        <v>1592</v>
      </c>
      <c r="EN265" s="29" t="s">
        <v>100</v>
      </c>
      <c r="EO265" s="24" t="s">
        <v>1907</v>
      </c>
      <c r="EP265" s="3"/>
      <c r="EQ265" s="3"/>
      <c r="ER265" s="3"/>
      <c r="ES265" s="3"/>
      <c r="ET265" s="3"/>
      <c r="EU265" s="3"/>
      <c r="EV265" s="3"/>
      <c r="EW265" s="3"/>
    </row>
    <row r="266" spans="1:153" ht="15.75" customHeight="1" x14ac:dyDescent="0.3">
      <c r="A266" t="s">
        <v>1908</v>
      </c>
      <c r="B266" t="s">
        <v>1377</v>
      </c>
      <c r="C266" t="s">
        <v>244</v>
      </c>
      <c r="D266" s="45">
        <v>43756</v>
      </c>
      <c r="E266" s="45">
        <v>43756</v>
      </c>
      <c r="F266" s="45">
        <v>44019</v>
      </c>
      <c r="G266" s="45">
        <v>44019</v>
      </c>
      <c r="H266" s="45" t="s">
        <v>5453</v>
      </c>
      <c r="I266" s="45">
        <v>44418</v>
      </c>
      <c r="J266" s="45">
        <v>44418</v>
      </c>
      <c r="K266" t="s">
        <v>271</v>
      </c>
      <c r="L266" s="45" t="s">
        <v>100</v>
      </c>
      <c r="M266" s="45" t="s">
        <v>100</v>
      </c>
      <c r="N266" s="22" t="s">
        <v>100</v>
      </c>
      <c r="O266" s="29" t="s">
        <v>100</v>
      </c>
      <c r="P266" s="45" t="s">
        <v>100</v>
      </c>
      <c r="Q266" s="45" t="s">
        <v>100</v>
      </c>
      <c r="R266" s="22" t="s">
        <v>100</v>
      </c>
      <c r="S266" s="45" t="s">
        <v>1909</v>
      </c>
      <c r="T266" t="s">
        <v>130</v>
      </c>
      <c r="U266" t="s">
        <v>131</v>
      </c>
      <c r="W266" t="s">
        <v>1910</v>
      </c>
      <c r="X266" s="5" t="s">
        <v>1911</v>
      </c>
      <c r="Y266" s="5" t="s">
        <v>1912</v>
      </c>
      <c r="Z266" t="s">
        <v>1913</v>
      </c>
      <c r="AA266">
        <v>2</v>
      </c>
      <c r="AB266" s="5" t="s">
        <v>5793</v>
      </c>
      <c r="AC266" s="5" t="s">
        <v>251</v>
      </c>
      <c r="AD266" s="5" t="s">
        <v>252</v>
      </c>
      <c r="AE266" s="5" t="s">
        <v>108</v>
      </c>
      <c r="AF266" s="5" t="s">
        <v>100</v>
      </c>
      <c r="AG266" s="16" t="s">
        <v>1914</v>
      </c>
      <c r="AH266" s="5" t="s">
        <v>160</v>
      </c>
      <c r="AI266" s="23" t="s">
        <v>161</v>
      </c>
      <c r="AJ266" s="5" t="s">
        <v>162</v>
      </c>
      <c r="AK266" s="23" t="s">
        <v>100</v>
      </c>
      <c r="AL266" s="5" t="s">
        <v>100</v>
      </c>
      <c r="AM266" s="16" t="s">
        <v>1915</v>
      </c>
      <c r="AN266" s="16" t="s">
        <v>138</v>
      </c>
      <c r="AO266" s="16" t="s">
        <v>111</v>
      </c>
      <c r="AP266" s="16" t="s">
        <v>100</v>
      </c>
      <c r="AQ266" s="21" t="s">
        <v>6598</v>
      </c>
      <c r="AR266" s="5" t="s">
        <v>256</v>
      </c>
      <c r="AS266">
        <v>1</v>
      </c>
      <c r="AT266">
        <v>0</v>
      </c>
      <c r="AU266">
        <v>0</v>
      </c>
      <c r="AV266">
        <v>0</v>
      </c>
      <c r="AW266">
        <v>0</v>
      </c>
      <c r="AX266">
        <v>0</v>
      </c>
      <c r="AY266">
        <v>0</v>
      </c>
      <c r="AZ266">
        <v>0</v>
      </c>
      <c r="BA266">
        <v>0</v>
      </c>
      <c r="BB266">
        <v>0</v>
      </c>
      <c r="BC266" t="s">
        <v>256</v>
      </c>
      <c r="BD266" t="s">
        <v>256</v>
      </c>
      <c r="BE266">
        <v>1</v>
      </c>
      <c r="BF266" s="29">
        <v>0</v>
      </c>
      <c r="BG266" s="29">
        <v>0</v>
      </c>
      <c r="BH266" s="29">
        <v>0</v>
      </c>
      <c r="BI266" s="29">
        <v>0</v>
      </c>
      <c r="BJ266" s="29">
        <v>0</v>
      </c>
      <c r="BK266" s="29">
        <v>0</v>
      </c>
      <c r="BL266" s="29">
        <v>0</v>
      </c>
      <c r="BM266" s="29">
        <v>0</v>
      </c>
      <c r="BN266" s="29">
        <v>0</v>
      </c>
      <c r="BO266" s="29">
        <v>0</v>
      </c>
      <c r="BP266" s="29">
        <v>0</v>
      </c>
      <c r="BQ266" s="29">
        <v>0</v>
      </c>
      <c r="BR266" s="29">
        <v>0</v>
      </c>
      <c r="BS266" s="29">
        <v>0</v>
      </c>
      <c r="BT266" s="29">
        <v>0</v>
      </c>
      <c r="BU266" s="29">
        <v>0</v>
      </c>
      <c r="BV266" s="29">
        <v>0</v>
      </c>
      <c r="BW266" s="29">
        <v>0</v>
      </c>
      <c r="BX266" s="29">
        <v>0</v>
      </c>
      <c r="BY266" s="29">
        <v>0</v>
      </c>
      <c r="BZ266" s="29">
        <v>0</v>
      </c>
      <c r="CA266" s="29">
        <v>0</v>
      </c>
      <c r="CB266" s="29">
        <v>0</v>
      </c>
      <c r="CC266" s="29">
        <v>0</v>
      </c>
      <c r="CD266" s="29">
        <v>0</v>
      </c>
      <c r="CE266" s="29">
        <v>0</v>
      </c>
      <c r="CF266" s="29">
        <v>0</v>
      </c>
      <c r="CG266" s="29">
        <v>0</v>
      </c>
      <c r="CH266" s="57" t="s">
        <v>5891</v>
      </c>
      <c r="CI266" s="57" t="s">
        <v>5739</v>
      </c>
      <c r="CJ266" s="23">
        <v>1</v>
      </c>
      <c r="CK266" s="57" t="s">
        <v>5740</v>
      </c>
      <c r="CL266" s="23">
        <v>1</v>
      </c>
      <c r="CM266" s="57">
        <v>1</v>
      </c>
      <c r="CN266" s="5" t="s">
        <v>113</v>
      </c>
      <c r="CO266" s="5">
        <v>2</v>
      </c>
      <c r="CP266" s="5" t="s">
        <v>6598</v>
      </c>
      <c r="CQ266" s="5">
        <v>1</v>
      </c>
      <c r="CR266" s="23">
        <f t="shared" si="21"/>
        <v>6</v>
      </c>
      <c r="CS266" s="56" t="s">
        <v>1916</v>
      </c>
      <c r="CT266" s="57" t="s">
        <v>1917</v>
      </c>
      <c r="CU266" s="23" t="s">
        <v>277</v>
      </c>
      <c r="CV266" s="23">
        <v>0</v>
      </c>
      <c r="CW266" s="23">
        <v>1</v>
      </c>
      <c r="CX266" s="23">
        <v>0</v>
      </c>
      <c r="CY266" s="23">
        <v>0</v>
      </c>
      <c r="CZ266" s="23" t="s">
        <v>5256</v>
      </c>
      <c r="DA266" s="16" t="s">
        <v>209</v>
      </c>
      <c r="DB266" s="23">
        <v>1</v>
      </c>
      <c r="DC266" s="23">
        <v>0</v>
      </c>
      <c r="DD266" s="23">
        <v>0</v>
      </c>
      <c r="DE266" s="23">
        <v>0</v>
      </c>
      <c r="DF266" s="23">
        <v>0</v>
      </c>
      <c r="DG266" s="23">
        <v>0</v>
      </c>
      <c r="DH266" s="23">
        <v>0</v>
      </c>
      <c r="DI266" s="21" t="s">
        <v>100</v>
      </c>
      <c r="DJ266" s="16" t="s">
        <v>100</v>
      </c>
      <c r="DK266" s="23" t="s">
        <v>100</v>
      </c>
      <c r="DL266" s="23" t="s">
        <v>100</v>
      </c>
      <c r="DM266" s="21">
        <v>0</v>
      </c>
      <c r="DN266" s="23">
        <v>0</v>
      </c>
      <c r="DO266" s="23">
        <v>0</v>
      </c>
      <c r="DP266" s="23">
        <v>0</v>
      </c>
      <c r="DQ266" s="16" t="s">
        <v>619</v>
      </c>
      <c r="DR266" s="23">
        <v>0</v>
      </c>
      <c r="DS266" s="23">
        <v>0</v>
      </c>
      <c r="DT266" s="23">
        <v>0</v>
      </c>
      <c r="DU266" s="23">
        <v>1</v>
      </c>
      <c r="DV266" s="23">
        <v>0</v>
      </c>
      <c r="DW266" s="23">
        <v>1</v>
      </c>
      <c r="DX266" s="23">
        <v>0</v>
      </c>
      <c r="DY266" s="80" t="s">
        <v>100</v>
      </c>
      <c r="DZ266" s="30" t="s">
        <v>100</v>
      </c>
      <c r="EA266" s="23" t="s">
        <v>100</v>
      </c>
      <c r="EB266" s="23" t="s">
        <v>100</v>
      </c>
      <c r="EC266" s="23">
        <v>0</v>
      </c>
      <c r="ED266" s="23">
        <v>0</v>
      </c>
      <c r="EE266" s="23">
        <v>0</v>
      </c>
      <c r="EF266" s="23">
        <v>0</v>
      </c>
      <c r="EG266" s="23">
        <v>0</v>
      </c>
      <c r="EH266" s="23" t="s">
        <v>6477</v>
      </c>
      <c r="EI266" s="9" t="s">
        <v>1918</v>
      </c>
      <c r="EJ266" s="5" t="s">
        <v>1919</v>
      </c>
      <c r="EK266" s="5" t="s">
        <v>1920</v>
      </c>
      <c r="EL266" t="s">
        <v>1921</v>
      </c>
      <c r="EM266" s="5" t="s">
        <v>100</v>
      </c>
      <c r="EN266" s="29" t="s">
        <v>100</v>
      </c>
      <c r="EO266" s="24" t="s">
        <v>1922</v>
      </c>
      <c r="EP266" s="3"/>
      <c r="EQ266" s="3"/>
      <c r="ER266" s="3"/>
      <c r="ES266" s="3"/>
      <c r="ET266" s="3"/>
      <c r="EU266" s="3"/>
      <c r="EV266" s="3"/>
      <c r="EW266" s="3"/>
    </row>
    <row r="267" spans="1:153" ht="15.75" customHeight="1" x14ac:dyDescent="0.3">
      <c r="A267" t="s">
        <v>1923</v>
      </c>
      <c r="B267" t="s">
        <v>1377</v>
      </c>
      <c r="C267" t="s">
        <v>244</v>
      </c>
      <c r="D267" s="45">
        <v>43749</v>
      </c>
      <c r="E267" s="45">
        <v>43749</v>
      </c>
      <c r="F267" s="45">
        <v>43749</v>
      </c>
      <c r="G267" s="45">
        <v>43749</v>
      </c>
      <c r="H267" s="45" t="s">
        <v>5454</v>
      </c>
      <c r="I267" s="45">
        <v>43851</v>
      </c>
      <c r="J267" s="45">
        <v>43851</v>
      </c>
      <c r="K267" t="s">
        <v>271</v>
      </c>
      <c r="L267" s="45" t="s">
        <v>100</v>
      </c>
      <c r="M267" s="45" t="s">
        <v>100</v>
      </c>
      <c r="N267" s="22" t="s">
        <v>1378</v>
      </c>
      <c r="O267" t="s">
        <v>100</v>
      </c>
      <c r="P267" s="45" t="s">
        <v>100</v>
      </c>
      <c r="Q267" s="45" t="s">
        <v>100</v>
      </c>
      <c r="R267" s="22" t="s">
        <v>100</v>
      </c>
      <c r="S267" s="45" t="s">
        <v>1924</v>
      </c>
      <c r="T267" t="s">
        <v>130</v>
      </c>
      <c r="U267" t="s">
        <v>131</v>
      </c>
      <c r="W267" t="s">
        <v>1129</v>
      </c>
      <c r="X267" s="5" t="s">
        <v>1925</v>
      </c>
      <c r="Y267" s="5" t="s">
        <v>1926</v>
      </c>
      <c r="Z267" t="s">
        <v>1927</v>
      </c>
      <c r="AA267">
        <v>21</v>
      </c>
      <c r="AB267" s="5" t="s">
        <v>5793</v>
      </c>
      <c r="AC267" s="5" t="s">
        <v>251</v>
      </c>
      <c r="AD267" t="s">
        <v>252</v>
      </c>
      <c r="AE267" s="5" t="s">
        <v>108</v>
      </c>
      <c r="AF267" s="5" t="s">
        <v>100</v>
      </c>
      <c r="AG267" t="s">
        <v>1928</v>
      </c>
      <c r="AH267" s="5" t="s">
        <v>160</v>
      </c>
      <c r="AI267" s="23" t="s">
        <v>161</v>
      </c>
      <c r="AJ267" s="5" t="s">
        <v>162</v>
      </c>
      <c r="AK267" s="23" t="s">
        <v>100</v>
      </c>
      <c r="AL267" s="5" t="s">
        <v>100</v>
      </c>
      <c r="AM267" s="16" t="s">
        <v>1929</v>
      </c>
      <c r="AN267" s="16" t="s">
        <v>301</v>
      </c>
      <c r="AO267" s="16" t="s">
        <v>111</v>
      </c>
      <c r="AP267" s="16" t="s">
        <v>179</v>
      </c>
      <c r="AQ267" s="21" t="s">
        <v>6598</v>
      </c>
      <c r="AR267" s="5" t="s">
        <v>256</v>
      </c>
      <c r="AS267">
        <v>1</v>
      </c>
      <c r="AT267">
        <v>0</v>
      </c>
      <c r="AU267">
        <v>0</v>
      </c>
      <c r="AV267">
        <v>0</v>
      </c>
      <c r="AW267">
        <v>0</v>
      </c>
      <c r="AX267">
        <v>0</v>
      </c>
      <c r="AY267">
        <v>0</v>
      </c>
      <c r="AZ267">
        <v>0</v>
      </c>
      <c r="BA267">
        <v>0</v>
      </c>
      <c r="BB267">
        <v>0</v>
      </c>
      <c r="BC267" t="s">
        <v>256</v>
      </c>
      <c r="BD267" t="s">
        <v>256</v>
      </c>
      <c r="BE267">
        <v>1</v>
      </c>
      <c r="BF267" s="29">
        <v>0</v>
      </c>
      <c r="BG267" s="29">
        <v>0</v>
      </c>
      <c r="BH267" s="29">
        <v>0</v>
      </c>
      <c r="BI267" s="29">
        <v>0</v>
      </c>
      <c r="BJ267" s="29">
        <v>0</v>
      </c>
      <c r="BK267" s="29">
        <v>0</v>
      </c>
      <c r="BL267" s="29">
        <v>0</v>
      </c>
      <c r="BM267" s="29">
        <v>0</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57" t="s">
        <v>5891</v>
      </c>
      <c r="CI267" s="57" t="s">
        <v>5739</v>
      </c>
      <c r="CJ267" s="23">
        <v>1</v>
      </c>
      <c r="CK267" s="57" t="s">
        <v>5740</v>
      </c>
      <c r="CL267" s="23">
        <v>1</v>
      </c>
      <c r="CM267" s="57">
        <v>1</v>
      </c>
      <c r="CN267" s="5" t="s">
        <v>113</v>
      </c>
      <c r="CO267" s="5">
        <v>2</v>
      </c>
      <c r="CP267" s="5" t="s">
        <v>6598</v>
      </c>
      <c r="CQ267" s="5">
        <v>1</v>
      </c>
      <c r="CR267" s="23">
        <f t="shared" si="21"/>
        <v>6</v>
      </c>
      <c r="CS267" s="56" t="s">
        <v>1930</v>
      </c>
      <c r="CT267" s="57" t="s">
        <v>1931</v>
      </c>
      <c r="CU267" s="23" t="s">
        <v>277</v>
      </c>
      <c r="CV267" s="23">
        <v>0</v>
      </c>
      <c r="CW267" s="23">
        <v>1</v>
      </c>
      <c r="CX267" s="23">
        <v>0</v>
      </c>
      <c r="CY267" s="23">
        <v>0</v>
      </c>
      <c r="CZ267" s="23" t="s">
        <v>5256</v>
      </c>
      <c r="DA267" s="16" t="s">
        <v>209</v>
      </c>
      <c r="DB267" s="23">
        <v>1</v>
      </c>
      <c r="DC267" s="23">
        <v>0</v>
      </c>
      <c r="DD267" s="23">
        <v>0</v>
      </c>
      <c r="DE267" s="23">
        <v>0</v>
      </c>
      <c r="DF267" s="23">
        <v>0</v>
      </c>
      <c r="DG267" s="23">
        <v>0</v>
      </c>
      <c r="DH267" s="23">
        <v>0</v>
      </c>
      <c r="DI267" s="21" t="s">
        <v>100</v>
      </c>
      <c r="DJ267" s="16" t="s">
        <v>100</v>
      </c>
      <c r="DK267" s="23" t="s">
        <v>100</v>
      </c>
      <c r="DL267" s="23" t="s">
        <v>100</v>
      </c>
      <c r="DM267" s="21">
        <v>0</v>
      </c>
      <c r="DN267" s="23">
        <v>0</v>
      </c>
      <c r="DO267" s="23">
        <v>0</v>
      </c>
      <c r="DP267" s="23">
        <v>0</v>
      </c>
      <c r="DQ267" s="16" t="s">
        <v>619</v>
      </c>
      <c r="DR267" s="23">
        <v>0</v>
      </c>
      <c r="DS267" s="23">
        <v>0</v>
      </c>
      <c r="DT267" s="23">
        <v>0</v>
      </c>
      <c r="DU267" s="23">
        <v>1</v>
      </c>
      <c r="DV267" s="23">
        <v>0</v>
      </c>
      <c r="DW267" s="23">
        <v>1</v>
      </c>
      <c r="DX267" s="23">
        <v>0</v>
      </c>
      <c r="DY267" s="80" t="s">
        <v>100</v>
      </c>
      <c r="DZ267" s="30" t="s">
        <v>100</v>
      </c>
      <c r="EA267" s="23" t="s">
        <v>100</v>
      </c>
      <c r="EB267" s="23" t="s">
        <v>100</v>
      </c>
      <c r="EC267" s="23">
        <v>0</v>
      </c>
      <c r="ED267" s="23">
        <v>0</v>
      </c>
      <c r="EE267" s="23">
        <v>0</v>
      </c>
      <c r="EF267" s="23">
        <v>0</v>
      </c>
      <c r="EG267" s="23">
        <v>0</v>
      </c>
      <c r="EH267" s="23" t="s">
        <v>6477</v>
      </c>
      <c r="EI267" s="9" t="s">
        <v>1932</v>
      </c>
      <c r="EJ267" s="5" t="s">
        <v>1933</v>
      </c>
      <c r="EK267" s="5" t="s">
        <v>1920</v>
      </c>
      <c r="EL267" t="s">
        <v>100</v>
      </c>
      <c r="EM267" s="5" t="s">
        <v>1934</v>
      </c>
      <c r="EN267" s="29" t="s">
        <v>100</v>
      </c>
      <c r="EO267" s="8" t="s">
        <v>1935</v>
      </c>
      <c r="EP267" s="3"/>
      <c r="EQ267" s="3"/>
      <c r="ER267" s="3"/>
      <c r="ES267" s="3"/>
      <c r="ET267" s="3"/>
      <c r="EU267" s="3"/>
      <c r="EV267" s="3"/>
      <c r="EW267" s="3"/>
    </row>
    <row r="268" spans="1:153" ht="15.75" customHeight="1" x14ac:dyDescent="0.3">
      <c r="A268" t="s">
        <v>1936</v>
      </c>
      <c r="B268" t="s">
        <v>1377</v>
      </c>
      <c r="C268" t="s">
        <v>244</v>
      </c>
      <c r="D268" s="45">
        <v>43738</v>
      </c>
      <c r="E268" s="45">
        <v>43738</v>
      </c>
      <c r="F268" s="45">
        <v>43738</v>
      </c>
      <c r="G268" s="45">
        <v>43738</v>
      </c>
      <c r="H268" s="45" t="s">
        <v>5455</v>
      </c>
      <c r="I268" s="45">
        <v>44292</v>
      </c>
      <c r="J268" s="45">
        <v>44292</v>
      </c>
      <c r="K268" t="s">
        <v>271</v>
      </c>
      <c r="L268" s="45" t="s">
        <v>100</v>
      </c>
      <c r="M268" s="45" t="s">
        <v>100</v>
      </c>
      <c r="N268" s="22" t="s">
        <v>1937</v>
      </c>
      <c r="O268" t="s">
        <v>100</v>
      </c>
      <c r="P268" s="45" t="s">
        <v>100</v>
      </c>
      <c r="Q268" s="45" t="s">
        <v>100</v>
      </c>
      <c r="R268" s="22" t="s">
        <v>100</v>
      </c>
      <c r="S268" s="45" t="s">
        <v>100</v>
      </c>
      <c r="T268" t="s">
        <v>130</v>
      </c>
      <c r="U268" t="s">
        <v>286</v>
      </c>
      <c r="W268" t="s">
        <v>287</v>
      </c>
      <c r="X268" s="5" t="s">
        <v>100</v>
      </c>
      <c r="Y268" s="5" t="s">
        <v>100</v>
      </c>
      <c r="Z268" t="s">
        <v>100</v>
      </c>
      <c r="AA268" t="s">
        <v>100</v>
      </c>
      <c r="AB268" s="5" t="s">
        <v>5793</v>
      </c>
      <c r="AC268" s="5" t="s">
        <v>1938</v>
      </c>
      <c r="AD268" t="s">
        <v>288</v>
      </c>
      <c r="AE268" s="5" t="s">
        <v>108</v>
      </c>
      <c r="AF268" s="5" t="s">
        <v>100</v>
      </c>
      <c r="AG268" s="16" t="s">
        <v>1939</v>
      </c>
      <c r="AH268" s="5" t="s">
        <v>178</v>
      </c>
      <c r="AI268" s="23" t="s">
        <v>100</v>
      </c>
      <c r="AJ268" s="5" t="s">
        <v>100</v>
      </c>
      <c r="AK268" s="23" t="s">
        <v>111</v>
      </c>
      <c r="AL268" s="5" t="s">
        <v>100</v>
      </c>
      <c r="AM268" s="16" t="s">
        <v>100</v>
      </c>
      <c r="AN268" s="16" t="s">
        <v>100</v>
      </c>
      <c r="AO268" s="16" t="s">
        <v>100</v>
      </c>
      <c r="AP268" s="16" t="s">
        <v>100</v>
      </c>
      <c r="AQ268" s="21" t="s">
        <v>6598</v>
      </c>
      <c r="AR268" s="5" t="s">
        <v>256</v>
      </c>
      <c r="AS268">
        <v>1</v>
      </c>
      <c r="AT268">
        <v>0</v>
      </c>
      <c r="AU268">
        <v>0</v>
      </c>
      <c r="AV268">
        <v>0</v>
      </c>
      <c r="AW268">
        <v>0</v>
      </c>
      <c r="AX268">
        <v>0</v>
      </c>
      <c r="AY268">
        <v>0</v>
      </c>
      <c r="AZ268">
        <v>0</v>
      </c>
      <c r="BA268">
        <v>0</v>
      </c>
      <c r="BB268">
        <v>0</v>
      </c>
      <c r="BC268" s="16" t="s">
        <v>1940</v>
      </c>
      <c r="BD268" s="16" t="s">
        <v>2260</v>
      </c>
      <c r="BE268" s="23">
        <v>0</v>
      </c>
      <c r="BF268" s="29">
        <v>1</v>
      </c>
      <c r="BG268" s="29">
        <v>0</v>
      </c>
      <c r="BH268" s="23">
        <v>0</v>
      </c>
      <c r="BI268" s="29">
        <v>0</v>
      </c>
      <c r="BJ268" s="29">
        <v>0</v>
      </c>
      <c r="BK268" s="29">
        <v>0</v>
      </c>
      <c r="BL268" s="29">
        <v>0</v>
      </c>
      <c r="BM268" s="29">
        <v>0</v>
      </c>
      <c r="BN268" s="29">
        <v>0</v>
      </c>
      <c r="BO268" s="29">
        <v>0</v>
      </c>
      <c r="BP268" s="29">
        <v>0</v>
      </c>
      <c r="BQ268" s="29">
        <v>0</v>
      </c>
      <c r="BR268" s="29">
        <v>0</v>
      </c>
      <c r="BS268" s="29">
        <v>0</v>
      </c>
      <c r="BT268" s="29">
        <v>0</v>
      </c>
      <c r="BU268" s="29">
        <v>0</v>
      </c>
      <c r="BV268" s="29">
        <v>0</v>
      </c>
      <c r="BW268" s="29">
        <v>0</v>
      </c>
      <c r="BX268" s="29">
        <v>0</v>
      </c>
      <c r="BY268" s="29">
        <v>0</v>
      </c>
      <c r="BZ268" s="29">
        <v>0</v>
      </c>
      <c r="CA268" s="29">
        <v>0</v>
      </c>
      <c r="CB268" s="29">
        <v>0</v>
      </c>
      <c r="CC268" s="29">
        <v>0</v>
      </c>
      <c r="CD268" s="29">
        <v>0</v>
      </c>
      <c r="CE268" s="29">
        <v>0</v>
      </c>
      <c r="CF268" s="29">
        <v>0</v>
      </c>
      <c r="CG268" s="29">
        <v>0</v>
      </c>
      <c r="CH268" s="57" t="s">
        <v>5919</v>
      </c>
      <c r="CI268" s="57" t="s">
        <v>5739</v>
      </c>
      <c r="CJ268" s="23">
        <v>1</v>
      </c>
      <c r="CK268" s="57" t="s">
        <v>5740</v>
      </c>
      <c r="CL268" s="23">
        <v>1</v>
      </c>
      <c r="CM268" s="57">
        <v>1</v>
      </c>
      <c r="CN268" s="5" t="s">
        <v>113</v>
      </c>
      <c r="CO268" s="5">
        <v>2</v>
      </c>
      <c r="CP268" s="5" t="s">
        <v>6598</v>
      </c>
      <c r="CQ268" s="5">
        <v>1</v>
      </c>
      <c r="CR268" s="23">
        <f t="shared" si="21"/>
        <v>6</v>
      </c>
      <c r="CS268" s="56" t="s">
        <v>1941</v>
      </c>
      <c r="CT268" s="57" t="s">
        <v>1942</v>
      </c>
      <c r="CU268" s="23" t="s">
        <v>5277</v>
      </c>
      <c r="CV268" s="23">
        <v>1</v>
      </c>
      <c r="CW268" s="23">
        <v>0</v>
      </c>
      <c r="CX268" s="23">
        <v>0</v>
      </c>
      <c r="CY268" s="23">
        <v>1</v>
      </c>
      <c r="CZ268" s="23" t="s">
        <v>5256</v>
      </c>
      <c r="DA268" s="16" t="s">
        <v>209</v>
      </c>
      <c r="DB268" s="23">
        <v>1</v>
      </c>
      <c r="DC268" s="23">
        <v>0</v>
      </c>
      <c r="DD268" s="23">
        <v>0</v>
      </c>
      <c r="DE268" s="23">
        <v>0</v>
      </c>
      <c r="DF268" s="23">
        <v>0</v>
      </c>
      <c r="DG268" s="23">
        <v>0</v>
      </c>
      <c r="DH268" s="23">
        <v>0</v>
      </c>
      <c r="DI268" s="16" t="s">
        <v>1943</v>
      </c>
      <c r="DJ268" s="16" t="s">
        <v>189</v>
      </c>
      <c r="DK268" s="16" t="s">
        <v>1944</v>
      </c>
      <c r="DL268" s="16" t="s">
        <v>5720</v>
      </c>
      <c r="DM268" s="21">
        <v>0</v>
      </c>
      <c r="DN268" s="23">
        <v>0</v>
      </c>
      <c r="DO268" s="23">
        <v>0</v>
      </c>
      <c r="DP268" s="21">
        <v>1</v>
      </c>
      <c r="DQ268" s="16" t="s">
        <v>969</v>
      </c>
      <c r="DR268" s="23">
        <v>0</v>
      </c>
      <c r="DS268" s="23">
        <v>0</v>
      </c>
      <c r="DT268" s="23">
        <v>0</v>
      </c>
      <c r="DU268" s="23">
        <v>1</v>
      </c>
      <c r="DV268" s="23">
        <v>0</v>
      </c>
      <c r="DW268" s="23">
        <v>1</v>
      </c>
      <c r="DX268" s="23">
        <v>1</v>
      </c>
      <c r="DY268" s="16" t="s">
        <v>1945</v>
      </c>
      <c r="DZ268" s="16" t="s">
        <v>189</v>
      </c>
      <c r="EA268" s="16" t="s">
        <v>860</v>
      </c>
      <c r="EB268" s="23" t="s">
        <v>6600</v>
      </c>
      <c r="EC268" s="23">
        <v>0</v>
      </c>
      <c r="ED268" s="23">
        <v>0</v>
      </c>
      <c r="EE268" s="23">
        <v>0</v>
      </c>
      <c r="EF268" s="23">
        <v>1</v>
      </c>
      <c r="EG268" s="23">
        <v>0</v>
      </c>
      <c r="EH268" s="23" t="s">
        <v>5872</v>
      </c>
      <c r="EI268" s="9" t="s">
        <v>1946</v>
      </c>
      <c r="EJ268" s="5" t="s">
        <v>1947</v>
      </c>
      <c r="EK268" s="5" t="s">
        <v>100</v>
      </c>
      <c r="EL268" s="5" t="s">
        <v>1948</v>
      </c>
      <c r="EM268" s="5" t="s">
        <v>1592</v>
      </c>
      <c r="EN268" s="29" t="s">
        <v>100</v>
      </c>
      <c r="EO268" s="24" t="s">
        <v>1949</v>
      </c>
      <c r="EP268" s="3"/>
      <c r="EQ268" s="3"/>
      <c r="ER268" s="3"/>
      <c r="ES268" s="3"/>
      <c r="ET268" s="3"/>
      <c r="EU268" s="3"/>
      <c r="EV268" s="3"/>
      <c r="EW268" s="3"/>
    </row>
    <row r="269" spans="1:153" ht="15.75" customHeight="1" x14ac:dyDescent="0.3">
      <c r="A269" t="s">
        <v>1950</v>
      </c>
      <c r="B269" t="s">
        <v>1377</v>
      </c>
      <c r="C269" t="s">
        <v>244</v>
      </c>
      <c r="D269" s="45">
        <v>43738</v>
      </c>
      <c r="E269" s="45">
        <v>43738</v>
      </c>
      <c r="F269" s="45">
        <v>43738</v>
      </c>
      <c r="G269" s="45">
        <v>43738</v>
      </c>
      <c r="H269" s="45" t="s">
        <v>5456</v>
      </c>
      <c r="I269" s="45">
        <v>43850</v>
      </c>
      <c r="J269" s="45">
        <v>43850</v>
      </c>
      <c r="K269" t="s">
        <v>99</v>
      </c>
      <c r="L269" s="45" t="s">
        <v>1951</v>
      </c>
      <c r="M269" s="45" t="s">
        <v>100</v>
      </c>
      <c r="N269" s="22" t="s">
        <v>6330</v>
      </c>
      <c r="O269" t="s">
        <v>271</v>
      </c>
      <c r="P269" s="45" t="s">
        <v>100</v>
      </c>
      <c r="Q269" s="45" t="s">
        <v>100</v>
      </c>
      <c r="R269" s="22" t="s">
        <v>100</v>
      </c>
      <c r="S269" s="45" t="s">
        <v>100</v>
      </c>
      <c r="T269" t="s">
        <v>130</v>
      </c>
      <c r="U269" t="s">
        <v>286</v>
      </c>
      <c r="W269" t="s">
        <v>287</v>
      </c>
      <c r="X269" s="5" t="s">
        <v>100</v>
      </c>
      <c r="Y269" s="5" t="s">
        <v>100</v>
      </c>
      <c r="Z269" t="s">
        <v>100</v>
      </c>
      <c r="AA269" t="s">
        <v>100</v>
      </c>
      <c r="AB269" s="5" t="s">
        <v>5793</v>
      </c>
      <c r="AC269" s="5" t="s">
        <v>1938</v>
      </c>
      <c r="AD269" s="14" t="s">
        <v>288</v>
      </c>
      <c r="AE269" s="5" t="s">
        <v>108</v>
      </c>
      <c r="AF269" s="5" t="s">
        <v>100</v>
      </c>
      <c r="AG269" s="16" t="s">
        <v>1952</v>
      </c>
      <c r="AH269" s="5" t="s">
        <v>178</v>
      </c>
      <c r="AI269" s="23" t="s">
        <v>100</v>
      </c>
      <c r="AJ269" s="5" t="s">
        <v>100</v>
      </c>
      <c r="AK269" s="23" t="s">
        <v>111</v>
      </c>
      <c r="AL269" s="5" t="s">
        <v>100</v>
      </c>
      <c r="AM269" s="16" t="s">
        <v>100</v>
      </c>
      <c r="AN269" s="16" t="s">
        <v>100</v>
      </c>
      <c r="AO269" s="16" t="s">
        <v>100</v>
      </c>
      <c r="AP269" s="16" t="s">
        <v>100</v>
      </c>
      <c r="AQ269" s="21" t="s">
        <v>6598</v>
      </c>
      <c r="AR269" s="5" t="s">
        <v>256</v>
      </c>
      <c r="AS269">
        <v>1</v>
      </c>
      <c r="AT269">
        <v>0</v>
      </c>
      <c r="AU269">
        <v>0</v>
      </c>
      <c r="AV269">
        <v>0</v>
      </c>
      <c r="AW269">
        <v>0</v>
      </c>
      <c r="AX269">
        <v>0</v>
      </c>
      <c r="AY269">
        <v>0</v>
      </c>
      <c r="AZ269">
        <v>0</v>
      </c>
      <c r="BA269">
        <v>0</v>
      </c>
      <c r="BB269">
        <v>0</v>
      </c>
      <c r="BC269" t="s">
        <v>1953</v>
      </c>
      <c r="BD269" t="s">
        <v>2260</v>
      </c>
      <c r="BE269" s="23">
        <v>0</v>
      </c>
      <c r="BF269" s="29">
        <v>1</v>
      </c>
      <c r="BG269" s="29">
        <v>0</v>
      </c>
      <c r="BH269" s="23">
        <v>0</v>
      </c>
      <c r="BI269" s="29">
        <v>0</v>
      </c>
      <c r="BJ269" s="29">
        <v>0</v>
      </c>
      <c r="BK269" s="29">
        <v>0</v>
      </c>
      <c r="BL269" s="29">
        <v>0</v>
      </c>
      <c r="BM269" s="29">
        <v>0</v>
      </c>
      <c r="BN269" s="29">
        <v>0</v>
      </c>
      <c r="BO269" s="29">
        <v>0</v>
      </c>
      <c r="BP269" s="29">
        <v>0</v>
      </c>
      <c r="BQ269" s="29">
        <v>0</v>
      </c>
      <c r="BR269" s="29">
        <v>0</v>
      </c>
      <c r="BS269" s="29">
        <v>0</v>
      </c>
      <c r="BT269" s="29">
        <v>0</v>
      </c>
      <c r="BU269" s="29">
        <v>0</v>
      </c>
      <c r="BV269" s="29">
        <v>0</v>
      </c>
      <c r="BW269" s="29">
        <v>0</v>
      </c>
      <c r="BX269" s="29">
        <v>0</v>
      </c>
      <c r="BY269" s="29">
        <v>0</v>
      </c>
      <c r="BZ269" s="29">
        <v>0</v>
      </c>
      <c r="CA269" s="29">
        <v>0</v>
      </c>
      <c r="CB269" s="29">
        <v>0</v>
      </c>
      <c r="CC269" s="29">
        <v>0</v>
      </c>
      <c r="CD269" s="29">
        <v>0</v>
      </c>
      <c r="CE269" s="29">
        <v>0</v>
      </c>
      <c r="CF269" s="29">
        <v>0</v>
      </c>
      <c r="CG269" s="29">
        <v>0</v>
      </c>
      <c r="CH269" s="57" t="s">
        <v>5920</v>
      </c>
      <c r="CI269" s="57" t="s">
        <v>5739</v>
      </c>
      <c r="CJ269" s="23">
        <v>1</v>
      </c>
      <c r="CK269" s="57" t="s">
        <v>5740</v>
      </c>
      <c r="CL269" s="23">
        <v>1</v>
      </c>
      <c r="CM269" s="57">
        <v>1</v>
      </c>
      <c r="CN269" s="5" t="s">
        <v>113</v>
      </c>
      <c r="CO269" s="5">
        <v>2</v>
      </c>
      <c r="CP269" s="5" t="s">
        <v>6598</v>
      </c>
      <c r="CQ269" s="5">
        <v>1</v>
      </c>
      <c r="CR269" s="23">
        <f t="shared" si="21"/>
        <v>6</v>
      </c>
      <c r="CS269" s="56" t="s">
        <v>1954</v>
      </c>
      <c r="CT269" s="57" t="s">
        <v>5280</v>
      </c>
      <c r="CU269" s="23" t="s">
        <v>5277</v>
      </c>
      <c r="CV269" s="23">
        <v>1</v>
      </c>
      <c r="CW269" s="23">
        <v>0</v>
      </c>
      <c r="CX269" s="23">
        <v>0</v>
      </c>
      <c r="CY269" s="23">
        <v>1</v>
      </c>
      <c r="CZ269" s="23" t="s">
        <v>5256</v>
      </c>
      <c r="DA269" s="16" t="s">
        <v>209</v>
      </c>
      <c r="DB269" s="23">
        <v>1</v>
      </c>
      <c r="DC269" s="23">
        <v>0</v>
      </c>
      <c r="DD269" s="23">
        <v>0</v>
      </c>
      <c r="DE269" s="23">
        <v>0</v>
      </c>
      <c r="DF269" s="23">
        <v>0</v>
      </c>
      <c r="DG269" s="23">
        <v>0</v>
      </c>
      <c r="DH269" s="23">
        <v>0</v>
      </c>
      <c r="DI269" s="21" t="s">
        <v>100</v>
      </c>
      <c r="DJ269" s="16" t="s">
        <v>100</v>
      </c>
      <c r="DK269" s="23" t="s">
        <v>100</v>
      </c>
      <c r="DL269" s="23" t="s">
        <v>100</v>
      </c>
      <c r="DM269" s="21">
        <v>0</v>
      </c>
      <c r="DN269" s="23">
        <v>0</v>
      </c>
      <c r="DO269" s="23">
        <v>0</v>
      </c>
      <c r="DP269" s="23">
        <v>0</v>
      </c>
      <c r="DQ269" s="16" t="s">
        <v>386</v>
      </c>
      <c r="DR269" s="23">
        <v>0</v>
      </c>
      <c r="DS269" s="23">
        <v>0</v>
      </c>
      <c r="DT269" s="23">
        <v>0</v>
      </c>
      <c r="DU269" s="23">
        <v>1</v>
      </c>
      <c r="DV269" s="23">
        <v>1</v>
      </c>
      <c r="DW269" s="23">
        <v>0</v>
      </c>
      <c r="DX269" s="23">
        <v>0</v>
      </c>
      <c r="DY269" s="16" t="s">
        <v>324</v>
      </c>
      <c r="DZ269" s="16" t="s">
        <v>189</v>
      </c>
      <c r="EA269" s="16" t="s">
        <v>281</v>
      </c>
      <c r="EB269" s="21" t="s">
        <v>6599</v>
      </c>
      <c r="EC269" s="23">
        <v>0</v>
      </c>
      <c r="ED269" s="23">
        <v>0</v>
      </c>
      <c r="EE269" s="21">
        <v>1</v>
      </c>
      <c r="EF269" s="23">
        <v>0</v>
      </c>
      <c r="EG269" s="23">
        <v>0</v>
      </c>
      <c r="EH269" s="23" t="s">
        <v>5730</v>
      </c>
      <c r="EI269" s="9" t="s">
        <v>1955</v>
      </c>
      <c r="EJ269" s="5" t="s">
        <v>1956</v>
      </c>
      <c r="EK269" s="5" t="s">
        <v>100</v>
      </c>
      <c r="EL269" s="5" t="s">
        <v>1957</v>
      </c>
      <c r="EM269" s="5" t="s">
        <v>1592</v>
      </c>
      <c r="EN269" s="29" t="s">
        <v>100</v>
      </c>
      <c r="EO269" s="8" t="s">
        <v>1949</v>
      </c>
      <c r="EP269" s="3"/>
      <c r="EQ269" s="3"/>
      <c r="ER269" s="3"/>
      <c r="ES269" s="3"/>
      <c r="ET269" s="3"/>
      <c r="EU269" s="3"/>
      <c r="EV269" s="3"/>
      <c r="EW269" s="3"/>
    </row>
    <row r="270" spans="1:153" ht="15.75" customHeight="1" x14ac:dyDescent="0.3">
      <c r="A270" t="s">
        <v>1958</v>
      </c>
      <c r="B270" t="s">
        <v>1377</v>
      </c>
      <c r="C270" t="s">
        <v>244</v>
      </c>
      <c r="D270" s="45">
        <v>43718</v>
      </c>
      <c r="E270" s="45">
        <v>43718</v>
      </c>
      <c r="F270" s="45">
        <v>43718</v>
      </c>
      <c r="G270" s="45">
        <v>43718</v>
      </c>
      <c r="H270" s="45" t="s">
        <v>5457</v>
      </c>
      <c r="I270" s="45">
        <v>43966</v>
      </c>
      <c r="J270" s="45">
        <v>43966</v>
      </c>
      <c r="K270" t="s">
        <v>271</v>
      </c>
      <c r="L270" s="45" t="s">
        <v>100</v>
      </c>
      <c r="M270" s="45" t="s">
        <v>100</v>
      </c>
      <c r="N270" s="22" t="s">
        <v>1378</v>
      </c>
      <c r="O270" s="29" t="s">
        <v>100</v>
      </c>
      <c r="P270" s="45" t="s">
        <v>100</v>
      </c>
      <c r="Q270" s="45" t="s">
        <v>100</v>
      </c>
      <c r="R270" s="22" t="s">
        <v>100</v>
      </c>
      <c r="S270" s="45" t="s">
        <v>1959</v>
      </c>
      <c r="T270" t="s">
        <v>130</v>
      </c>
      <c r="U270" t="s">
        <v>131</v>
      </c>
      <c r="W270" t="s">
        <v>1648</v>
      </c>
      <c r="X270" s="5" t="s">
        <v>1960</v>
      </c>
      <c r="Y270" s="5" t="s">
        <v>1961</v>
      </c>
      <c r="Z270" t="s">
        <v>1962</v>
      </c>
      <c r="AA270">
        <v>10</v>
      </c>
      <c r="AB270" s="5" t="s">
        <v>5793</v>
      </c>
      <c r="AC270" s="5" t="s">
        <v>251</v>
      </c>
      <c r="AD270" t="s">
        <v>252</v>
      </c>
      <c r="AE270" s="5" t="s">
        <v>108</v>
      </c>
      <c r="AF270" s="5" t="s">
        <v>100</v>
      </c>
      <c r="AG270" s="16" t="s">
        <v>1963</v>
      </c>
      <c r="AH270" s="5" t="s">
        <v>138</v>
      </c>
      <c r="AI270" s="23" t="s">
        <v>161</v>
      </c>
      <c r="AJ270" s="5" t="s">
        <v>219</v>
      </c>
      <c r="AK270" s="23" t="s">
        <v>100</v>
      </c>
      <c r="AL270" s="5" t="s">
        <v>100</v>
      </c>
      <c r="AM270" s="16" t="s">
        <v>1964</v>
      </c>
      <c r="AN270" s="16" t="s">
        <v>138</v>
      </c>
      <c r="AO270" s="16" t="s">
        <v>111</v>
      </c>
      <c r="AP270" s="16" t="s">
        <v>100</v>
      </c>
      <c r="AQ270" s="21" t="s">
        <v>6598</v>
      </c>
      <c r="AR270" s="5" t="s">
        <v>256</v>
      </c>
      <c r="AS270">
        <v>1</v>
      </c>
      <c r="AT270">
        <v>0</v>
      </c>
      <c r="AU270">
        <v>0</v>
      </c>
      <c r="AV270">
        <v>0</v>
      </c>
      <c r="AW270">
        <v>0</v>
      </c>
      <c r="AX270">
        <v>0</v>
      </c>
      <c r="AY270">
        <v>0</v>
      </c>
      <c r="AZ270">
        <v>0</v>
      </c>
      <c r="BA270">
        <v>0</v>
      </c>
      <c r="BB270">
        <v>0</v>
      </c>
      <c r="BC270" t="s">
        <v>256</v>
      </c>
      <c r="BD270" t="s">
        <v>256</v>
      </c>
      <c r="BE270">
        <v>1</v>
      </c>
      <c r="BF270" s="29">
        <v>0</v>
      </c>
      <c r="BG270" s="29">
        <v>0</v>
      </c>
      <c r="BH270" s="29">
        <v>0</v>
      </c>
      <c r="BI270" s="29">
        <v>0</v>
      </c>
      <c r="BJ270" s="29">
        <v>0</v>
      </c>
      <c r="BK270" s="29">
        <v>0</v>
      </c>
      <c r="BL270" s="29">
        <v>0</v>
      </c>
      <c r="BM270" s="29">
        <v>0</v>
      </c>
      <c r="BN270" s="29">
        <v>0</v>
      </c>
      <c r="BO270" s="29">
        <v>0</v>
      </c>
      <c r="BP270" s="29">
        <v>0</v>
      </c>
      <c r="BQ270" s="29">
        <v>0</v>
      </c>
      <c r="BR270" s="29">
        <v>0</v>
      </c>
      <c r="BS270" s="29">
        <v>0</v>
      </c>
      <c r="BT270" s="29">
        <v>0</v>
      </c>
      <c r="BU270" s="29">
        <v>0</v>
      </c>
      <c r="BV270" s="29">
        <v>0</v>
      </c>
      <c r="BW270" s="29">
        <v>0</v>
      </c>
      <c r="BX270" s="29">
        <v>0</v>
      </c>
      <c r="BY270" s="29">
        <v>0</v>
      </c>
      <c r="BZ270" s="29">
        <v>0</v>
      </c>
      <c r="CA270" s="29">
        <v>0</v>
      </c>
      <c r="CB270" s="29">
        <v>0</v>
      </c>
      <c r="CC270" s="29">
        <v>0</v>
      </c>
      <c r="CD270" s="29">
        <v>0</v>
      </c>
      <c r="CE270" s="29">
        <v>0</v>
      </c>
      <c r="CF270" s="29">
        <v>0</v>
      </c>
      <c r="CG270" s="29">
        <v>0</v>
      </c>
      <c r="CH270" s="57" t="s">
        <v>5921</v>
      </c>
      <c r="CI270" s="57" t="s">
        <v>5739</v>
      </c>
      <c r="CJ270" s="23">
        <v>1</v>
      </c>
      <c r="CK270" s="57" t="s">
        <v>5740</v>
      </c>
      <c r="CL270" s="23">
        <v>1</v>
      </c>
      <c r="CM270" s="57">
        <v>1</v>
      </c>
      <c r="CN270" s="5" t="s">
        <v>113</v>
      </c>
      <c r="CO270" s="5">
        <v>2</v>
      </c>
      <c r="CP270" s="5" t="s">
        <v>6598</v>
      </c>
      <c r="CQ270" s="5">
        <v>1</v>
      </c>
      <c r="CR270" s="23">
        <f t="shared" si="21"/>
        <v>6</v>
      </c>
      <c r="CS270" s="56" t="s">
        <v>1965</v>
      </c>
      <c r="CT270" s="57" t="s">
        <v>1966</v>
      </c>
      <c r="CU270" s="23" t="s">
        <v>113</v>
      </c>
      <c r="CV270" s="23">
        <v>1</v>
      </c>
      <c r="CW270" s="23">
        <v>0</v>
      </c>
      <c r="CX270" s="23">
        <v>0</v>
      </c>
      <c r="CY270" s="23">
        <v>0</v>
      </c>
      <c r="CZ270" s="23" t="s">
        <v>100</v>
      </c>
      <c r="DA270" s="16" t="s">
        <v>209</v>
      </c>
      <c r="DB270" s="23">
        <v>1</v>
      </c>
      <c r="DC270" s="23">
        <v>0</v>
      </c>
      <c r="DD270" s="23">
        <v>0</v>
      </c>
      <c r="DE270" s="23">
        <v>0</v>
      </c>
      <c r="DF270" s="23">
        <v>0</v>
      </c>
      <c r="DG270" s="23">
        <v>0</v>
      </c>
      <c r="DH270" s="23">
        <v>0</v>
      </c>
      <c r="DI270" s="21" t="s">
        <v>100</v>
      </c>
      <c r="DJ270" s="16" t="s">
        <v>100</v>
      </c>
      <c r="DK270" s="23" t="s">
        <v>100</v>
      </c>
      <c r="DL270" s="23" t="s">
        <v>100</v>
      </c>
      <c r="DM270" s="21">
        <v>0</v>
      </c>
      <c r="DN270" s="23">
        <v>0</v>
      </c>
      <c r="DO270" s="23">
        <v>0</v>
      </c>
      <c r="DP270" s="23">
        <v>0</v>
      </c>
      <c r="DQ270" s="16" t="s">
        <v>120</v>
      </c>
      <c r="DR270" s="23">
        <v>0</v>
      </c>
      <c r="DS270" s="23">
        <v>0</v>
      </c>
      <c r="DT270" s="23">
        <v>0</v>
      </c>
      <c r="DU270" s="23">
        <v>1</v>
      </c>
      <c r="DV270" s="23">
        <v>0</v>
      </c>
      <c r="DW270" s="23">
        <v>0</v>
      </c>
      <c r="DX270" s="23">
        <v>0</v>
      </c>
      <c r="DY270" s="80" t="s">
        <v>100</v>
      </c>
      <c r="DZ270" s="30" t="s">
        <v>100</v>
      </c>
      <c r="EA270" s="23" t="s">
        <v>100</v>
      </c>
      <c r="EB270" s="23" t="s">
        <v>100</v>
      </c>
      <c r="EC270" s="23">
        <v>0</v>
      </c>
      <c r="ED270" s="23">
        <v>0</v>
      </c>
      <c r="EE270" s="23">
        <v>0</v>
      </c>
      <c r="EF270" s="23">
        <v>0</v>
      </c>
      <c r="EG270" s="23">
        <v>0</v>
      </c>
      <c r="EH270" s="23" t="s">
        <v>5729</v>
      </c>
      <c r="EI270" s="9" t="s">
        <v>1967</v>
      </c>
      <c r="EJ270" s="5" t="s">
        <v>1968</v>
      </c>
      <c r="EK270" s="5" t="s">
        <v>100</v>
      </c>
      <c r="EL270" t="s">
        <v>1920</v>
      </c>
      <c r="EM270" s="5" t="s">
        <v>1934</v>
      </c>
      <c r="EN270" s="29" t="s">
        <v>100</v>
      </c>
      <c r="EO270" s="24" t="s">
        <v>1969</v>
      </c>
      <c r="EP270" s="3"/>
      <c r="EQ270" s="3"/>
      <c r="ER270" s="3"/>
      <c r="ES270" s="3"/>
      <c r="ET270" s="3"/>
      <c r="EU270" s="3"/>
      <c r="EV270" s="3"/>
      <c r="EW270" s="3"/>
    </row>
    <row r="271" spans="1:153" ht="15.75" customHeight="1" x14ac:dyDescent="0.3">
      <c r="A271" t="s">
        <v>1970</v>
      </c>
      <c r="B271" t="s">
        <v>1377</v>
      </c>
      <c r="C271" t="s">
        <v>244</v>
      </c>
      <c r="D271" s="45">
        <v>43718</v>
      </c>
      <c r="E271" s="45">
        <v>43718</v>
      </c>
      <c r="F271" s="45">
        <v>43718</v>
      </c>
      <c r="G271" s="45">
        <v>43718</v>
      </c>
      <c r="H271" s="45" t="s">
        <v>5458</v>
      </c>
      <c r="I271" s="45">
        <v>43733</v>
      </c>
      <c r="J271" s="45">
        <v>43733</v>
      </c>
      <c r="K271" t="s">
        <v>271</v>
      </c>
      <c r="L271" s="45" t="s">
        <v>100</v>
      </c>
      <c r="M271" s="45" t="s">
        <v>100</v>
      </c>
      <c r="N271" s="22" t="s">
        <v>1378</v>
      </c>
      <c r="O271" t="s">
        <v>100</v>
      </c>
      <c r="P271" s="45" t="s">
        <v>100</v>
      </c>
      <c r="Q271" s="45" t="s">
        <v>100</v>
      </c>
      <c r="R271" s="22" t="s">
        <v>100</v>
      </c>
      <c r="S271" s="45" t="s">
        <v>1971</v>
      </c>
      <c r="T271" t="s">
        <v>130</v>
      </c>
      <c r="U271" t="s">
        <v>131</v>
      </c>
      <c r="W271" t="s">
        <v>1648</v>
      </c>
      <c r="X271" s="5" t="s">
        <v>1972</v>
      </c>
      <c r="Y271" s="5" t="s">
        <v>1973</v>
      </c>
      <c r="Z271" t="s">
        <v>1974</v>
      </c>
      <c r="AA271">
        <v>35</v>
      </c>
      <c r="AB271" s="5" t="s">
        <v>5793</v>
      </c>
      <c r="AC271" s="5" t="s">
        <v>251</v>
      </c>
      <c r="AD271" t="s">
        <v>252</v>
      </c>
      <c r="AE271" s="5" t="s">
        <v>108</v>
      </c>
      <c r="AF271" s="5" t="s">
        <v>100</v>
      </c>
      <c r="AG271" s="16" t="s">
        <v>1975</v>
      </c>
      <c r="AH271" s="5" t="s">
        <v>138</v>
      </c>
      <c r="AI271" s="23" t="s">
        <v>161</v>
      </c>
      <c r="AJ271" s="5" t="s">
        <v>219</v>
      </c>
      <c r="AK271" s="23" t="s">
        <v>100</v>
      </c>
      <c r="AL271" s="5" t="s">
        <v>100</v>
      </c>
      <c r="AM271" s="16" t="s">
        <v>931</v>
      </c>
      <c r="AN271" s="16" t="s">
        <v>110</v>
      </c>
      <c r="AO271" s="16" t="s">
        <v>111</v>
      </c>
      <c r="AP271" s="16" t="s">
        <v>603</v>
      </c>
      <c r="AQ271" s="21" t="s">
        <v>6598</v>
      </c>
      <c r="AR271" s="5" t="s">
        <v>256</v>
      </c>
      <c r="AS271">
        <v>1</v>
      </c>
      <c r="AT271">
        <v>0</v>
      </c>
      <c r="AU271">
        <v>0</v>
      </c>
      <c r="AV271">
        <v>0</v>
      </c>
      <c r="AW271">
        <v>0</v>
      </c>
      <c r="AX271">
        <v>0</v>
      </c>
      <c r="AY271">
        <v>0</v>
      </c>
      <c r="AZ271">
        <v>0</v>
      </c>
      <c r="BA271">
        <v>0</v>
      </c>
      <c r="BB271">
        <v>0</v>
      </c>
      <c r="BC271" t="s">
        <v>256</v>
      </c>
      <c r="BD271" t="s">
        <v>256</v>
      </c>
      <c r="BE271">
        <v>1</v>
      </c>
      <c r="BF271" s="29">
        <v>0</v>
      </c>
      <c r="BG271" s="29">
        <v>0</v>
      </c>
      <c r="BH271" s="29">
        <v>0</v>
      </c>
      <c r="BI271" s="29">
        <v>0</v>
      </c>
      <c r="BJ271" s="29">
        <v>0</v>
      </c>
      <c r="BK271" s="29">
        <v>0</v>
      </c>
      <c r="BL271" s="29">
        <v>0</v>
      </c>
      <c r="BM271" s="29">
        <v>0</v>
      </c>
      <c r="BN271" s="29">
        <v>0</v>
      </c>
      <c r="BO271" s="29">
        <v>0</v>
      </c>
      <c r="BP271" s="29">
        <v>0</v>
      </c>
      <c r="BQ271" s="29">
        <v>0</v>
      </c>
      <c r="BR271" s="29">
        <v>0</v>
      </c>
      <c r="BS271" s="29">
        <v>0</v>
      </c>
      <c r="BT271" s="29">
        <v>0</v>
      </c>
      <c r="BU271" s="29">
        <v>0</v>
      </c>
      <c r="BV271" s="29">
        <v>0</v>
      </c>
      <c r="BW271" s="29">
        <v>0</v>
      </c>
      <c r="BX271" s="29">
        <v>0</v>
      </c>
      <c r="BY271" s="29">
        <v>0</v>
      </c>
      <c r="BZ271" s="29">
        <v>0</v>
      </c>
      <c r="CA271" s="29">
        <v>0</v>
      </c>
      <c r="CB271" s="29">
        <v>0</v>
      </c>
      <c r="CC271" s="29">
        <v>0</v>
      </c>
      <c r="CD271" s="29">
        <v>0</v>
      </c>
      <c r="CE271" s="29">
        <v>0</v>
      </c>
      <c r="CF271" s="29">
        <v>0</v>
      </c>
      <c r="CG271" s="29">
        <v>0</v>
      </c>
      <c r="CH271" s="57" t="s">
        <v>5921</v>
      </c>
      <c r="CI271" s="57" t="s">
        <v>5739</v>
      </c>
      <c r="CJ271" s="23">
        <v>1</v>
      </c>
      <c r="CK271" s="57" t="s">
        <v>5740</v>
      </c>
      <c r="CL271" s="23">
        <v>1</v>
      </c>
      <c r="CM271" s="57">
        <v>1</v>
      </c>
      <c r="CN271" s="5" t="s">
        <v>113</v>
      </c>
      <c r="CO271" s="5">
        <v>2</v>
      </c>
      <c r="CP271" s="5" t="s">
        <v>6598</v>
      </c>
      <c r="CQ271" s="5">
        <v>1</v>
      </c>
      <c r="CR271" s="23">
        <f t="shared" si="21"/>
        <v>6</v>
      </c>
      <c r="CS271" s="56" t="s">
        <v>1976</v>
      </c>
      <c r="CT271" s="57" t="s">
        <v>1977</v>
      </c>
      <c r="CU271" s="23" t="s">
        <v>277</v>
      </c>
      <c r="CV271" s="23">
        <v>0</v>
      </c>
      <c r="CW271" s="23">
        <v>1</v>
      </c>
      <c r="CX271" s="23">
        <v>0</v>
      </c>
      <c r="CY271" s="23">
        <v>0</v>
      </c>
      <c r="CZ271" s="23" t="s">
        <v>100</v>
      </c>
      <c r="DA271" s="16" t="s">
        <v>120</v>
      </c>
      <c r="DB271" s="23">
        <v>0</v>
      </c>
      <c r="DC271" s="23">
        <v>0</v>
      </c>
      <c r="DD271" s="23">
        <v>0</v>
      </c>
      <c r="DE271" s="23">
        <v>1</v>
      </c>
      <c r="DF271" s="23">
        <v>0</v>
      </c>
      <c r="DG271" s="23">
        <v>0</v>
      </c>
      <c r="DH271" s="23">
        <v>0</v>
      </c>
      <c r="DI271" s="21" t="s">
        <v>100</v>
      </c>
      <c r="DJ271" s="16" t="s">
        <v>100</v>
      </c>
      <c r="DK271" s="23" t="s">
        <v>100</v>
      </c>
      <c r="DL271" s="23" t="s">
        <v>100</v>
      </c>
      <c r="DM271" s="21">
        <v>0</v>
      </c>
      <c r="DN271" s="23">
        <v>0</v>
      </c>
      <c r="DO271" s="23">
        <v>0</v>
      </c>
      <c r="DP271" s="23">
        <v>0</v>
      </c>
      <c r="DQ271" s="16" t="s">
        <v>120</v>
      </c>
      <c r="DR271" s="23">
        <v>0</v>
      </c>
      <c r="DS271" s="23">
        <v>0</v>
      </c>
      <c r="DT271" s="23">
        <v>0</v>
      </c>
      <c r="DU271" s="23">
        <v>1</v>
      </c>
      <c r="DV271" s="23">
        <v>0</v>
      </c>
      <c r="DW271" s="23">
        <v>0</v>
      </c>
      <c r="DX271" s="23">
        <v>0</v>
      </c>
      <c r="DY271" s="80" t="s">
        <v>100</v>
      </c>
      <c r="DZ271" s="30" t="s">
        <v>100</v>
      </c>
      <c r="EA271" s="23" t="s">
        <v>100</v>
      </c>
      <c r="EB271" s="23" t="s">
        <v>100</v>
      </c>
      <c r="EC271" s="23">
        <v>0</v>
      </c>
      <c r="ED271" s="23">
        <v>0</v>
      </c>
      <c r="EE271" s="23">
        <v>0</v>
      </c>
      <c r="EF271" s="23">
        <v>0</v>
      </c>
      <c r="EG271" s="23">
        <v>0</v>
      </c>
      <c r="EH271" s="23" t="s">
        <v>5729</v>
      </c>
      <c r="EI271" s="9" t="s">
        <v>1978</v>
      </c>
      <c r="EJ271" s="5" t="s">
        <v>1979</v>
      </c>
      <c r="EK271" s="5" t="s">
        <v>1979</v>
      </c>
      <c r="EL271" t="s">
        <v>100</v>
      </c>
      <c r="EM271" s="5" t="s">
        <v>100</v>
      </c>
      <c r="EN271" s="29" t="s">
        <v>100</v>
      </c>
      <c r="EO271" s="8" t="s">
        <v>1980</v>
      </c>
      <c r="EP271" s="3"/>
      <c r="EQ271" s="3"/>
      <c r="ER271" s="3"/>
      <c r="ES271" s="3"/>
      <c r="ET271" s="3"/>
      <c r="EU271" s="3"/>
      <c r="EV271" s="3"/>
      <c r="EW271" s="3"/>
    </row>
    <row r="272" spans="1:153" ht="15.75" customHeight="1" x14ac:dyDescent="0.3">
      <c r="A272" t="s">
        <v>1981</v>
      </c>
      <c r="B272" t="s">
        <v>1377</v>
      </c>
      <c r="C272" t="s">
        <v>244</v>
      </c>
      <c r="D272" s="45">
        <v>43718</v>
      </c>
      <c r="E272" s="45">
        <v>43718</v>
      </c>
      <c r="F272" s="45">
        <v>43718</v>
      </c>
      <c r="G272" s="45">
        <v>43718</v>
      </c>
      <c r="H272" s="45" t="s">
        <v>5459</v>
      </c>
      <c r="I272" s="45">
        <v>43955</v>
      </c>
      <c r="J272" s="45">
        <v>43955</v>
      </c>
      <c r="K272" t="s">
        <v>271</v>
      </c>
      <c r="L272" s="45" t="s">
        <v>100</v>
      </c>
      <c r="M272" s="45" t="s">
        <v>100</v>
      </c>
      <c r="N272" s="22" t="s">
        <v>1378</v>
      </c>
      <c r="O272" t="s">
        <v>100</v>
      </c>
      <c r="P272" s="45" t="s">
        <v>100</v>
      </c>
      <c r="Q272" s="45" t="s">
        <v>100</v>
      </c>
      <c r="R272" s="22" t="s">
        <v>100</v>
      </c>
      <c r="S272" s="45" t="s">
        <v>1982</v>
      </c>
      <c r="T272" t="s">
        <v>130</v>
      </c>
      <c r="U272" t="s">
        <v>131</v>
      </c>
      <c r="W272" t="s">
        <v>1910</v>
      </c>
      <c r="X272" s="5" t="s">
        <v>1983</v>
      </c>
      <c r="Y272" s="5" t="s">
        <v>1984</v>
      </c>
      <c r="Z272" t="s">
        <v>1985</v>
      </c>
      <c r="AA272">
        <v>117</v>
      </c>
      <c r="AB272" s="5" t="s">
        <v>5793</v>
      </c>
      <c r="AC272" s="5" t="s">
        <v>1986</v>
      </c>
      <c r="AD272" t="s">
        <v>252</v>
      </c>
      <c r="AE272" s="5" t="s">
        <v>108</v>
      </c>
      <c r="AF272" s="5" t="s">
        <v>100</v>
      </c>
      <c r="AG272" s="16" t="s">
        <v>1987</v>
      </c>
      <c r="AH272" s="5" t="s">
        <v>160</v>
      </c>
      <c r="AI272" s="23" t="s">
        <v>161</v>
      </c>
      <c r="AJ272" s="5" t="s">
        <v>162</v>
      </c>
      <c r="AK272" s="23" t="s">
        <v>100</v>
      </c>
      <c r="AL272" s="5" t="s">
        <v>100</v>
      </c>
      <c r="AM272" s="16" t="s">
        <v>1988</v>
      </c>
      <c r="AN272" s="16" t="s">
        <v>181</v>
      </c>
      <c r="AO272" s="16" t="s">
        <v>111</v>
      </c>
      <c r="AP272" s="16" t="s">
        <v>100</v>
      </c>
      <c r="AQ272" s="21" t="s">
        <v>6598</v>
      </c>
      <c r="AR272" s="5" t="s">
        <v>256</v>
      </c>
      <c r="AS272">
        <v>1</v>
      </c>
      <c r="AT272">
        <v>0</v>
      </c>
      <c r="AU272">
        <v>0</v>
      </c>
      <c r="AV272">
        <v>0</v>
      </c>
      <c r="AW272">
        <v>0</v>
      </c>
      <c r="AX272">
        <v>0</v>
      </c>
      <c r="AY272">
        <v>0</v>
      </c>
      <c r="AZ272">
        <v>0</v>
      </c>
      <c r="BA272">
        <v>0</v>
      </c>
      <c r="BB272">
        <v>0</v>
      </c>
      <c r="BC272" t="s">
        <v>1989</v>
      </c>
      <c r="BD272" t="s">
        <v>256</v>
      </c>
      <c r="BE272">
        <v>1</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57" t="s">
        <v>5921</v>
      </c>
      <c r="CI272" s="57" t="s">
        <v>5739</v>
      </c>
      <c r="CJ272" s="23">
        <v>1</v>
      </c>
      <c r="CK272" s="57" t="s">
        <v>5740</v>
      </c>
      <c r="CL272" s="23">
        <v>1</v>
      </c>
      <c r="CM272" s="57">
        <v>1</v>
      </c>
      <c r="CN272" s="5" t="s">
        <v>113</v>
      </c>
      <c r="CO272" s="5">
        <v>2</v>
      </c>
      <c r="CP272" s="5" t="s">
        <v>6598</v>
      </c>
      <c r="CQ272" s="5">
        <v>1</v>
      </c>
      <c r="CR272" s="23">
        <f t="shared" si="21"/>
        <v>6</v>
      </c>
      <c r="CS272" s="56" t="s">
        <v>1990</v>
      </c>
      <c r="CT272" s="57" t="s">
        <v>1991</v>
      </c>
      <c r="CU272" s="23" t="s">
        <v>113</v>
      </c>
      <c r="CV272" s="23">
        <v>1</v>
      </c>
      <c r="CW272" s="23">
        <v>0</v>
      </c>
      <c r="CX272" s="23">
        <v>0</v>
      </c>
      <c r="CY272" s="23">
        <v>0</v>
      </c>
      <c r="CZ272" s="23" t="s">
        <v>100</v>
      </c>
      <c r="DA272" s="16" t="s">
        <v>209</v>
      </c>
      <c r="DB272" s="23">
        <v>1</v>
      </c>
      <c r="DC272" s="23">
        <v>0</v>
      </c>
      <c r="DD272" s="23">
        <v>0</v>
      </c>
      <c r="DE272" s="23">
        <v>0</v>
      </c>
      <c r="DF272" s="23">
        <v>0</v>
      </c>
      <c r="DG272" s="23">
        <v>0</v>
      </c>
      <c r="DH272" s="23">
        <v>0</v>
      </c>
      <c r="DI272" s="21" t="s">
        <v>100</v>
      </c>
      <c r="DJ272" s="16" t="s">
        <v>100</v>
      </c>
      <c r="DK272" s="23" t="s">
        <v>100</v>
      </c>
      <c r="DL272" s="23" t="s">
        <v>100</v>
      </c>
      <c r="DM272" s="21">
        <v>0</v>
      </c>
      <c r="DN272" s="23">
        <v>0</v>
      </c>
      <c r="DO272" s="23">
        <v>0</v>
      </c>
      <c r="DP272" s="23">
        <v>0</v>
      </c>
      <c r="DQ272" s="16" t="s">
        <v>120</v>
      </c>
      <c r="DR272" s="23">
        <v>0</v>
      </c>
      <c r="DS272" s="23">
        <v>0</v>
      </c>
      <c r="DT272" s="23">
        <v>0</v>
      </c>
      <c r="DU272" s="23">
        <v>1</v>
      </c>
      <c r="DV272" s="23">
        <v>0</v>
      </c>
      <c r="DW272" s="23">
        <v>0</v>
      </c>
      <c r="DX272" s="23">
        <v>0</v>
      </c>
      <c r="DY272" s="80" t="s">
        <v>100</v>
      </c>
      <c r="DZ272" s="30" t="s">
        <v>100</v>
      </c>
      <c r="EA272" s="23" t="s">
        <v>100</v>
      </c>
      <c r="EB272" s="23" t="s">
        <v>100</v>
      </c>
      <c r="EC272" s="23">
        <v>0</v>
      </c>
      <c r="ED272" s="23">
        <v>0</v>
      </c>
      <c r="EE272" s="23">
        <v>0</v>
      </c>
      <c r="EF272" s="23">
        <v>0</v>
      </c>
      <c r="EG272" s="23">
        <v>0</v>
      </c>
      <c r="EH272" s="23" t="s">
        <v>5729</v>
      </c>
      <c r="EI272" s="9" t="s">
        <v>1992</v>
      </c>
      <c r="EJ272" s="5" t="s">
        <v>1993</v>
      </c>
      <c r="EK272" s="5" t="s">
        <v>1920</v>
      </c>
      <c r="EL272" t="s">
        <v>100</v>
      </c>
      <c r="EM272" s="5" t="s">
        <v>1934</v>
      </c>
      <c r="EN272" s="29" t="s">
        <v>100</v>
      </c>
      <c r="EO272" s="8" t="s">
        <v>1969</v>
      </c>
      <c r="EP272" s="3"/>
      <c r="EQ272" s="3"/>
      <c r="ER272" s="3"/>
      <c r="ES272" s="3"/>
      <c r="ET272" s="3"/>
      <c r="EU272" s="3"/>
      <c r="EV272" s="3"/>
      <c r="EW272" s="3"/>
    </row>
    <row r="273" spans="1:153" ht="15.75" customHeight="1" x14ac:dyDescent="0.3">
      <c r="A273" t="s">
        <v>1994</v>
      </c>
      <c r="B273" t="s">
        <v>1377</v>
      </c>
      <c r="C273" t="s">
        <v>244</v>
      </c>
      <c r="D273" s="45">
        <v>43718</v>
      </c>
      <c r="E273" s="45">
        <v>43718</v>
      </c>
      <c r="F273" s="45">
        <v>43719</v>
      </c>
      <c r="G273" s="45">
        <v>43719</v>
      </c>
      <c r="H273" s="45" t="s">
        <v>5460</v>
      </c>
      <c r="I273" s="45">
        <v>44294</v>
      </c>
      <c r="J273" s="45">
        <v>44294</v>
      </c>
      <c r="K273" t="s">
        <v>271</v>
      </c>
      <c r="L273" s="45" t="s">
        <v>100</v>
      </c>
      <c r="M273" s="45" t="s">
        <v>100</v>
      </c>
      <c r="N273" s="22" t="s">
        <v>1378</v>
      </c>
      <c r="O273" t="s">
        <v>100</v>
      </c>
      <c r="P273" s="45" t="s">
        <v>100</v>
      </c>
      <c r="Q273" s="45" t="s">
        <v>100</v>
      </c>
      <c r="R273" s="22" t="s">
        <v>100</v>
      </c>
      <c r="S273" s="45" t="s">
        <v>1995</v>
      </c>
      <c r="T273" t="s">
        <v>102</v>
      </c>
      <c r="U273" t="s">
        <v>131</v>
      </c>
      <c r="W273" t="s">
        <v>175</v>
      </c>
      <c r="X273" s="5" t="s">
        <v>1996</v>
      </c>
      <c r="Y273" s="5" t="s">
        <v>100</v>
      </c>
      <c r="Z273" t="s">
        <v>1997</v>
      </c>
      <c r="AA273">
        <v>8</v>
      </c>
      <c r="AB273" s="5" t="s">
        <v>5793</v>
      </c>
      <c r="AC273" t="s">
        <v>251</v>
      </c>
      <c r="AD273" t="s">
        <v>252</v>
      </c>
      <c r="AE273" s="5" t="s">
        <v>108</v>
      </c>
      <c r="AF273" s="5" t="s">
        <v>100</v>
      </c>
      <c r="AG273" s="16" t="s">
        <v>1998</v>
      </c>
      <c r="AH273" s="5" t="s">
        <v>138</v>
      </c>
      <c r="AI273" s="23" t="s">
        <v>161</v>
      </c>
      <c r="AJ273" s="5" t="s">
        <v>219</v>
      </c>
      <c r="AK273" s="23" t="s">
        <v>100</v>
      </c>
      <c r="AL273" s="5" t="s">
        <v>100</v>
      </c>
      <c r="AM273" s="16" t="s">
        <v>1999</v>
      </c>
      <c r="AN273" s="16" t="s">
        <v>181</v>
      </c>
      <c r="AO273" s="16" t="s">
        <v>111</v>
      </c>
      <c r="AP273" s="16" t="s">
        <v>100</v>
      </c>
      <c r="AQ273" s="21" t="s">
        <v>6598</v>
      </c>
      <c r="AR273" s="5" t="s">
        <v>256</v>
      </c>
      <c r="AS273">
        <v>1</v>
      </c>
      <c r="AT273">
        <v>0</v>
      </c>
      <c r="AU273">
        <v>0</v>
      </c>
      <c r="AV273">
        <v>0</v>
      </c>
      <c r="AW273">
        <v>0</v>
      </c>
      <c r="AX273">
        <v>0</v>
      </c>
      <c r="AY273">
        <v>0</v>
      </c>
      <c r="AZ273">
        <v>0</v>
      </c>
      <c r="BA273">
        <v>0</v>
      </c>
      <c r="BB273">
        <v>0</v>
      </c>
      <c r="BC273" t="s">
        <v>256</v>
      </c>
      <c r="BD273" t="s">
        <v>256</v>
      </c>
      <c r="BE273">
        <v>1</v>
      </c>
      <c r="BF273" s="29">
        <v>0</v>
      </c>
      <c r="BG273" s="29">
        <v>0</v>
      </c>
      <c r="BH273" s="29">
        <v>0</v>
      </c>
      <c r="BI273" s="29">
        <v>0</v>
      </c>
      <c r="BJ273" s="29">
        <v>0</v>
      </c>
      <c r="BK273" s="29">
        <v>0</v>
      </c>
      <c r="BL273" s="29">
        <v>0</v>
      </c>
      <c r="BM273" s="29">
        <v>0</v>
      </c>
      <c r="BN273" s="29">
        <v>0</v>
      </c>
      <c r="BO273" s="29">
        <v>0</v>
      </c>
      <c r="BP273" s="29">
        <v>0</v>
      </c>
      <c r="BQ273" s="29">
        <v>0</v>
      </c>
      <c r="BR273" s="29">
        <v>0</v>
      </c>
      <c r="BS273" s="29">
        <v>0</v>
      </c>
      <c r="BT273" s="29">
        <v>0</v>
      </c>
      <c r="BU273" s="29">
        <v>0</v>
      </c>
      <c r="BV273" s="29">
        <v>0</v>
      </c>
      <c r="BW273" s="29">
        <v>0</v>
      </c>
      <c r="BX273" s="29">
        <v>0</v>
      </c>
      <c r="BY273" s="29">
        <v>0</v>
      </c>
      <c r="BZ273" s="29">
        <v>0</v>
      </c>
      <c r="CA273" s="29">
        <v>0</v>
      </c>
      <c r="CB273" s="29">
        <v>0</v>
      </c>
      <c r="CC273" s="29">
        <v>0</v>
      </c>
      <c r="CD273" s="29">
        <v>0</v>
      </c>
      <c r="CE273" s="29">
        <v>0</v>
      </c>
      <c r="CF273" s="29">
        <v>0</v>
      </c>
      <c r="CG273" s="29">
        <v>0</v>
      </c>
      <c r="CH273" s="57" t="s">
        <v>5921</v>
      </c>
      <c r="CI273" s="57" t="s">
        <v>5739</v>
      </c>
      <c r="CJ273" s="23">
        <v>1</v>
      </c>
      <c r="CK273" s="57" t="s">
        <v>5740</v>
      </c>
      <c r="CL273" s="23">
        <v>1</v>
      </c>
      <c r="CM273" s="57">
        <v>1</v>
      </c>
      <c r="CN273" s="5" t="s">
        <v>113</v>
      </c>
      <c r="CO273" s="5">
        <v>2</v>
      </c>
      <c r="CP273" s="5" t="s">
        <v>6598</v>
      </c>
      <c r="CQ273" s="5">
        <v>1</v>
      </c>
      <c r="CR273" s="23">
        <f t="shared" si="21"/>
        <v>6</v>
      </c>
      <c r="CS273" s="56" t="s">
        <v>2000</v>
      </c>
      <c r="CT273" s="57" t="s">
        <v>2001</v>
      </c>
      <c r="CU273" s="23" t="s">
        <v>277</v>
      </c>
      <c r="CV273" s="23">
        <v>0</v>
      </c>
      <c r="CW273" s="23">
        <v>1</v>
      </c>
      <c r="CX273" s="23">
        <v>0</v>
      </c>
      <c r="CY273" s="23">
        <v>0</v>
      </c>
      <c r="CZ273" s="23" t="s">
        <v>100</v>
      </c>
      <c r="DA273" s="16" t="s">
        <v>209</v>
      </c>
      <c r="DB273" s="23">
        <v>1</v>
      </c>
      <c r="DC273" s="23">
        <v>0</v>
      </c>
      <c r="DD273" s="23">
        <v>0</v>
      </c>
      <c r="DE273" s="23">
        <v>0</v>
      </c>
      <c r="DF273" s="23">
        <v>0</v>
      </c>
      <c r="DG273" s="23">
        <v>0</v>
      </c>
      <c r="DH273" s="23">
        <v>0</v>
      </c>
      <c r="DI273" s="21" t="s">
        <v>100</v>
      </c>
      <c r="DJ273" s="16" t="s">
        <v>100</v>
      </c>
      <c r="DK273" s="23" t="s">
        <v>100</v>
      </c>
      <c r="DL273" s="23" t="s">
        <v>100</v>
      </c>
      <c r="DM273" s="21">
        <v>0</v>
      </c>
      <c r="DN273" s="23">
        <v>0</v>
      </c>
      <c r="DO273" s="23">
        <v>0</v>
      </c>
      <c r="DP273" s="23">
        <v>0</v>
      </c>
      <c r="DQ273" s="16" t="s">
        <v>120</v>
      </c>
      <c r="DR273" s="23">
        <v>0</v>
      </c>
      <c r="DS273" s="23">
        <v>0</v>
      </c>
      <c r="DT273" s="23">
        <v>0</v>
      </c>
      <c r="DU273" s="23">
        <v>1</v>
      </c>
      <c r="DV273" s="23">
        <v>0</v>
      </c>
      <c r="DW273" s="23">
        <v>0</v>
      </c>
      <c r="DX273" s="23">
        <v>0</v>
      </c>
      <c r="DY273" s="80" t="s">
        <v>100</v>
      </c>
      <c r="DZ273" s="30" t="s">
        <v>100</v>
      </c>
      <c r="EA273" s="23" t="s">
        <v>100</v>
      </c>
      <c r="EB273" s="23" t="s">
        <v>100</v>
      </c>
      <c r="EC273" s="23">
        <v>0</v>
      </c>
      <c r="ED273" s="23">
        <v>0</v>
      </c>
      <c r="EE273" s="23">
        <v>0</v>
      </c>
      <c r="EF273" s="23">
        <v>0</v>
      </c>
      <c r="EG273" s="23">
        <v>0</v>
      </c>
      <c r="EH273" s="23" t="s">
        <v>5729</v>
      </c>
      <c r="EI273" s="9" t="s">
        <v>2002</v>
      </c>
      <c r="EJ273" s="5" t="s">
        <v>2003</v>
      </c>
      <c r="EK273" s="5" t="s">
        <v>1883</v>
      </c>
      <c r="EL273" t="s">
        <v>100</v>
      </c>
      <c r="EM273" s="5" t="s">
        <v>100</v>
      </c>
      <c r="EN273" s="29" t="s">
        <v>100</v>
      </c>
      <c r="EO273" s="8" t="s">
        <v>1969</v>
      </c>
      <c r="EP273" s="3"/>
      <c r="EQ273" s="3"/>
      <c r="ER273" s="3"/>
      <c r="ES273" s="3"/>
      <c r="ET273" s="3"/>
      <c r="EU273" s="3"/>
      <c r="EV273" s="3"/>
      <c r="EW273" s="3"/>
    </row>
    <row r="274" spans="1:153" ht="15.75" customHeight="1" x14ac:dyDescent="0.3">
      <c r="A274" t="s">
        <v>2004</v>
      </c>
      <c r="B274" t="s">
        <v>1377</v>
      </c>
      <c r="C274" t="s">
        <v>98</v>
      </c>
      <c r="D274" s="45">
        <v>43718</v>
      </c>
      <c r="E274" s="45">
        <v>43718</v>
      </c>
      <c r="F274" s="45">
        <v>43727</v>
      </c>
      <c r="G274" s="45">
        <v>43727</v>
      </c>
      <c r="H274" s="45" t="s">
        <v>5461</v>
      </c>
      <c r="I274" s="45" t="s">
        <v>100</v>
      </c>
      <c r="J274" s="45" t="s">
        <v>100</v>
      </c>
      <c r="K274" t="s">
        <v>271</v>
      </c>
      <c r="L274" s="45" t="s">
        <v>100</v>
      </c>
      <c r="M274" s="45" t="s">
        <v>100</v>
      </c>
      <c r="N274" s="22" t="s">
        <v>2005</v>
      </c>
      <c r="O274" s="29" t="s">
        <v>100</v>
      </c>
      <c r="P274" s="45" t="s">
        <v>100</v>
      </c>
      <c r="Q274" s="45" t="s">
        <v>100</v>
      </c>
      <c r="R274" s="22" t="s">
        <v>100</v>
      </c>
      <c r="S274" s="48" t="s">
        <v>2006</v>
      </c>
      <c r="T274" t="s">
        <v>130</v>
      </c>
      <c r="U274" t="s">
        <v>131</v>
      </c>
      <c r="W274" t="s">
        <v>2007</v>
      </c>
      <c r="X274" s="5" t="s">
        <v>2008</v>
      </c>
      <c r="Y274" s="5" t="s">
        <v>2009</v>
      </c>
      <c r="Z274" t="s">
        <v>2010</v>
      </c>
      <c r="AA274">
        <v>21</v>
      </c>
      <c r="AB274" s="5" t="s">
        <v>5793</v>
      </c>
      <c r="AC274" t="s">
        <v>251</v>
      </c>
      <c r="AD274" t="s">
        <v>252</v>
      </c>
      <c r="AE274" s="5" t="s">
        <v>108</v>
      </c>
      <c r="AF274" s="5" t="s">
        <v>100</v>
      </c>
      <c r="AG274" s="16" t="s">
        <v>2011</v>
      </c>
      <c r="AH274" s="5" t="s">
        <v>160</v>
      </c>
      <c r="AI274" s="23" t="s">
        <v>161</v>
      </c>
      <c r="AJ274" s="5" t="s">
        <v>162</v>
      </c>
      <c r="AK274" s="23" t="s">
        <v>100</v>
      </c>
      <c r="AL274" s="5" t="s">
        <v>100</v>
      </c>
      <c r="AM274" s="16" t="s">
        <v>2012</v>
      </c>
      <c r="AN274" s="16" t="s">
        <v>181</v>
      </c>
      <c r="AO274" s="16" t="s">
        <v>111</v>
      </c>
      <c r="AP274" s="16" t="s">
        <v>100</v>
      </c>
      <c r="AQ274" s="21" t="s">
        <v>6598</v>
      </c>
      <c r="AR274" s="5" t="s">
        <v>256</v>
      </c>
      <c r="AS274">
        <v>1</v>
      </c>
      <c r="AT274">
        <v>0</v>
      </c>
      <c r="AU274">
        <v>0</v>
      </c>
      <c r="AV274">
        <v>0</v>
      </c>
      <c r="AW274">
        <v>0</v>
      </c>
      <c r="AX274">
        <v>0</v>
      </c>
      <c r="AY274">
        <v>0</v>
      </c>
      <c r="AZ274">
        <v>0</v>
      </c>
      <c r="BA274">
        <v>0</v>
      </c>
      <c r="BB274">
        <v>0</v>
      </c>
      <c r="BC274" t="s">
        <v>256</v>
      </c>
      <c r="BD274" t="s">
        <v>256</v>
      </c>
      <c r="BE274">
        <v>1</v>
      </c>
      <c r="BF274" s="29">
        <v>0</v>
      </c>
      <c r="BG274" s="29">
        <v>0</v>
      </c>
      <c r="BH274" s="29">
        <v>0</v>
      </c>
      <c r="BI274" s="29">
        <v>0</v>
      </c>
      <c r="BJ274" s="29">
        <v>0</v>
      </c>
      <c r="BK274" s="29">
        <v>0</v>
      </c>
      <c r="BL274" s="29">
        <v>0</v>
      </c>
      <c r="BM274" s="29">
        <v>0</v>
      </c>
      <c r="BN274" s="29">
        <v>0</v>
      </c>
      <c r="BO274" s="29">
        <v>0</v>
      </c>
      <c r="BP274" s="29">
        <v>0</v>
      </c>
      <c r="BQ274" s="29">
        <v>0</v>
      </c>
      <c r="BR274" s="29">
        <v>0</v>
      </c>
      <c r="BS274" s="29">
        <v>0</v>
      </c>
      <c r="BT274" s="29">
        <v>0</v>
      </c>
      <c r="BU274" s="29">
        <v>0</v>
      </c>
      <c r="BV274" s="29">
        <v>0</v>
      </c>
      <c r="BW274" s="29">
        <v>0</v>
      </c>
      <c r="BX274" s="29">
        <v>0</v>
      </c>
      <c r="BY274" s="29">
        <v>0</v>
      </c>
      <c r="BZ274" s="29">
        <v>0</v>
      </c>
      <c r="CA274" s="29">
        <v>0</v>
      </c>
      <c r="CB274" s="29">
        <v>0</v>
      </c>
      <c r="CC274" s="29">
        <v>0</v>
      </c>
      <c r="CD274" s="29">
        <v>0</v>
      </c>
      <c r="CE274" s="29">
        <v>0</v>
      </c>
      <c r="CF274" s="29">
        <v>0</v>
      </c>
      <c r="CG274" s="29">
        <v>0</v>
      </c>
      <c r="CH274" s="57" t="s">
        <v>5921</v>
      </c>
      <c r="CI274" s="57" t="s">
        <v>5739</v>
      </c>
      <c r="CJ274" s="23">
        <v>1</v>
      </c>
      <c r="CK274" s="57" t="s">
        <v>5740</v>
      </c>
      <c r="CL274" s="23">
        <v>1</v>
      </c>
      <c r="CM274" s="57">
        <v>1</v>
      </c>
      <c r="CN274" s="5" t="s">
        <v>113</v>
      </c>
      <c r="CO274" s="5">
        <v>2</v>
      </c>
      <c r="CP274" s="5" t="s">
        <v>6598</v>
      </c>
      <c r="CQ274" s="5">
        <v>1</v>
      </c>
      <c r="CR274" s="23">
        <f t="shared" si="21"/>
        <v>6</v>
      </c>
      <c r="CS274" s="56" t="s">
        <v>2013</v>
      </c>
      <c r="CT274" s="57" t="s">
        <v>2014</v>
      </c>
      <c r="CU274" s="23" t="s">
        <v>113</v>
      </c>
      <c r="CV274" s="23">
        <v>1</v>
      </c>
      <c r="CW274" s="23">
        <v>0</v>
      </c>
      <c r="CX274" s="23">
        <v>0</v>
      </c>
      <c r="CY274" s="23">
        <v>0</v>
      </c>
      <c r="CZ274" s="23" t="s">
        <v>5256</v>
      </c>
      <c r="DA274" s="16" t="s">
        <v>209</v>
      </c>
      <c r="DB274" s="23">
        <v>1</v>
      </c>
      <c r="DC274" s="23">
        <v>0</v>
      </c>
      <c r="DD274" s="23">
        <v>0</v>
      </c>
      <c r="DE274" s="23">
        <v>0</v>
      </c>
      <c r="DF274" s="23">
        <v>0</v>
      </c>
      <c r="DG274" s="23">
        <v>0</v>
      </c>
      <c r="DH274" s="23">
        <v>0</v>
      </c>
      <c r="DI274" s="16" t="s">
        <v>2015</v>
      </c>
      <c r="DJ274" s="16" t="s">
        <v>123</v>
      </c>
      <c r="DK274" s="16" t="s">
        <v>542</v>
      </c>
      <c r="DL274" s="16" t="s">
        <v>6592</v>
      </c>
      <c r="DM274" s="21">
        <v>1</v>
      </c>
      <c r="DN274" s="23">
        <v>0</v>
      </c>
      <c r="DO274" s="21">
        <v>1</v>
      </c>
      <c r="DP274" s="23">
        <v>0</v>
      </c>
      <c r="DQ274" s="16" t="s">
        <v>619</v>
      </c>
      <c r="DR274" s="23">
        <v>0</v>
      </c>
      <c r="DS274" s="23">
        <v>0</v>
      </c>
      <c r="DT274" s="23">
        <v>0</v>
      </c>
      <c r="DU274" s="23">
        <v>1</v>
      </c>
      <c r="DV274" s="23">
        <v>0</v>
      </c>
      <c r="DW274" s="23">
        <v>1</v>
      </c>
      <c r="DX274" s="23">
        <v>0</v>
      </c>
      <c r="DY274" s="80" t="s">
        <v>100</v>
      </c>
      <c r="DZ274" s="30" t="s">
        <v>100</v>
      </c>
      <c r="EA274" s="23" t="s">
        <v>100</v>
      </c>
      <c r="EB274" s="23" t="s">
        <v>100</v>
      </c>
      <c r="EC274" s="23">
        <v>0</v>
      </c>
      <c r="ED274" s="23">
        <v>0</v>
      </c>
      <c r="EE274" s="23">
        <v>0</v>
      </c>
      <c r="EF274" s="23">
        <v>0</v>
      </c>
      <c r="EG274" s="23">
        <v>0</v>
      </c>
      <c r="EH274" s="23"/>
      <c r="EI274" s="9" t="s">
        <v>2016</v>
      </c>
      <c r="EJ274" s="5" t="s">
        <v>2017</v>
      </c>
      <c r="EK274" s="5" t="s">
        <v>100</v>
      </c>
      <c r="EL274" t="s">
        <v>2018</v>
      </c>
      <c r="EM274" s="5" t="s">
        <v>100</v>
      </c>
      <c r="EN274" s="29" t="s">
        <v>100</v>
      </c>
      <c r="EO274" s="24" t="s">
        <v>1969</v>
      </c>
      <c r="EP274" s="3"/>
      <c r="EQ274" s="3"/>
      <c r="ER274" s="3"/>
      <c r="ES274" s="3"/>
      <c r="ET274" s="3"/>
      <c r="EU274" s="3"/>
      <c r="EV274" s="3"/>
      <c r="EW274" s="3"/>
    </row>
    <row r="275" spans="1:153" ht="15.75" customHeight="1" x14ac:dyDescent="0.3">
      <c r="A275" t="s">
        <v>2019</v>
      </c>
      <c r="B275" t="s">
        <v>1377</v>
      </c>
      <c r="C275" t="s">
        <v>244</v>
      </c>
      <c r="D275" s="45">
        <v>43690</v>
      </c>
      <c r="E275" s="45">
        <v>43690</v>
      </c>
      <c r="F275" s="45">
        <v>43690</v>
      </c>
      <c r="G275" s="45">
        <v>43690</v>
      </c>
      <c r="H275" s="45" t="s">
        <v>5462</v>
      </c>
      <c r="I275" s="45">
        <v>43985</v>
      </c>
      <c r="J275" s="45">
        <v>43985</v>
      </c>
      <c r="K275" t="s">
        <v>271</v>
      </c>
      <c r="L275" s="45" t="s">
        <v>100</v>
      </c>
      <c r="M275" s="45" t="s">
        <v>100</v>
      </c>
      <c r="N275" s="22" t="s">
        <v>1719</v>
      </c>
      <c r="O275" s="29" t="s">
        <v>100</v>
      </c>
      <c r="P275" s="45" t="s">
        <v>100</v>
      </c>
      <c r="Q275" s="45" t="s">
        <v>100</v>
      </c>
      <c r="R275" s="22" t="s">
        <v>100</v>
      </c>
      <c r="S275" s="45" t="s">
        <v>2020</v>
      </c>
      <c r="T275" t="s">
        <v>130</v>
      </c>
      <c r="U275" t="s">
        <v>286</v>
      </c>
      <c r="W275" t="s">
        <v>2021</v>
      </c>
      <c r="X275" s="5" t="s">
        <v>100</v>
      </c>
      <c r="Y275" s="5" t="s">
        <v>100</v>
      </c>
      <c r="Z275" t="s">
        <v>100</v>
      </c>
      <c r="AA275">
        <v>1000</v>
      </c>
      <c r="AB275" s="5" t="s">
        <v>5793</v>
      </c>
      <c r="AC275" s="5" t="s">
        <v>5923</v>
      </c>
      <c r="AD275" t="s">
        <v>273</v>
      </c>
      <c r="AE275" s="5" t="s">
        <v>274</v>
      </c>
      <c r="AF275" s="5" t="s">
        <v>100</v>
      </c>
      <c r="AG275" s="16" t="s">
        <v>2022</v>
      </c>
      <c r="AH275" s="5" t="s">
        <v>160</v>
      </c>
      <c r="AI275" s="23" t="s">
        <v>1575</v>
      </c>
      <c r="AJ275" s="5" t="s">
        <v>100</v>
      </c>
      <c r="AK275" s="23" t="s">
        <v>100</v>
      </c>
      <c r="AL275" s="5" t="s">
        <v>100</v>
      </c>
      <c r="AM275" s="16" t="s">
        <v>6584</v>
      </c>
      <c r="AN275" s="16" t="s">
        <v>138</v>
      </c>
      <c r="AO275" s="16" t="s">
        <v>111</v>
      </c>
      <c r="AP275" s="16" t="s">
        <v>112</v>
      </c>
      <c r="AQ275" s="21" t="s">
        <v>6598</v>
      </c>
      <c r="AR275" s="5" t="s">
        <v>256</v>
      </c>
      <c r="AS275">
        <v>1</v>
      </c>
      <c r="AT275">
        <v>0</v>
      </c>
      <c r="AU275">
        <v>0</v>
      </c>
      <c r="AV275">
        <v>0</v>
      </c>
      <c r="AW275">
        <v>0</v>
      </c>
      <c r="AX275">
        <v>0</v>
      </c>
      <c r="AY275">
        <v>0</v>
      </c>
      <c r="AZ275">
        <v>0</v>
      </c>
      <c r="BA275">
        <v>0</v>
      </c>
      <c r="BB275">
        <v>0</v>
      </c>
      <c r="BC275" t="s">
        <v>256</v>
      </c>
      <c r="BD275" t="s">
        <v>256</v>
      </c>
      <c r="BE275">
        <v>1</v>
      </c>
      <c r="BF275" s="29">
        <v>0</v>
      </c>
      <c r="BG275" s="29">
        <v>0</v>
      </c>
      <c r="BH275" s="29">
        <v>0</v>
      </c>
      <c r="BI275" s="29">
        <v>0</v>
      </c>
      <c r="BJ275" s="29">
        <v>0</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57" t="s">
        <v>5922</v>
      </c>
      <c r="CI275" s="57" t="s">
        <v>5742</v>
      </c>
      <c r="CJ275" s="23">
        <v>2</v>
      </c>
      <c r="CK275" s="57" t="s">
        <v>5740</v>
      </c>
      <c r="CL275" s="23">
        <v>1</v>
      </c>
      <c r="CM275" s="57">
        <v>1</v>
      </c>
      <c r="CN275" s="16" t="s">
        <v>319</v>
      </c>
      <c r="CO275" s="5">
        <v>0</v>
      </c>
      <c r="CP275" s="5" t="s">
        <v>6598</v>
      </c>
      <c r="CQ275" s="5">
        <v>1</v>
      </c>
      <c r="CR275" s="23">
        <f t="shared" si="21"/>
        <v>5</v>
      </c>
      <c r="CS275" s="56" t="s">
        <v>2023</v>
      </c>
      <c r="CT275" s="57" t="s">
        <v>2024</v>
      </c>
      <c r="CU275" s="23" t="s">
        <v>277</v>
      </c>
      <c r="CV275" s="23">
        <v>0</v>
      </c>
      <c r="CW275" s="23">
        <v>1</v>
      </c>
      <c r="CX275" s="23">
        <v>0</v>
      </c>
      <c r="CY275" s="23">
        <v>0</v>
      </c>
      <c r="CZ275" s="23" t="s">
        <v>100</v>
      </c>
      <c r="DA275" s="16" t="s">
        <v>209</v>
      </c>
      <c r="DB275" s="23">
        <v>1</v>
      </c>
      <c r="DC275" s="23">
        <v>0</v>
      </c>
      <c r="DD275" s="23">
        <v>0</v>
      </c>
      <c r="DE275" s="23">
        <v>0</v>
      </c>
      <c r="DF275" s="23">
        <v>0</v>
      </c>
      <c r="DG275" s="23">
        <v>0</v>
      </c>
      <c r="DH275" s="23">
        <v>0</v>
      </c>
      <c r="DI275" s="21" t="s">
        <v>100</v>
      </c>
      <c r="DJ275" s="16" t="s">
        <v>100</v>
      </c>
      <c r="DK275" s="23" t="s">
        <v>100</v>
      </c>
      <c r="DL275" s="23" t="s">
        <v>100</v>
      </c>
      <c r="DM275" s="21">
        <v>0</v>
      </c>
      <c r="DN275" s="23">
        <v>0</v>
      </c>
      <c r="DO275" s="23">
        <v>0</v>
      </c>
      <c r="DP275" s="23">
        <v>0</v>
      </c>
      <c r="DQ275" s="16" t="s">
        <v>120</v>
      </c>
      <c r="DR275" s="23">
        <v>0</v>
      </c>
      <c r="DS275" s="23">
        <v>0</v>
      </c>
      <c r="DT275" s="23">
        <v>0</v>
      </c>
      <c r="DU275" s="23">
        <v>1</v>
      </c>
      <c r="DV275" s="23">
        <v>0</v>
      </c>
      <c r="DW275" s="23">
        <v>0</v>
      </c>
      <c r="DX275" s="23">
        <v>0</v>
      </c>
      <c r="DY275" s="80" t="s">
        <v>100</v>
      </c>
      <c r="DZ275" s="30" t="s">
        <v>100</v>
      </c>
      <c r="EA275" s="23" t="s">
        <v>100</v>
      </c>
      <c r="EB275" s="23" t="s">
        <v>100</v>
      </c>
      <c r="EC275" s="23">
        <v>0</v>
      </c>
      <c r="ED275" s="23">
        <v>0</v>
      </c>
      <c r="EE275" s="23">
        <v>0</v>
      </c>
      <c r="EF275" s="23">
        <v>0</v>
      </c>
      <c r="EG275" s="23">
        <v>0</v>
      </c>
      <c r="EH275" s="23" t="s">
        <v>5729</v>
      </c>
      <c r="EI275" s="9" t="s">
        <v>2025</v>
      </c>
      <c r="EJ275" s="5" t="s">
        <v>2026</v>
      </c>
      <c r="EK275" s="5" t="s">
        <v>1920</v>
      </c>
      <c r="EL275" t="s">
        <v>100</v>
      </c>
      <c r="EM275" s="5" t="s">
        <v>100</v>
      </c>
      <c r="EN275" s="29" t="s">
        <v>100</v>
      </c>
      <c r="EO275" s="24" t="s">
        <v>2027</v>
      </c>
      <c r="EP275" s="3"/>
      <c r="EQ275" s="3"/>
      <c r="ER275" s="3"/>
      <c r="ES275" s="3"/>
      <c r="ET275" s="3"/>
      <c r="EU275" s="3"/>
      <c r="EV275" s="3"/>
      <c r="EW275" s="3"/>
    </row>
    <row r="276" spans="1:153" ht="15.75" customHeight="1" x14ac:dyDescent="0.3">
      <c r="A276" t="s">
        <v>2028</v>
      </c>
      <c r="B276" t="s">
        <v>1377</v>
      </c>
      <c r="C276" t="s">
        <v>244</v>
      </c>
      <c r="D276" s="45">
        <v>43690</v>
      </c>
      <c r="E276" s="45">
        <v>43690</v>
      </c>
      <c r="F276" s="45">
        <v>43699</v>
      </c>
      <c r="G276" s="45">
        <v>43699</v>
      </c>
      <c r="H276" s="45" t="s">
        <v>5463</v>
      </c>
      <c r="I276" s="45">
        <v>44418</v>
      </c>
      <c r="J276" s="45">
        <v>44418</v>
      </c>
      <c r="K276" t="s">
        <v>271</v>
      </c>
      <c r="L276" s="45" t="s">
        <v>100</v>
      </c>
      <c r="M276" s="45" t="s">
        <v>100</v>
      </c>
      <c r="N276" s="22" t="s">
        <v>1378</v>
      </c>
      <c r="O276" s="29" t="s">
        <v>100</v>
      </c>
      <c r="P276" s="45" t="s">
        <v>100</v>
      </c>
      <c r="Q276" s="45" t="s">
        <v>100</v>
      </c>
      <c r="R276" s="22" t="s">
        <v>100</v>
      </c>
      <c r="S276" s="45" t="s">
        <v>2029</v>
      </c>
      <c r="T276" t="s">
        <v>130</v>
      </c>
      <c r="U276" t="s">
        <v>131</v>
      </c>
      <c r="W276" t="s">
        <v>2007</v>
      </c>
      <c r="X276" s="5" t="s">
        <v>2030</v>
      </c>
      <c r="Y276" s="5" t="s">
        <v>2031</v>
      </c>
      <c r="Z276" s="6" t="s">
        <v>2032</v>
      </c>
      <c r="AA276">
        <v>12</v>
      </c>
      <c r="AB276" s="5" t="s">
        <v>5793</v>
      </c>
      <c r="AC276" s="5" t="s">
        <v>2033</v>
      </c>
      <c r="AD276" t="s">
        <v>252</v>
      </c>
      <c r="AE276" s="5" t="s">
        <v>108</v>
      </c>
      <c r="AF276" s="5" t="s">
        <v>100</v>
      </c>
      <c r="AG276" s="16" t="s">
        <v>2034</v>
      </c>
      <c r="AH276" s="5" t="s">
        <v>160</v>
      </c>
      <c r="AI276" s="23" t="s">
        <v>161</v>
      </c>
      <c r="AJ276" s="5" t="s">
        <v>162</v>
      </c>
      <c r="AK276" s="23" t="s">
        <v>100</v>
      </c>
      <c r="AL276" s="5" t="s">
        <v>100</v>
      </c>
      <c r="AM276" s="16" t="s">
        <v>2035</v>
      </c>
      <c r="AN276" s="16" t="s">
        <v>181</v>
      </c>
      <c r="AO276" s="16" t="s">
        <v>111</v>
      </c>
      <c r="AP276" s="16" t="s">
        <v>100</v>
      </c>
      <c r="AQ276" s="21" t="s">
        <v>6598</v>
      </c>
      <c r="AR276" s="5" t="s">
        <v>335</v>
      </c>
      <c r="AS276">
        <v>0</v>
      </c>
      <c r="AT276">
        <v>1</v>
      </c>
      <c r="AU276">
        <v>0</v>
      </c>
      <c r="AV276">
        <v>0</v>
      </c>
      <c r="AW276">
        <v>0</v>
      </c>
      <c r="AX276">
        <v>0</v>
      </c>
      <c r="AY276">
        <v>0</v>
      </c>
      <c r="AZ276">
        <v>0</v>
      </c>
      <c r="BA276">
        <v>0</v>
      </c>
      <c r="BB276">
        <v>0</v>
      </c>
      <c r="BC276" t="s">
        <v>335</v>
      </c>
      <c r="BD276" t="s">
        <v>335</v>
      </c>
      <c r="BE276" s="23">
        <v>0</v>
      </c>
      <c r="BF276" s="29">
        <v>0</v>
      </c>
      <c r="BG276" s="29">
        <v>0</v>
      </c>
      <c r="BH276" s="23">
        <v>1</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57" t="s">
        <v>5924</v>
      </c>
      <c r="CI276" s="57" t="s">
        <v>5739</v>
      </c>
      <c r="CJ276" s="23">
        <v>1</v>
      </c>
      <c r="CK276" s="57" t="s">
        <v>5740</v>
      </c>
      <c r="CL276" s="23">
        <v>1</v>
      </c>
      <c r="CM276" s="57">
        <v>1</v>
      </c>
      <c r="CN276" s="5" t="s">
        <v>113</v>
      </c>
      <c r="CO276" s="5">
        <v>2</v>
      </c>
      <c r="CP276" s="5" t="s">
        <v>6598</v>
      </c>
      <c r="CQ276" s="5">
        <v>1</v>
      </c>
      <c r="CR276" s="23">
        <f t="shared" si="21"/>
        <v>6</v>
      </c>
      <c r="CS276" s="56" t="s">
        <v>2036</v>
      </c>
      <c r="CT276" s="57" t="s">
        <v>2037</v>
      </c>
      <c r="CU276" s="23" t="s">
        <v>277</v>
      </c>
      <c r="CV276" s="23">
        <v>0</v>
      </c>
      <c r="CW276" s="23">
        <v>1</v>
      </c>
      <c r="CX276" s="23">
        <v>0</v>
      </c>
      <c r="CY276" s="23">
        <v>0</v>
      </c>
      <c r="CZ276" s="23" t="s">
        <v>5256</v>
      </c>
      <c r="DA276" s="16" t="s">
        <v>209</v>
      </c>
      <c r="DB276" s="23">
        <v>1</v>
      </c>
      <c r="DC276" s="23">
        <v>0</v>
      </c>
      <c r="DD276" s="23">
        <v>0</v>
      </c>
      <c r="DE276" s="23">
        <v>0</v>
      </c>
      <c r="DF276" s="23">
        <v>0</v>
      </c>
      <c r="DG276" s="23">
        <v>0</v>
      </c>
      <c r="DH276" s="23">
        <v>0</v>
      </c>
      <c r="DI276" s="16" t="s">
        <v>2038</v>
      </c>
      <c r="DJ276" s="16" t="s">
        <v>189</v>
      </c>
      <c r="DK276" s="16" t="s">
        <v>359</v>
      </c>
      <c r="DL276" s="16" t="s">
        <v>5718</v>
      </c>
      <c r="DM276" s="21">
        <v>0</v>
      </c>
      <c r="DN276" s="23">
        <v>0</v>
      </c>
      <c r="DO276" s="21">
        <v>1</v>
      </c>
      <c r="DP276" s="23">
        <v>0</v>
      </c>
      <c r="DQ276" s="16" t="s">
        <v>619</v>
      </c>
      <c r="DR276" s="23">
        <v>0</v>
      </c>
      <c r="DS276" s="23">
        <v>0</v>
      </c>
      <c r="DT276" s="23">
        <v>0</v>
      </c>
      <c r="DU276" s="23">
        <v>1</v>
      </c>
      <c r="DV276" s="23">
        <v>0</v>
      </c>
      <c r="DW276" s="23">
        <v>1</v>
      </c>
      <c r="DX276" s="23">
        <v>0</v>
      </c>
      <c r="DY276" s="80" t="s">
        <v>100</v>
      </c>
      <c r="DZ276" s="30" t="s">
        <v>100</v>
      </c>
      <c r="EA276" s="23" t="s">
        <v>100</v>
      </c>
      <c r="EB276" s="23" t="s">
        <v>100</v>
      </c>
      <c r="EC276" s="23">
        <v>0</v>
      </c>
      <c r="ED276" s="23">
        <v>0</v>
      </c>
      <c r="EE276" s="23">
        <v>0</v>
      </c>
      <c r="EF276" s="23">
        <v>0</v>
      </c>
      <c r="EG276" s="23">
        <v>0</v>
      </c>
      <c r="EH276" s="23" t="s">
        <v>5728</v>
      </c>
      <c r="EI276" s="9" t="s">
        <v>2039</v>
      </c>
      <c r="EJ276" s="5" t="s">
        <v>2040</v>
      </c>
      <c r="EK276" s="5" t="s">
        <v>2041</v>
      </c>
      <c r="EL276" t="s">
        <v>100</v>
      </c>
      <c r="EM276" s="5" t="s">
        <v>100</v>
      </c>
      <c r="EN276" s="29" t="s">
        <v>100</v>
      </c>
      <c r="EO276" s="24" t="s">
        <v>2042</v>
      </c>
      <c r="EP276" s="3"/>
      <c r="EQ276" s="3"/>
      <c r="ER276" s="3"/>
      <c r="ES276" s="3"/>
      <c r="ET276" s="3"/>
      <c r="EU276" s="3"/>
      <c r="EV276" s="3"/>
      <c r="EW276" s="3"/>
    </row>
    <row r="277" spans="1:153" ht="15.75" customHeight="1" x14ac:dyDescent="0.3">
      <c r="A277" t="s">
        <v>2043</v>
      </c>
      <c r="B277" t="s">
        <v>1377</v>
      </c>
      <c r="C277" t="s">
        <v>244</v>
      </c>
      <c r="D277" s="45">
        <v>43690</v>
      </c>
      <c r="E277" s="45">
        <v>43690</v>
      </c>
      <c r="F277" s="45">
        <v>43690</v>
      </c>
      <c r="G277" s="45">
        <v>43690</v>
      </c>
      <c r="H277" s="45" t="s">
        <v>5464</v>
      </c>
      <c r="I277" s="45">
        <v>43966</v>
      </c>
      <c r="J277" s="45">
        <v>43966</v>
      </c>
      <c r="K277" t="s">
        <v>271</v>
      </c>
      <c r="L277" s="45" t="s">
        <v>100</v>
      </c>
      <c r="M277" s="45" t="s">
        <v>100</v>
      </c>
      <c r="N277" s="22" t="s">
        <v>1378</v>
      </c>
      <c r="O277" t="s">
        <v>100</v>
      </c>
      <c r="P277" s="45" t="s">
        <v>100</v>
      </c>
      <c r="Q277" s="45" t="s">
        <v>100</v>
      </c>
      <c r="R277" s="22" t="s">
        <v>100</v>
      </c>
      <c r="S277" s="45" t="s">
        <v>2044</v>
      </c>
      <c r="T277" t="s">
        <v>130</v>
      </c>
      <c r="U277" t="s">
        <v>131</v>
      </c>
      <c r="W277" t="s">
        <v>704</v>
      </c>
      <c r="X277" s="5" t="s">
        <v>1864</v>
      </c>
      <c r="Y277" s="5" t="s">
        <v>2045</v>
      </c>
      <c r="Z277" t="s">
        <v>2046</v>
      </c>
      <c r="AA277">
        <v>9</v>
      </c>
      <c r="AB277" s="5" t="s">
        <v>5793</v>
      </c>
      <c r="AC277" s="5" t="s">
        <v>2033</v>
      </c>
      <c r="AD277" t="s">
        <v>252</v>
      </c>
      <c r="AE277" s="5" t="s">
        <v>108</v>
      </c>
      <c r="AF277" s="5" t="s">
        <v>100</v>
      </c>
      <c r="AG277" s="16" t="s">
        <v>2047</v>
      </c>
      <c r="AH277" s="5" t="s">
        <v>160</v>
      </c>
      <c r="AI277" s="23" t="s">
        <v>161</v>
      </c>
      <c r="AJ277" s="5" t="s">
        <v>162</v>
      </c>
      <c r="AK277" s="23" t="s">
        <v>100</v>
      </c>
      <c r="AL277" s="5" t="s">
        <v>100</v>
      </c>
      <c r="AM277" s="16" t="s">
        <v>1878</v>
      </c>
      <c r="AN277" s="16" t="s">
        <v>110</v>
      </c>
      <c r="AO277" s="16" t="s">
        <v>111</v>
      </c>
      <c r="AP277" s="16" t="s">
        <v>100</v>
      </c>
      <c r="AQ277" s="21" t="s">
        <v>6598</v>
      </c>
      <c r="AR277" s="5" t="s">
        <v>256</v>
      </c>
      <c r="AS277">
        <v>1</v>
      </c>
      <c r="AT277">
        <v>0</v>
      </c>
      <c r="AU277">
        <v>0</v>
      </c>
      <c r="AV277">
        <v>0</v>
      </c>
      <c r="AW277">
        <v>0</v>
      </c>
      <c r="AX277">
        <v>0</v>
      </c>
      <c r="AY277">
        <v>0</v>
      </c>
      <c r="AZ277">
        <v>0</v>
      </c>
      <c r="BA277">
        <v>0</v>
      </c>
      <c r="BB277">
        <v>0</v>
      </c>
      <c r="BC277" t="s">
        <v>256</v>
      </c>
      <c r="BD277" t="s">
        <v>256</v>
      </c>
      <c r="BE277">
        <v>1</v>
      </c>
      <c r="BF277" s="29">
        <v>0</v>
      </c>
      <c r="BG277" s="29">
        <v>0</v>
      </c>
      <c r="BH277" s="29">
        <v>0</v>
      </c>
      <c r="BI277" s="29">
        <v>0</v>
      </c>
      <c r="BJ277" s="29">
        <v>0</v>
      </c>
      <c r="BK277" s="29">
        <v>0</v>
      </c>
      <c r="BL277" s="29">
        <v>0</v>
      </c>
      <c r="BM277" s="29">
        <v>0</v>
      </c>
      <c r="BN277" s="29">
        <v>0</v>
      </c>
      <c r="BO277" s="29">
        <v>0</v>
      </c>
      <c r="BP277" s="29">
        <v>0</v>
      </c>
      <c r="BQ277" s="29">
        <v>0</v>
      </c>
      <c r="BR277" s="29">
        <v>0</v>
      </c>
      <c r="BS277" s="29">
        <v>0</v>
      </c>
      <c r="BT277" s="29">
        <v>0</v>
      </c>
      <c r="BU277" s="29">
        <v>0</v>
      </c>
      <c r="BV277" s="29">
        <v>0</v>
      </c>
      <c r="BW277" s="29">
        <v>0</v>
      </c>
      <c r="BX277" s="29">
        <v>0</v>
      </c>
      <c r="BY277" s="29">
        <v>0</v>
      </c>
      <c r="BZ277" s="29">
        <v>0</v>
      </c>
      <c r="CA277" s="29">
        <v>0</v>
      </c>
      <c r="CB277" s="29">
        <v>0</v>
      </c>
      <c r="CC277" s="29">
        <v>0</v>
      </c>
      <c r="CD277" s="29">
        <v>0</v>
      </c>
      <c r="CE277" s="29">
        <v>0</v>
      </c>
      <c r="CF277" s="29">
        <v>0</v>
      </c>
      <c r="CG277" s="29">
        <v>0</v>
      </c>
      <c r="CH277" s="57" t="s">
        <v>5924</v>
      </c>
      <c r="CI277" s="57" t="s">
        <v>5739</v>
      </c>
      <c r="CJ277" s="23">
        <v>1</v>
      </c>
      <c r="CK277" s="57" t="s">
        <v>5740</v>
      </c>
      <c r="CL277" s="23">
        <v>1</v>
      </c>
      <c r="CM277" s="57">
        <v>1</v>
      </c>
      <c r="CN277" s="5" t="s">
        <v>113</v>
      </c>
      <c r="CO277" s="5">
        <v>2</v>
      </c>
      <c r="CP277" s="5" t="s">
        <v>6598</v>
      </c>
      <c r="CQ277" s="5">
        <v>1</v>
      </c>
      <c r="CR277" s="23">
        <f t="shared" si="21"/>
        <v>6</v>
      </c>
      <c r="CS277" s="56" t="s">
        <v>2048</v>
      </c>
      <c r="CT277" s="57" t="s">
        <v>2049</v>
      </c>
      <c r="CU277" s="23" t="s">
        <v>113</v>
      </c>
      <c r="CV277" s="23">
        <v>1</v>
      </c>
      <c r="CW277" s="23">
        <v>0</v>
      </c>
      <c r="CX277" s="23">
        <v>0</v>
      </c>
      <c r="CY277" s="23">
        <v>0</v>
      </c>
      <c r="CZ277" s="23" t="s">
        <v>100</v>
      </c>
      <c r="DA277" s="16" t="s">
        <v>209</v>
      </c>
      <c r="DB277" s="23">
        <v>1</v>
      </c>
      <c r="DC277" s="23">
        <v>0</v>
      </c>
      <c r="DD277" s="23">
        <v>0</v>
      </c>
      <c r="DE277" s="23">
        <v>0</v>
      </c>
      <c r="DF277" s="23">
        <v>0</v>
      </c>
      <c r="DG277" s="23">
        <v>0</v>
      </c>
      <c r="DH277" s="23">
        <v>0</v>
      </c>
      <c r="DI277" s="21" t="s">
        <v>100</v>
      </c>
      <c r="DJ277" s="16" t="s">
        <v>100</v>
      </c>
      <c r="DK277" s="23" t="s">
        <v>100</v>
      </c>
      <c r="DL277" s="23" t="s">
        <v>100</v>
      </c>
      <c r="DM277" s="21">
        <v>0</v>
      </c>
      <c r="DN277" s="23">
        <v>0</v>
      </c>
      <c r="DO277" s="23">
        <v>0</v>
      </c>
      <c r="DP277" s="23">
        <v>0</v>
      </c>
      <c r="DQ277" s="16" t="s">
        <v>120</v>
      </c>
      <c r="DR277" s="23">
        <v>0</v>
      </c>
      <c r="DS277" s="23">
        <v>0</v>
      </c>
      <c r="DT277" s="23">
        <v>0</v>
      </c>
      <c r="DU277" s="23">
        <v>1</v>
      </c>
      <c r="DV277" s="23">
        <v>0</v>
      </c>
      <c r="DW277" s="23">
        <v>0</v>
      </c>
      <c r="DX277" s="23">
        <v>0</v>
      </c>
      <c r="DY277" s="80" t="s">
        <v>100</v>
      </c>
      <c r="DZ277" s="30" t="s">
        <v>100</v>
      </c>
      <c r="EA277" s="23" t="s">
        <v>100</v>
      </c>
      <c r="EB277" s="23" t="s">
        <v>100</v>
      </c>
      <c r="EC277" s="23">
        <v>0</v>
      </c>
      <c r="ED277" s="23">
        <v>0</v>
      </c>
      <c r="EE277" s="23">
        <v>0</v>
      </c>
      <c r="EF277" s="23">
        <v>0</v>
      </c>
      <c r="EG277" s="23">
        <v>0</v>
      </c>
      <c r="EH277" s="23" t="s">
        <v>5729</v>
      </c>
      <c r="EI277" s="9" t="s">
        <v>1881</v>
      </c>
      <c r="EJ277" s="5" t="s">
        <v>2050</v>
      </c>
      <c r="EK277" s="5" t="s">
        <v>2041</v>
      </c>
      <c r="EL277" t="s">
        <v>100</v>
      </c>
      <c r="EM277" s="5" t="s">
        <v>100</v>
      </c>
      <c r="EN277" s="29" t="s">
        <v>100</v>
      </c>
      <c r="EO277" s="8" t="s">
        <v>2042</v>
      </c>
      <c r="EP277" s="3"/>
      <c r="EQ277" s="3"/>
      <c r="ER277" s="3"/>
      <c r="ES277" s="3"/>
      <c r="ET277" s="3"/>
      <c r="EU277" s="3"/>
      <c r="EV277" s="3"/>
      <c r="EW277" s="3"/>
    </row>
    <row r="278" spans="1:153" ht="15.75" customHeight="1" x14ac:dyDescent="0.3">
      <c r="A278" t="s">
        <v>2051</v>
      </c>
      <c r="B278" t="s">
        <v>1377</v>
      </c>
      <c r="C278" t="s">
        <v>244</v>
      </c>
      <c r="D278" s="45">
        <v>43664</v>
      </c>
      <c r="E278" s="45">
        <v>43664</v>
      </c>
      <c r="F278" s="45">
        <v>43664</v>
      </c>
      <c r="G278" s="45">
        <v>43664</v>
      </c>
      <c r="H278" s="45" t="s">
        <v>5465</v>
      </c>
      <c r="I278" s="45">
        <v>43692</v>
      </c>
      <c r="J278" s="45">
        <v>43692</v>
      </c>
      <c r="K278" t="s">
        <v>271</v>
      </c>
      <c r="L278" s="45" t="s">
        <v>100</v>
      </c>
      <c r="M278" s="45" t="s">
        <v>100</v>
      </c>
      <c r="N278" s="22" t="s">
        <v>1378</v>
      </c>
      <c r="O278" s="29" t="s">
        <v>100</v>
      </c>
      <c r="P278" s="45" t="s">
        <v>100</v>
      </c>
      <c r="Q278" s="45" t="s">
        <v>100</v>
      </c>
      <c r="R278" s="22" t="s">
        <v>100</v>
      </c>
      <c r="S278" s="45" t="s">
        <v>2052</v>
      </c>
      <c r="T278" t="s">
        <v>130</v>
      </c>
      <c r="U278" t="s">
        <v>131</v>
      </c>
      <c r="W278" t="s">
        <v>506</v>
      </c>
      <c r="X278" s="5" t="s">
        <v>2053</v>
      </c>
      <c r="Y278" s="5" t="s">
        <v>2054</v>
      </c>
      <c r="Z278" t="s">
        <v>2055</v>
      </c>
      <c r="AA278">
        <v>34</v>
      </c>
      <c r="AB278" s="5" t="s">
        <v>5793</v>
      </c>
      <c r="AC278" s="5" t="s">
        <v>2033</v>
      </c>
      <c r="AD278" t="s">
        <v>252</v>
      </c>
      <c r="AE278" s="5" t="s">
        <v>108</v>
      </c>
      <c r="AF278" s="5" t="s">
        <v>100</v>
      </c>
      <c r="AG278" s="16" t="s">
        <v>2056</v>
      </c>
      <c r="AH278" s="5" t="s">
        <v>160</v>
      </c>
      <c r="AI278" s="23" t="s">
        <v>161</v>
      </c>
      <c r="AJ278" s="5" t="s">
        <v>162</v>
      </c>
      <c r="AK278" s="23" t="s">
        <v>100</v>
      </c>
      <c r="AL278" s="5" t="s">
        <v>100</v>
      </c>
      <c r="AM278" s="16" t="s">
        <v>1367</v>
      </c>
      <c r="AN278" s="16" t="s">
        <v>138</v>
      </c>
      <c r="AO278" s="16" t="s">
        <v>111</v>
      </c>
      <c r="AP278" s="16" t="s">
        <v>100</v>
      </c>
      <c r="AQ278" s="21" t="s">
        <v>6598</v>
      </c>
      <c r="AR278" s="5" t="s">
        <v>256</v>
      </c>
      <c r="AS278">
        <v>1</v>
      </c>
      <c r="AT278">
        <v>0</v>
      </c>
      <c r="AU278">
        <v>0</v>
      </c>
      <c r="AV278">
        <v>0</v>
      </c>
      <c r="AW278">
        <v>0</v>
      </c>
      <c r="AX278">
        <v>0</v>
      </c>
      <c r="AY278">
        <v>0</v>
      </c>
      <c r="AZ278">
        <v>0</v>
      </c>
      <c r="BA278">
        <v>0</v>
      </c>
      <c r="BB278">
        <v>0</v>
      </c>
      <c r="BC278" t="s">
        <v>256</v>
      </c>
      <c r="BD278" t="s">
        <v>256</v>
      </c>
      <c r="BE278">
        <v>1</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57" t="s">
        <v>5924</v>
      </c>
      <c r="CI278" s="57" t="s">
        <v>5739</v>
      </c>
      <c r="CJ278" s="23">
        <v>1</v>
      </c>
      <c r="CK278" s="57" t="s">
        <v>5740</v>
      </c>
      <c r="CL278" s="23">
        <v>1</v>
      </c>
      <c r="CM278" s="57">
        <v>1</v>
      </c>
      <c r="CN278" s="5" t="s">
        <v>113</v>
      </c>
      <c r="CO278" s="5">
        <v>2</v>
      </c>
      <c r="CP278" s="5" t="s">
        <v>6598</v>
      </c>
      <c r="CQ278" s="5">
        <v>1</v>
      </c>
      <c r="CR278" s="23">
        <f t="shared" si="21"/>
        <v>6</v>
      </c>
      <c r="CS278" s="56" t="s">
        <v>2057</v>
      </c>
      <c r="CT278" s="57" t="s">
        <v>2058</v>
      </c>
      <c r="CU278" s="23" t="s">
        <v>277</v>
      </c>
      <c r="CV278" s="23">
        <v>0</v>
      </c>
      <c r="CW278" s="23">
        <v>1</v>
      </c>
      <c r="CX278" s="23">
        <v>0</v>
      </c>
      <c r="CY278" s="23">
        <v>0</v>
      </c>
      <c r="CZ278" s="23" t="s">
        <v>100</v>
      </c>
      <c r="DA278" s="16" t="s">
        <v>209</v>
      </c>
      <c r="DB278" s="23">
        <v>1</v>
      </c>
      <c r="DC278" s="23">
        <v>0</v>
      </c>
      <c r="DD278" s="23">
        <v>0</v>
      </c>
      <c r="DE278" s="23">
        <v>0</v>
      </c>
      <c r="DF278" s="23">
        <v>0</v>
      </c>
      <c r="DG278" s="23">
        <v>0</v>
      </c>
      <c r="DH278" s="23">
        <v>0</v>
      </c>
      <c r="DI278" s="21" t="s">
        <v>100</v>
      </c>
      <c r="DJ278" s="16" t="s">
        <v>100</v>
      </c>
      <c r="DK278" s="23" t="s">
        <v>100</v>
      </c>
      <c r="DL278" s="23" t="s">
        <v>100</v>
      </c>
      <c r="DM278" s="21">
        <v>0</v>
      </c>
      <c r="DN278" s="23">
        <v>0</v>
      </c>
      <c r="DO278" s="23">
        <v>0</v>
      </c>
      <c r="DP278" s="23">
        <v>0</v>
      </c>
      <c r="DQ278" s="16" t="s">
        <v>120</v>
      </c>
      <c r="DR278" s="23">
        <v>0</v>
      </c>
      <c r="DS278" s="23">
        <v>0</v>
      </c>
      <c r="DT278" s="23">
        <v>0</v>
      </c>
      <c r="DU278" s="23">
        <v>1</v>
      </c>
      <c r="DV278" s="23">
        <v>0</v>
      </c>
      <c r="DW278" s="23">
        <v>0</v>
      </c>
      <c r="DX278" s="23">
        <v>0</v>
      </c>
      <c r="DY278" s="80" t="s">
        <v>100</v>
      </c>
      <c r="DZ278" s="30" t="s">
        <v>100</v>
      </c>
      <c r="EA278" s="23" t="s">
        <v>100</v>
      </c>
      <c r="EB278" s="23" t="s">
        <v>100</v>
      </c>
      <c r="EC278" s="23">
        <v>0</v>
      </c>
      <c r="ED278" s="23">
        <v>0</v>
      </c>
      <c r="EE278" s="23">
        <v>0</v>
      </c>
      <c r="EF278" s="23">
        <v>0</v>
      </c>
      <c r="EG278" s="23">
        <v>0</v>
      </c>
      <c r="EH278" s="23" t="s">
        <v>5729</v>
      </c>
      <c r="EI278" s="9" t="s">
        <v>2059</v>
      </c>
      <c r="EJ278" s="5" t="s">
        <v>2060</v>
      </c>
      <c r="EK278" s="5" t="s">
        <v>1920</v>
      </c>
      <c r="EL278" t="s">
        <v>100</v>
      </c>
      <c r="EM278" s="5" t="s">
        <v>1934</v>
      </c>
      <c r="EN278" s="29" t="s">
        <v>100</v>
      </c>
      <c r="EO278" s="24" t="s">
        <v>2061</v>
      </c>
      <c r="EP278" s="3"/>
      <c r="EQ278" s="3"/>
      <c r="ER278" s="3"/>
      <c r="ES278" s="3"/>
      <c r="ET278" s="3"/>
      <c r="EU278" s="3"/>
      <c r="EV278" s="3"/>
      <c r="EW278" s="3"/>
    </row>
    <row r="279" spans="1:153" ht="15.75" customHeight="1" x14ac:dyDescent="0.3">
      <c r="A279" t="s">
        <v>2062</v>
      </c>
      <c r="B279" t="s">
        <v>1377</v>
      </c>
      <c r="C279" t="s">
        <v>244</v>
      </c>
      <c r="D279" s="45">
        <v>43664</v>
      </c>
      <c r="E279" s="45">
        <v>43664</v>
      </c>
      <c r="F279" s="45">
        <v>43664</v>
      </c>
      <c r="G279" s="45">
        <v>43664</v>
      </c>
      <c r="H279" s="45" t="s">
        <v>5466</v>
      </c>
      <c r="I279" s="45">
        <v>43950</v>
      </c>
      <c r="J279" s="45">
        <v>43950</v>
      </c>
      <c r="K279" t="s">
        <v>271</v>
      </c>
      <c r="L279" s="45" t="s">
        <v>100</v>
      </c>
      <c r="M279" s="45" t="s">
        <v>100</v>
      </c>
      <c r="N279" s="22" t="s">
        <v>1378</v>
      </c>
      <c r="O279" s="29" t="s">
        <v>100</v>
      </c>
      <c r="P279" s="45" t="s">
        <v>100</v>
      </c>
      <c r="Q279" s="45" t="s">
        <v>100</v>
      </c>
      <c r="R279" s="22" t="s">
        <v>100</v>
      </c>
      <c r="S279" s="45" t="s">
        <v>2063</v>
      </c>
      <c r="T279" t="s">
        <v>130</v>
      </c>
      <c r="U279" t="s">
        <v>131</v>
      </c>
      <c r="W279" t="s">
        <v>1073</v>
      </c>
      <c r="X279" s="5" t="s">
        <v>1888</v>
      </c>
      <c r="Y279" s="5" t="s">
        <v>2064</v>
      </c>
      <c r="Z279" t="s">
        <v>2065</v>
      </c>
      <c r="AA279">
        <v>25</v>
      </c>
      <c r="AB279" s="5" t="s">
        <v>5793</v>
      </c>
      <c r="AC279" s="5" t="s">
        <v>2033</v>
      </c>
      <c r="AD279" t="s">
        <v>252</v>
      </c>
      <c r="AE279" s="5" t="s">
        <v>108</v>
      </c>
      <c r="AF279" s="5" t="s">
        <v>100</v>
      </c>
      <c r="AG279" s="16" t="s">
        <v>2066</v>
      </c>
      <c r="AH279" s="5" t="s">
        <v>160</v>
      </c>
      <c r="AI279" s="23" t="s">
        <v>161</v>
      </c>
      <c r="AJ279" s="5" t="s">
        <v>162</v>
      </c>
      <c r="AK279" s="23" t="s">
        <v>100</v>
      </c>
      <c r="AL279" s="5" t="s">
        <v>100</v>
      </c>
      <c r="AM279" s="16" t="s">
        <v>1892</v>
      </c>
      <c r="AN279" s="16" t="s">
        <v>110</v>
      </c>
      <c r="AO279" s="16" t="s">
        <v>111</v>
      </c>
      <c r="AP279" s="16" t="s">
        <v>100</v>
      </c>
      <c r="AQ279" s="21" t="s">
        <v>6598</v>
      </c>
      <c r="AR279" s="5" t="s">
        <v>335</v>
      </c>
      <c r="AS279">
        <v>0</v>
      </c>
      <c r="AT279">
        <v>1</v>
      </c>
      <c r="AU279">
        <v>0</v>
      </c>
      <c r="AV279">
        <v>0</v>
      </c>
      <c r="AW279">
        <v>0</v>
      </c>
      <c r="AX279">
        <v>0</v>
      </c>
      <c r="AY279">
        <v>0</v>
      </c>
      <c r="AZ279">
        <v>0</v>
      </c>
      <c r="BA279">
        <v>0</v>
      </c>
      <c r="BB279">
        <v>0</v>
      </c>
      <c r="BC279" t="s">
        <v>335</v>
      </c>
      <c r="BD279" t="s">
        <v>335</v>
      </c>
      <c r="BE279" s="23">
        <v>0</v>
      </c>
      <c r="BF279" s="29">
        <v>0</v>
      </c>
      <c r="BG279" s="29">
        <v>0</v>
      </c>
      <c r="BH279" s="23">
        <v>1</v>
      </c>
      <c r="BI279" s="29">
        <v>0</v>
      </c>
      <c r="BJ279" s="29">
        <v>0</v>
      </c>
      <c r="BK279" s="29">
        <v>0</v>
      </c>
      <c r="BL279" s="29">
        <v>0</v>
      </c>
      <c r="BM279" s="29">
        <v>0</v>
      </c>
      <c r="BN279" s="29">
        <v>0</v>
      </c>
      <c r="BO279" s="29">
        <v>0</v>
      </c>
      <c r="BP279" s="29">
        <v>0</v>
      </c>
      <c r="BQ279" s="29">
        <v>0</v>
      </c>
      <c r="BR279" s="29">
        <v>0</v>
      </c>
      <c r="BS279" s="29">
        <v>0</v>
      </c>
      <c r="BT279" s="29">
        <v>0</v>
      </c>
      <c r="BU279" s="29">
        <v>0</v>
      </c>
      <c r="BV279" s="29">
        <v>0</v>
      </c>
      <c r="BW279" s="29">
        <v>0</v>
      </c>
      <c r="BX279" s="29">
        <v>0</v>
      </c>
      <c r="BY279" s="29">
        <v>0</v>
      </c>
      <c r="BZ279" s="29">
        <v>0</v>
      </c>
      <c r="CA279" s="29">
        <v>0</v>
      </c>
      <c r="CB279" s="29">
        <v>0</v>
      </c>
      <c r="CC279" s="29">
        <v>0</v>
      </c>
      <c r="CD279" s="29">
        <v>0</v>
      </c>
      <c r="CE279" s="29">
        <v>0</v>
      </c>
      <c r="CF279" s="29">
        <v>0</v>
      </c>
      <c r="CG279" s="29">
        <v>0</v>
      </c>
      <c r="CH279" s="57" t="s">
        <v>5924</v>
      </c>
      <c r="CI279" s="57" t="s">
        <v>5739</v>
      </c>
      <c r="CJ279" s="23">
        <v>1</v>
      </c>
      <c r="CK279" s="57" t="s">
        <v>5740</v>
      </c>
      <c r="CL279" s="23">
        <v>1</v>
      </c>
      <c r="CM279" s="57">
        <v>1</v>
      </c>
      <c r="CN279" s="5" t="s">
        <v>113</v>
      </c>
      <c r="CO279" s="5">
        <v>2</v>
      </c>
      <c r="CP279" s="5" t="s">
        <v>6598</v>
      </c>
      <c r="CQ279" s="5">
        <v>1</v>
      </c>
      <c r="CR279" s="23">
        <f t="shared" si="21"/>
        <v>6</v>
      </c>
      <c r="CS279" s="56" t="s">
        <v>2067</v>
      </c>
      <c r="CT279" s="57" t="s">
        <v>2068</v>
      </c>
      <c r="CU279" s="23" t="s">
        <v>277</v>
      </c>
      <c r="CV279" s="23">
        <v>0</v>
      </c>
      <c r="CW279" s="23">
        <v>1</v>
      </c>
      <c r="CX279" s="23">
        <v>0</v>
      </c>
      <c r="CY279" s="23">
        <v>0</v>
      </c>
      <c r="CZ279" s="23" t="s">
        <v>100</v>
      </c>
      <c r="DA279" s="16" t="s">
        <v>209</v>
      </c>
      <c r="DB279" s="23">
        <v>1</v>
      </c>
      <c r="DC279" s="23">
        <v>0</v>
      </c>
      <c r="DD279" s="23">
        <v>0</v>
      </c>
      <c r="DE279" s="23">
        <v>0</v>
      </c>
      <c r="DF279" s="23">
        <v>0</v>
      </c>
      <c r="DG279" s="23">
        <v>0</v>
      </c>
      <c r="DH279" s="23">
        <v>0</v>
      </c>
      <c r="DI279" s="21" t="s">
        <v>100</v>
      </c>
      <c r="DJ279" s="16" t="s">
        <v>100</v>
      </c>
      <c r="DK279" s="23" t="s">
        <v>100</v>
      </c>
      <c r="DL279" s="23" t="s">
        <v>100</v>
      </c>
      <c r="DM279" s="21">
        <v>0</v>
      </c>
      <c r="DN279" s="23">
        <v>0</v>
      </c>
      <c r="DO279" s="23">
        <v>0</v>
      </c>
      <c r="DP279" s="23">
        <v>0</v>
      </c>
      <c r="DQ279" s="16" t="s">
        <v>120</v>
      </c>
      <c r="DR279" s="23">
        <v>0</v>
      </c>
      <c r="DS279" s="23">
        <v>0</v>
      </c>
      <c r="DT279" s="23">
        <v>0</v>
      </c>
      <c r="DU279" s="23">
        <v>1</v>
      </c>
      <c r="DV279" s="23">
        <v>0</v>
      </c>
      <c r="DW279" s="23">
        <v>0</v>
      </c>
      <c r="DX279" s="23">
        <v>0</v>
      </c>
      <c r="DY279" s="80" t="s">
        <v>100</v>
      </c>
      <c r="DZ279" s="30" t="s">
        <v>100</v>
      </c>
      <c r="EA279" s="23" t="s">
        <v>100</v>
      </c>
      <c r="EB279" s="23" t="s">
        <v>100</v>
      </c>
      <c r="EC279" s="23">
        <v>0</v>
      </c>
      <c r="ED279" s="23">
        <v>0</v>
      </c>
      <c r="EE279" s="23">
        <v>0</v>
      </c>
      <c r="EF279" s="23">
        <v>0</v>
      </c>
      <c r="EG279" s="23">
        <v>0</v>
      </c>
      <c r="EH279" s="23" t="s">
        <v>5729</v>
      </c>
      <c r="EI279" s="9" t="s">
        <v>2069</v>
      </c>
      <c r="EJ279" s="5" t="s">
        <v>2070</v>
      </c>
      <c r="EK279" s="5" t="s">
        <v>1920</v>
      </c>
      <c r="EL279" t="s">
        <v>100</v>
      </c>
      <c r="EM279" s="5" t="s">
        <v>1934</v>
      </c>
      <c r="EN279" s="29" t="s">
        <v>100</v>
      </c>
      <c r="EO279" s="24" t="s">
        <v>2061</v>
      </c>
      <c r="EP279" s="3"/>
      <c r="EQ279" s="3"/>
      <c r="ER279" s="3"/>
      <c r="ES279" s="3"/>
      <c r="ET279" s="3"/>
      <c r="EU279" s="3"/>
      <c r="EV279" s="3"/>
      <c r="EW279" s="3"/>
    </row>
    <row r="280" spans="1:153" ht="15.75" customHeight="1" x14ac:dyDescent="0.3">
      <c r="A280" t="s">
        <v>2071</v>
      </c>
      <c r="B280" t="s">
        <v>1377</v>
      </c>
      <c r="C280" t="s">
        <v>244</v>
      </c>
      <c r="D280" s="45">
        <v>43664</v>
      </c>
      <c r="E280" s="45">
        <v>43664</v>
      </c>
      <c r="F280" s="45">
        <v>43664</v>
      </c>
      <c r="G280" s="45">
        <v>43664</v>
      </c>
      <c r="H280" s="45" t="s">
        <v>5467</v>
      </c>
      <c r="I280" s="45">
        <v>43851</v>
      </c>
      <c r="J280" s="45">
        <v>43851</v>
      </c>
      <c r="K280" t="s">
        <v>271</v>
      </c>
      <c r="L280" s="45" t="s">
        <v>100</v>
      </c>
      <c r="M280" s="45" t="s">
        <v>100</v>
      </c>
      <c r="N280" s="22" t="s">
        <v>1378</v>
      </c>
      <c r="O280" t="s">
        <v>100</v>
      </c>
      <c r="P280" s="45" t="s">
        <v>100</v>
      </c>
      <c r="Q280" s="45" t="s">
        <v>100</v>
      </c>
      <c r="R280" s="22" t="s">
        <v>100</v>
      </c>
      <c r="S280" s="45" t="s">
        <v>2072</v>
      </c>
      <c r="T280" t="s">
        <v>130</v>
      </c>
      <c r="U280" t="s">
        <v>131</v>
      </c>
      <c r="W280" t="s">
        <v>1175</v>
      </c>
      <c r="X280" s="5" t="s">
        <v>2073</v>
      </c>
      <c r="Y280" s="5" t="s">
        <v>2074</v>
      </c>
      <c r="Z280" t="s">
        <v>2075</v>
      </c>
      <c r="AA280">
        <v>4</v>
      </c>
      <c r="AB280" s="5" t="s">
        <v>5793</v>
      </c>
      <c r="AC280" s="5" t="s">
        <v>2033</v>
      </c>
      <c r="AD280" t="s">
        <v>252</v>
      </c>
      <c r="AE280" s="5" t="s">
        <v>108</v>
      </c>
      <c r="AF280" s="5" t="s">
        <v>100</v>
      </c>
      <c r="AG280" s="16" t="s">
        <v>2076</v>
      </c>
      <c r="AH280" s="5" t="s">
        <v>160</v>
      </c>
      <c r="AI280" s="23" t="s">
        <v>161</v>
      </c>
      <c r="AJ280" s="5" t="s">
        <v>162</v>
      </c>
      <c r="AK280" s="23" t="s">
        <v>100</v>
      </c>
      <c r="AL280" s="5" t="s">
        <v>100</v>
      </c>
      <c r="AM280" s="16" t="s">
        <v>1929</v>
      </c>
      <c r="AN280" s="16" t="s">
        <v>301</v>
      </c>
      <c r="AO280" s="16" t="s">
        <v>111</v>
      </c>
      <c r="AP280" s="16" t="s">
        <v>179</v>
      </c>
      <c r="AQ280" s="21" t="s">
        <v>6598</v>
      </c>
      <c r="AR280" s="5" t="s">
        <v>256</v>
      </c>
      <c r="AS280">
        <v>1</v>
      </c>
      <c r="AT280">
        <v>0</v>
      </c>
      <c r="AU280">
        <v>0</v>
      </c>
      <c r="AV280">
        <v>0</v>
      </c>
      <c r="AW280">
        <v>0</v>
      </c>
      <c r="AX280">
        <v>0</v>
      </c>
      <c r="AY280">
        <v>0</v>
      </c>
      <c r="AZ280">
        <v>0</v>
      </c>
      <c r="BA280">
        <v>0</v>
      </c>
      <c r="BB280">
        <v>0</v>
      </c>
      <c r="BC280" t="s">
        <v>256</v>
      </c>
      <c r="BD280" t="s">
        <v>256</v>
      </c>
      <c r="BE280">
        <v>1</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57" t="s">
        <v>5924</v>
      </c>
      <c r="CI280" s="57" t="s">
        <v>5739</v>
      </c>
      <c r="CJ280" s="23">
        <v>1</v>
      </c>
      <c r="CK280" s="57" t="s">
        <v>5740</v>
      </c>
      <c r="CL280" s="23">
        <v>1</v>
      </c>
      <c r="CM280" s="57">
        <v>1</v>
      </c>
      <c r="CN280" s="5" t="s">
        <v>113</v>
      </c>
      <c r="CO280" s="5">
        <v>2</v>
      </c>
      <c r="CP280" s="5" t="s">
        <v>6598</v>
      </c>
      <c r="CQ280" s="5">
        <v>1</v>
      </c>
      <c r="CR280" s="23">
        <f t="shared" si="21"/>
        <v>6</v>
      </c>
      <c r="CS280" s="56" t="s">
        <v>2077</v>
      </c>
      <c r="CT280" s="57" t="s">
        <v>2078</v>
      </c>
      <c r="CU280" s="23" t="s">
        <v>277</v>
      </c>
      <c r="CV280" s="23">
        <v>0</v>
      </c>
      <c r="CW280" s="23">
        <v>1</v>
      </c>
      <c r="CX280" s="23">
        <v>0</v>
      </c>
      <c r="CY280" s="23">
        <v>0</v>
      </c>
      <c r="CZ280" s="23" t="s">
        <v>100</v>
      </c>
      <c r="DA280" s="16" t="s">
        <v>209</v>
      </c>
      <c r="DB280" s="23">
        <v>1</v>
      </c>
      <c r="DC280" s="23">
        <v>0</v>
      </c>
      <c r="DD280" s="23">
        <v>0</v>
      </c>
      <c r="DE280" s="23">
        <v>0</v>
      </c>
      <c r="DF280" s="23">
        <v>0</v>
      </c>
      <c r="DG280" s="23">
        <v>0</v>
      </c>
      <c r="DH280" s="23">
        <v>0</v>
      </c>
      <c r="DI280" s="21" t="s">
        <v>100</v>
      </c>
      <c r="DJ280" s="16" t="s">
        <v>100</v>
      </c>
      <c r="DK280" s="23" t="s">
        <v>100</v>
      </c>
      <c r="DL280" s="23" t="s">
        <v>100</v>
      </c>
      <c r="DM280" s="21">
        <v>0</v>
      </c>
      <c r="DN280" s="23">
        <v>0</v>
      </c>
      <c r="DO280" s="23">
        <v>0</v>
      </c>
      <c r="DP280" s="23">
        <v>0</v>
      </c>
      <c r="DQ280" s="16" t="s">
        <v>120</v>
      </c>
      <c r="DR280" s="23">
        <v>0</v>
      </c>
      <c r="DS280" s="23">
        <v>0</v>
      </c>
      <c r="DT280" s="23">
        <v>0</v>
      </c>
      <c r="DU280" s="23">
        <v>1</v>
      </c>
      <c r="DV280" s="23">
        <v>0</v>
      </c>
      <c r="DW280" s="23">
        <v>0</v>
      </c>
      <c r="DX280" s="23">
        <v>0</v>
      </c>
      <c r="DY280" s="80" t="s">
        <v>100</v>
      </c>
      <c r="DZ280" s="30" t="s">
        <v>100</v>
      </c>
      <c r="EA280" s="23" t="s">
        <v>100</v>
      </c>
      <c r="EB280" s="23" t="s">
        <v>100</v>
      </c>
      <c r="EC280" s="23">
        <v>0</v>
      </c>
      <c r="ED280" s="23">
        <v>0</v>
      </c>
      <c r="EE280" s="23">
        <v>0</v>
      </c>
      <c r="EF280" s="23">
        <v>0</v>
      </c>
      <c r="EG280" s="23">
        <v>0</v>
      </c>
      <c r="EH280" s="23" t="s">
        <v>5729</v>
      </c>
      <c r="EI280" s="9" t="s">
        <v>2079</v>
      </c>
      <c r="EJ280" s="5" t="s">
        <v>2080</v>
      </c>
      <c r="EK280" s="5" t="s">
        <v>1920</v>
      </c>
      <c r="EL280" t="s">
        <v>100</v>
      </c>
      <c r="EM280" s="5" t="s">
        <v>1934</v>
      </c>
      <c r="EN280" s="29" t="s">
        <v>100</v>
      </c>
      <c r="EO280" s="8" t="s">
        <v>2061</v>
      </c>
      <c r="EP280" s="3"/>
      <c r="EQ280" s="3"/>
      <c r="ER280" s="3"/>
      <c r="ES280" s="3"/>
      <c r="ET280" s="3"/>
      <c r="EU280" s="3"/>
      <c r="EV280" s="3"/>
      <c r="EW280" s="3"/>
    </row>
    <row r="281" spans="1:153" ht="15.75" customHeight="1" x14ac:dyDescent="0.3">
      <c r="A281" t="s">
        <v>2081</v>
      </c>
      <c r="B281" t="s">
        <v>1377</v>
      </c>
      <c r="C281" t="s">
        <v>244</v>
      </c>
      <c r="D281" s="45">
        <v>43626</v>
      </c>
      <c r="E281" s="45">
        <v>43626</v>
      </c>
      <c r="F281" s="45">
        <v>43627</v>
      </c>
      <c r="G281" s="45">
        <v>43627</v>
      </c>
      <c r="H281" s="45" t="s">
        <v>5468</v>
      </c>
      <c r="I281" s="45">
        <v>43861</v>
      </c>
      <c r="J281" s="45">
        <v>43861</v>
      </c>
      <c r="K281" t="s">
        <v>271</v>
      </c>
      <c r="L281" s="45" t="s">
        <v>100</v>
      </c>
      <c r="M281" s="45" t="s">
        <v>100</v>
      </c>
      <c r="N281" s="22" t="s">
        <v>1378</v>
      </c>
      <c r="O281" t="s">
        <v>100</v>
      </c>
      <c r="P281" s="45" t="s">
        <v>100</v>
      </c>
      <c r="Q281" s="45" t="s">
        <v>100</v>
      </c>
      <c r="R281" s="22" t="s">
        <v>100</v>
      </c>
      <c r="S281" s="45" t="s">
        <v>2082</v>
      </c>
      <c r="T281" t="s">
        <v>130</v>
      </c>
      <c r="U281" t="s">
        <v>131</v>
      </c>
      <c r="W281" t="s">
        <v>1714</v>
      </c>
      <c r="X281" s="5" t="s">
        <v>2083</v>
      </c>
      <c r="Y281" s="5" t="s">
        <v>2084</v>
      </c>
      <c r="Z281" t="s">
        <v>2085</v>
      </c>
      <c r="AA281">
        <v>115</v>
      </c>
      <c r="AB281" s="5" t="s">
        <v>5793</v>
      </c>
      <c r="AC281" t="s">
        <v>2033</v>
      </c>
      <c r="AD281" t="s">
        <v>252</v>
      </c>
      <c r="AE281" s="5" t="s">
        <v>108</v>
      </c>
      <c r="AF281" s="5" t="s">
        <v>100</v>
      </c>
      <c r="AG281" s="16" t="s">
        <v>2086</v>
      </c>
      <c r="AH281" s="5" t="s">
        <v>160</v>
      </c>
      <c r="AI281" s="23" t="s">
        <v>1575</v>
      </c>
      <c r="AJ281" s="5" t="s">
        <v>100</v>
      </c>
      <c r="AK281" s="23" t="s">
        <v>100</v>
      </c>
      <c r="AL281" s="5" t="s">
        <v>100</v>
      </c>
      <c r="AM281" s="16" t="s">
        <v>2087</v>
      </c>
      <c r="AN281" s="16" t="s">
        <v>301</v>
      </c>
      <c r="AO281" s="16" t="s">
        <v>111</v>
      </c>
      <c r="AP281" s="16" t="s">
        <v>179</v>
      </c>
      <c r="AQ281" s="21" t="s">
        <v>6598</v>
      </c>
      <c r="AR281" s="5" t="s">
        <v>256</v>
      </c>
      <c r="AS281">
        <v>1</v>
      </c>
      <c r="AT281">
        <v>0</v>
      </c>
      <c r="AU281">
        <v>0</v>
      </c>
      <c r="AV281">
        <v>0</v>
      </c>
      <c r="AW281">
        <v>0</v>
      </c>
      <c r="AX281">
        <v>0</v>
      </c>
      <c r="AY281">
        <v>0</v>
      </c>
      <c r="AZ281">
        <v>0</v>
      </c>
      <c r="BA281">
        <v>0</v>
      </c>
      <c r="BB281">
        <v>0</v>
      </c>
      <c r="BC281" t="s">
        <v>256</v>
      </c>
      <c r="BD281" t="s">
        <v>256</v>
      </c>
      <c r="BE281">
        <v>1</v>
      </c>
      <c r="BF281" s="29">
        <v>0</v>
      </c>
      <c r="BG281" s="29">
        <v>0</v>
      </c>
      <c r="BH281" s="29">
        <v>0</v>
      </c>
      <c r="BI281" s="29">
        <v>0</v>
      </c>
      <c r="BJ281" s="29">
        <v>0</v>
      </c>
      <c r="BK281" s="29">
        <v>0</v>
      </c>
      <c r="BL281" s="29">
        <v>0</v>
      </c>
      <c r="BM281" s="29">
        <v>0</v>
      </c>
      <c r="BN281" s="29">
        <v>0</v>
      </c>
      <c r="BO281" s="29">
        <v>0</v>
      </c>
      <c r="BP281" s="29">
        <v>0</v>
      </c>
      <c r="BQ281" s="29">
        <v>0</v>
      </c>
      <c r="BR281" s="29">
        <v>0</v>
      </c>
      <c r="BS281" s="29">
        <v>0</v>
      </c>
      <c r="BT281" s="29">
        <v>0</v>
      </c>
      <c r="BU281" s="29">
        <v>0</v>
      </c>
      <c r="BV281" s="29">
        <v>0</v>
      </c>
      <c r="BW281" s="29">
        <v>0</v>
      </c>
      <c r="BX281" s="29">
        <v>0</v>
      </c>
      <c r="BY281" s="29">
        <v>0</v>
      </c>
      <c r="BZ281" s="29">
        <v>0</v>
      </c>
      <c r="CA281" s="29">
        <v>0</v>
      </c>
      <c r="CB281" s="29">
        <v>0</v>
      </c>
      <c r="CC281" s="29">
        <v>0</v>
      </c>
      <c r="CD281" s="29">
        <v>0</v>
      </c>
      <c r="CE281" s="29">
        <v>0</v>
      </c>
      <c r="CF281" s="29">
        <v>0</v>
      </c>
      <c r="CG281" s="29">
        <v>0</v>
      </c>
      <c r="CH281" s="57" t="s">
        <v>5924</v>
      </c>
      <c r="CI281" s="57" t="s">
        <v>5739</v>
      </c>
      <c r="CJ281" s="23">
        <v>1</v>
      </c>
      <c r="CK281" s="57" t="s">
        <v>5740</v>
      </c>
      <c r="CL281" s="23">
        <v>1</v>
      </c>
      <c r="CM281" s="57">
        <v>1</v>
      </c>
      <c r="CN281" s="16" t="s">
        <v>319</v>
      </c>
      <c r="CO281" s="5">
        <v>0</v>
      </c>
      <c r="CP281" s="5" t="s">
        <v>6598</v>
      </c>
      <c r="CQ281" s="5">
        <v>1</v>
      </c>
      <c r="CR281" s="23">
        <f t="shared" si="21"/>
        <v>4</v>
      </c>
      <c r="CS281" s="56" t="s">
        <v>2088</v>
      </c>
      <c r="CT281" s="57" t="s">
        <v>2089</v>
      </c>
      <c r="CU281" s="23" t="s">
        <v>277</v>
      </c>
      <c r="CV281" s="23">
        <v>0</v>
      </c>
      <c r="CW281" s="23">
        <v>1</v>
      </c>
      <c r="CX281" s="23">
        <v>0</v>
      </c>
      <c r="CY281" s="23">
        <v>0</v>
      </c>
      <c r="CZ281" s="23" t="s">
        <v>100</v>
      </c>
      <c r="DA281" s="16" t="s">
        <v>209</v>
      </c>
      <c r="DB281" s="23">
        <v>1</v>
      </c>
      <c r="DC281" s="23">
        <v>0</v>
      </c>
      <c r="DD281" s="23">
        <v>0</v>
      </c>
      <c r="DE281" s="23">
        <v>0</v>
      </c>
      <c r="DF281" s="23">
        <v>0</v>
      </c>
      <c r="DG281" s="23">
        <v>0</v>
      </c>
      <c r="DH281" s="23">
        <v>0</v>
      </c>
      <c r="DI281" s="21" t="s">
        <v>100</v>
      </c>
      <c r="DJ281" s="16" t="s">
        <v>100</v>
      </c>
      <c r="DK281" s="23" t="s">
        <v>100</v>
      </c>
      <c r="DL281" s="23" t="s">
        <v>100</v>
      </c>
      <c r="DM281" s="21">
        <v>0</v>
      </c>
      <c r="DN281" s="23">
        <v>0</v>
      </c>
      <c r="DO281" s="23">
        <v>0</v>
      </c>
      <c r="DP281" s="23">
        <v>0</v>
      </c>
      <c r="DQ281" s="16" t="s">
        <v>120</v>
      </c>
      <c r="DR281" s="23">
        <v>0</v>
      </c>
      <c r="DS281" s="23">
        <v>0</v>
      </c>
      <c r="DT281" s="23">
        <v>0</v>
      </c>
      <c r="DU281" s="23">
        <v>1</v>
      </c>
      <c r="DV281" s="23">
        <v>0</v>
      </c>
      <c r="DW281" s="23">
        <v>0</v>
      </c>
      <c r="DX281" s="23">
        <v>0</v>
      </c>
      <c r="DY281" s="80" t="s">
        <v>100</v>
      </c>
      <c r="DZ281" s="30" t="s">
        <v>100</v>
      </c>
      <c r="EA281" s="23" t="s">
        <v>100</v>
      </c>
      <c r="EB281" s="23" t="s">
        <v>100</v>
      </c>
      <c r="EC281" s="23">
        <v>0</v>
      </c>
      <c r="ED281" s="23">
        <v>0</v>
      </c>
      <c r="EE281" s="23">
        <v>0</v>
      </c>
      <c r="EF281" s="23">
        <v>0</v>
      </c>
      <c r="EG281" s="23">
        <v>0</v>
      </c>
      <c r="EH281" s="23" t="s">
        <v>5729</v>
      </c>
      <c r="EI281" s="9" t="s">
        <v>2090</v>
      </c>
      <c r="EJ281" s="5" t="s">
        <v>2091</v>
      </c>
      <c r="EK281" s="5" t="s">
        <v>1920</v>
      </c>
      <c r="EL281" t="s">
        <v>100</v>
      </c>
      <c r="EM281" s="5" t="s">
        <v>100</v>
      </c>
      <c r="EN281" s="29" t="s">
        <v>100</v>
      </c>
      <c r="EO281" s="24" t="s">
        <v>2092</v>
      </c>
      <c r="EP281" s="3"/>
      <c r="EQ281" s="3"/>
      <c r="ER281" s="3"/>
      <c r="ES281" s="3"/>
      <c r="ET281" s="3"/>
      <c r="EU281" s="3"/>
      <c r="EV281" s="3"/>
      <c r="EW281" s="3"/>
    </row>
    <row r="282" spans="1:153" ht="15.75" customHeight="1" x14ac:dyDescent="0.3">
      <c r="A282" t="s">
        <v>2093</v>
      </c>
      <c r="B282" t="s">
        <v>1377</v>
      </c>
      <c r="C282" t="s">
        <v>244</v>
      </c>
      <c r="D282" s="45">
        <v>43607</v>
      </c>
      <c r="E282" s="45">
        <v>43607</v>
      </c>
      <c r="F282" s="45">
        <v>43643</v>
      </c>
      <c r="G282" s="45">
        <v>43643</v>
      </c>
      <c r="H282" s="45" t="s">
        <v>5469</v>
      </c>
      <c r="I282" s="45">
        <v>43762</v>
      </c>
      <c r="J282" s="45">
        <v>43762</v>
      </c>
      <c r="K282" t="s">
        <v>271</v>
      </c>
      <c r="L282" s="45" t="s">
        <v>100</v>
      </c>
      <c r="M282" s="45" t="s">
        <v>100</v>
      </c>
      <c r="N282" s="22" t="s">
        <v>1378</v>
      </c>
      <c r="O282" t="s">
        <v>100</v>
      </c>
      <c r="P282" s="45" t="s">
        <v>100</v>
      </c>
      <c r="Q282" s="45" t="s">
        <v>100</v>
      </c>
      <c r="R282" s="22" t="s">
        <v>100</v>
      </c>
      <c r="S282" s="45" t="s">
        <v>2094</v>
      </c>
      <c r="T282" t="s">
        <v>130</v>
      </c>
      <c r="U282" t="s">
        <v>452</v>
      </c>
      <c r="W282" t="s">
        <v>1572</v>
      </c>
      <c r="X282" s="5" t="s">
        <v>2095</v>
      </c>
      <c r="Y282" s="5" t="s">
        <v>2096</v>
      </c>
      <c r="Z282" t="s">
        <v>2097</v>
      </c>
      <c r="AA282">
        <v>18</v>
      </c>
      <c r="AB282" s="5" t="s">
        <v>5793</v>
      </c>
      <c r="AC282" t="s">
        <v>2033</v>
      </c>
      <c r="AD282" t="s">
        <v>252</v>
      </c>
      <c r="AE282" s="5" t="s">
        <v>108</v>
      </c>
      <c r="AF282" s="5" t="s">
        <v>100</v>
      </c>
      <c r="AG282" s="31" t="s">
        <v>2098</v>
      </c>
      <c r="AH282" s="5" t="s">
        <v>160</v>
      </c>
      <c r="AI282" s="23" t="s">
        <v>1575</v>
      </c>
      <c r="AJ282" s="5" t="s">
        <v>162</v>
      </c>
      <c r="AK282" s="23" t="s">
        <v>100</v>
      </c>
      <c r="AL282" s="5" t="s">
        <v>100</v>
      </c>
      <c r="AM282" s="31" t="s">
        <v>2099</v>
      </c>
      <c r="AN282" s="16" t="s">
        <v>301</v>
      </c>
      <c r="AO282" s="16" t="s">
        <v>111</v>
      </c>
      <c r="AP282" s="16" t="s">
        <v>179</v>
      </c>
      <c r="AQ282" s="21" t="s">
        <v>6598</v>
      </c>
      <c r="AR282" s="5" t="s">
        <v>256</v>
      </c>
      <c r="AS282">
        <v>1</v>
      </c>
      <c r="AT282">
        <v>0</v>
      </c>
      <c r="AU282">
        <v>0</v>
      </c>
      <c r="AV282">
        <v>0</v>
      </c>
      <c r="AW282">
        <v>0</v>
      </c>
      <c r="AX282">
        <v>0</v>
      </c>
      <c r="AY282">
        <v>0</v>
      </c>
      <c r="AZ282">
        <v>0</v>
      </c>
      <c r="BA282">
        <v>0</v>
      </c>
      <c r="BB282">
        <v>0</v>
      </c>
      <c r="BC282" t="s">
        <v>256</v>
      </c>
      <c r="BD282" t="s">
        <v>256</v>
      </c>
      <c r="BE282">
        <v>1</v>
      </c>
      <c r="BF282" s="29">
        <v>0</v>
      </c>
      <c r="BG282" s="29">
        <v>0</v>
      </c>
      <c r="BH282" s="29">
        <v>0</v>
      </c>
      <c r="BI282" s="29">
        <v>0</v>
      </c>
      <c r="BJ282" s="29">
        <v>0</v>
      </c>
      <c r="BK282" s="29">
        <v>0</v>
      </c>
      <c r="BL282" s="29">
        <v>0</v>
      </c>
      <c r="BM282" s="29">
        <v>0</v>
      </c>
      <c r="BN282" s="29">
        <v>0</v>
      </c>
      <c r="BO282" s="29">
        <v>0</v>
      </c>
      <c r="BP282" s="29">
        <v>0</v>
      </c>
      <c r="BQ282" s="29">
        <v>0</v>
      </c>
      <c r="BR282" s="29">
        <v>0</v>
      </c>
      <c r="BS282" s="29">
        <v>0</v>
      </c>
      <c r="BT282" s="29">
        <v>0</v>
      </c>
      <c r="BU282" s="29">
        <v>0</v>
      </c>
      <c r="BV282" s="29">
        <v>0</v>
      </c>
      <c r="BW282" s="29">
        <v>0</v>
      </c>
      <c r="BX282" s="29">
        <v>0</v>
      </c>
      <c r="BY282" s="29">
        <v>0</v>
      </c>
      <c r="BZ282" s="29">
        <v>0</v>
      </c>
      <c r="CA282" s="29">
        <v>0</v>
      </c>
      <c r="CB282" s="29">
        <v>0</v>
      </c>
      <c r="CC282" s="29">
        <v>0</v>
      </c>
      <c r="CD282" s="29">
        <v>0</v>
      </c>
      <c r="CE282" s="29">
        <v>0</v>
      </c>
      <c r="CF282" s="29">
        <v>0</v>
      </c>
      <c r="CG282" s="29">
        <v>0</v>
      </c>
      <c r="CH282" s="57" t="s">
        <v>5924</v>
      </c>
      <c r="CI282" s="57" t="s">
        <v>5739</v>
      </c>
      <c r="CJ282" s="23">
        <v>1</v>
      </c>
      <c r="CK282" s="57" t="s">
        <v>5740</v>
      </c>
      <c r="CL282" s="23">
        <v>1</v>
      </c>
      <c r="CM282" s="57">
        <v>1</v>
      </c>
      <c r="CN282" s="16" t="s">
        <v>319</v>
      </c>
      <c r="CO282" s="5">
        <v>0</v>
      </c>
      <c r="CP282" s="5" t="s">
        <v>6598</v>
      </c>
      <c r="CQ282" s="5">
        <v>1</v>
      </c>
      <c r="CR282" s="23">
        <f t="shared" si="21"/>
        <v>4</v>
      </c>
      <c r="CS282" s="56" t="s">
        <v>2100</v>
      </c>
      <c r="CT282" s="57" t="s">
        <v>2101</v>
      </c>
      <c r="CU282" s="23" t="s">
        <v>277</v>
      </c>
      <c r="CV282" s="23">
        <v>0</v>
      </c>
      <c r="CW282" s="23">
        <v>1</v>
      </c>
      <c r="CX282" s="23">
        <v>0</v>
      </c>
      <c r="CY282" s="23">
        <v>0</v>
      </c>
      <c r="CZ282" s="23" t="s">
        <v>100</v>
      </c>
      <c r="DA282" s="16" t="s">
        <v>209</v>
      </c>
      <c r="DB282" s="23">
        <v>1</v>
      </c>
      <c r="DC282" s="23">
        <v>0</v>
      </c>
      <c r="DD282" s="23">
        <v>0</v>
      </c>
      <c r="DE282" s="23">
        <v>0</v>
      </c>
      <c r="DF282" s="23">
        <v>0</v>
      </c>
      <c r="DG282" s="23">
        <v>0</v>
      </c>
      <c r="DH282" s="23">
        <v>0</v>
      </c>
      <c r="DI282" s="21" t="s">
        <v>100</v>
      </c>
      <c r="DJ282" s="16" t="s">
        <v>100</v>
      </c>
      <c r="DK282" s="23" t="s">
        <v>100</v>
      </c>
      <c r="DL282" s="23" t="s">
        <v>100</v>
      </c>
      <c r="DM282" s="21">
        <v>0</v>
      </c>
      <c r="DN282" s="23">
        <v>0</v>
      </c>
      <c r="DO282" s="23">
        <v>0</v>
      </c>
      <c r="DP282" s="23">
        <v>0</v>
      </c>
      <c r="DQ282" s="16" t="s">
        <v>120</v>
      </c>
      <c r="DR282" s="23">
        <v>0</v>
      </c>
      <c r="DS282" s="23">
        <v>0</v>
      </c>
      <c r="DT282" s="23">
        <v>0</v>
      </c>
      <c r="DU282" s="23">
        <v>1</v>
      </c>
      <c r="DV282" s="23">
        <v>0</v>
      </c>
      <c r="DW282" s="23">
        <v>0</v>
      </c>
      <c r="DX282" s="23">
        <v>0</v>
      </c>
      <c r="DY282" s="80" t="s">
        <v>100</v>
      </c>
      <c r="DZ282" s="30" t="s">
        <v>100</v>
      </c>
      <c r="EA282" s="23" t="s">
        <v>100</v>
      </c>
      <c r="EB282" s="23" t="s">
        <v>100</v>
      </c>
      <c r="EC282" s="23">
        <v>0</v>
      </c>
      <c r="ED282" s="23">
        <v>0</v>
      </c>
      <c r="EE282" s="23">
        <v>0</v>
      </c>
      <c r="EF282" s="23">
        <v>0</v>
      </c>
      <c r="EG282" s="23">
        <v>0</v>
      </c>
      <c r="EH282" s="23" t="s">
        <v>5729</v>
      </c>
      <c r="EI282" s="9" t="s">
        <v>2102</v>
      </c>
      <c r="EJ282" s="5" t="s">
        <v>2103</v>
      </c>
      <c r="EK282" s="5" t="s">
        <v>1920</v>
      </c>
      <c r="EL282" t="s">
        <v>100</v>
      </c>
      <c r="EM282" s="5" t="s">
        <v>1934</v>
      </c>
      <c r="EN282" s="29" t="s">
        <v>100</v>
      </c>
      <c r="EO282" s="8" t="s">
        <v>2104</v>
      </c>
      <c r="EP282" s="3"/>
      <c r="EQ282" s="3"/>
      <c r="ER282" s="3"/>
      <c r="ES282" s="3"/>
      <c r="ET282" s="3"/>
      <c r="EU282" s="3"/>
      <c r="EV282" s="3"/>
      <c r="EW282" s="3"/>
    </row>
    <row r="283" spans="1:153" ht="15.75" customHeight="1" x14ac:dyDescent="0.3">
      <c r="A283" t="s">
        <v>2105</v>
      </c>
      <c r="B283" t="s">
        <v>1377</v>
      </c>
      <c r="C283" t="s">
        <v>244</v>
      </c>
      <c r="D283" s="45">
        <v>43587</v>
      </c>
      <c r="E283" s="45">
        <v>43587</v>
      </c>
      <c r="F283" s="45">
        <v>43587</v>
      </c>
      <c r="G283" s="45">
        <v>43587</v>
      </c>
      <c r="H283" s="45" t="s">
        <v>5470</v>
      </c>
      <c r="I283" s="45">
        <v>43977</v>
      </c>
      <c r="J283" s="45">
        <v>43977</v>
      </c>
      <c r="K283" t="s">
        <v>99</v>
      </c>
      <c r="L283" s="45" t="s">
        <v>2106</v>
      </c>
      <c r="M283" s="45">
        <v>43586</v>
      </c>
      <c r="N283" s="22" t="s">
        <v>2107</v>
      </c>
      <c r="O283" t="s">
        <v>271</v>
      </c>
      <c r="P283" s="45" t="s">
        <v>100</v>
      </c>
      <c r="Q283" s="45" t="s">
        <v>100</v>
      </c>
      <c r="R283" s="22" t="s">
        <v>100</v>
      </c>
      <c r="S283" s="45" t="s">
        <v>2108</v>
      </c>
      <c r="T283" t="s">
        <v>130</v>
      </c>
      <c r="U283" t="s">
        <v>131</v>
      </c>
      <c r="W283" t="s">
        <v>100</v>
      </c>
      <c r="X283" s="5" t="s">
        <v>100</v>
      </c>
      <c r="Y283" s="5" t="s">
        <v>100</v>
      </c>
      <c r="Z283" t="s">
        <v>100</v>
      </c>
      <c r="AA283">
        <v>944</v>
      </c>
      <c r="AB283" s="5" t="s">
        <v>5793</v>
      </c>
      <c r="AC283" s="5" t="s">
        <v>5926</v>
      </c>
      <c r="AD283" s="5" t="s">
        <v>1652</v>
      </c>
      <c r="AE283" s="5" t="s">
        <v>1652</v>
      </c>
      <c r="AF283" s="5" t="s">
        <v>100</v>
      </c>
      <c r="AG283" s="31" t="s">
        <v>2109</v>
      </c>
      <c r="AH283" s="5" t="s">
        <v>138</v>
      </c>
      <c r="AI283" s="23" t="s">
        <v>161</v>
      </c>
      <c r="AJ283" s="5" t="s">
        <v>219</v>
      </c>
      <c r="AK283" s="23" t="s">
        <v>111</v>
      </c>
      <c r="AL283" s="5" t="s">
        <v>112</v>
      </c>
      <c r="AM283" s="31" t="s">
        <v>2110</v>
      </c>
      <c r="AN283" s="16" t="s">
        <v>181</v>
      </c>
      <c r="AO283" s="16" t="s">
        <v>111</v>
      </c>
      <c r="AP283" s="16" t="s">
        <v>112</v>
      </c>
      <c r="AQ283" s="21" t="s">
        <v>6598</v>
      </c>
      <c r="AR283" s="5" t="s">
        <v>1084</v>
      </c>
      <c r="AS283">
        <v>0</v>
      </c>
      <c r="AT283">
        <v>1</v>
      </c>
      <c r="AU283" s="23">
        <v>1</v>
      </c>
      <c r="AV283">
        <v>0</v>
      </c>
      <c r="AW283">
        <v>0</v>
      </c>
      <c r="AX283">
        <v>0</v>
      </c>
      <c r="AY283">
        <v>0</v>
      </c>
      <c r="AZ283">
        <v>0</v>
      </c>
      <c r="BA283">
        <v>0</v>
      </c>
      <c r="BB283">
        <v>0</v>
      </c>
      <c r="BC283" t="s">
        <v>1208</v>
      </c>
      <c r="BD283" t="s">
        <v>1208</v>
      </c>
      <c r="BE283" s="23">
        <v>0</v>
      </c>
      <c r="BF283" s="29">
        <v>0</v>
      </c>
      <c r="BG283" s="29">
        <v>0</v>
      </c>
      <c r="BH283" s="23">
        <v>1</v>
      </c>
      <c r="BI283" s="29">
        <v>0</v>
      </c>
      <c r="BJ283" s="29">
        <v>0</v>
      </c>
      <c r="BK283" s="29">
        <v>1</v>
      </c>
      <c r="BL283" s="29">
        <v>0</v>
      </c>
      <c r="BM283" s="29">
        <v>0</v>
      </c>
      <c r="BN283" s="29">
        <v>0</v>
      </c>
      <c r="BO283" s="29">
        <v>0</v>
      </c>
      <c r="BP283" s="29">
        <v>0</v>
      </c>
      <c r="BQ283" s="29">
        <v>0</v>
      </c>
      <c r="BR283" s="29">
        <v>0</v>
      </c>
      <c r="BS283" s="29">
        <v>0</v>
      </c>
      <c r="BT283" s="29">
        <v>0</v>
      </c>
      <c r="BU283" s="29">
        <v>0</v>
      </c>
      <c r="BV283" s="29">
        <v>0</v>
      </c>
      <c r="BW283" s="29">
        <v>0</v>
      </c>
      <c r="BX283" s="29">
        <v>0</v>
      </c>
      <c r="BY283" s="29">
        <v>0</v>
      </c>
      <c r="BZ283" s="29">
        <v>0</v>
      </c>
      <c r="CA283" s="29">
        <v>0</v>
      </c>
      <c r="CB283" s="29">
        <v>0</v>
      </c>
      <c r="CC283" s="29">
        <v>0</v>
      </c>
      <c r="CD283" s="29">
        <v>0</v>
      </c>
      <c r="CE283" s="29">
        <v>0</v>
      </c>
      <c r="CF283" s="29">
        <v>0</v>
      </c>
      <c r="CG283" s="29">
        <v>0</v>
      </c>
      <c r="CH283" s="57" t="s">
        <v>5925</v>
      </c>
      <c r="CI283" s="57" t="s">
        <v>5742</v>
      </c>
      <c r="CJ283" s="23">
        <v>2</v>
      </c>
      <c r="CK283" s="57" t="s">
        <v>5740</v>
      </c>
      <c r="CL283" s="23">
        <v>1</v>
      </c>
      <c r="CM283" s="57">
        <v>1</v>
      </c>
      <c r="CN283" s="5" t="s">
        <v>113</v>
      </c>
      <c r="CO283" s="5">
        <v>2</v>
      </c>
      <c r="CP283" s="5" t="s">
        <v>6598</v>
      </c>
      <c r="CQ283" s="5">
        <v>1</v>
      </c>
      <c r="CR283" s="23">
        <f t="shared" si="21"/>
        <v>7</v>
      </c>
      <c r="CS283" s="56" t="s">
        <v>2111</v>
      </c>
      <c r="CT283" s="57" t="s">
        <v>2112</v>
      </c>
      <c r="CU283" s="23" t="s">
        <v>277</v>
      </c>
      <c r="CV283" s="23">
        <v>0</v>
      </c>
      <c r="CW283" s="23">
        <v>1</v>
      </c>
      <c r="CX283" s="23">
        <v>0</v>
      </c>
      <c r="CY283" s="23">
        <v>0</v>
      </c>
      <c r="CZ283" s="23" t="s">
        <v>123</v>
      </c>
      <c r="DA283" s="16" t="s">
        <v>209</v>
      </c>
      <c r="DB283" s="23">
        <v>1</v>
      </c>
      <c r="DC283" s="23">
        <v>0</v>
      </c>
      <c r="DD283" s="23">
        <v>0</v>
      </c>
      <c r="DE283" s="23">
        <v>0</v>
      </c>
      <c r="DF283" s="23">
        <v>0</v>
      </c>
      <c r="DG283" s="23">
        <v>0</v>
      </c>
      <c r="DH283" s="23">
        <v>0</v>
      </c>
      <c r="DI283" s="21" t="s">
        <v>100</v>
      </c>
      <c r="DJ283" s="16" t="s">
        <v>100</v>
      </c>
      <c r="DK283" s="23" t="s">
        <v>100</v>
      </c>
      <c r="DL283" s="23" t="s">
        <v>100</v>
      </c>
      <c r="DM283" s="21">
        <v>0</v>
      </c>
      <c r="DN283" s="23">
        <v>0</v>
      </c>
      <c r="DO283" s="23">
        <v>0</v>
      </c>
      <c r="DP283" s="23">
        <v>0</v>
      </c>
      <c r="DQ283" s="16" t="s">
        <v>323</v>
      </c>
      <c r="DR283" s="23">
        <v>0</v>
      </c>
      <c r="DS283" s="23">
        <v>0</v>
      </c>
      <c r="DT283" s="23">
        <v>0</v>
      </c>
      <c r="DU283" s="23">
        <v>1</v>
      </c>
      <c r="DV283" s="23">
        <v>1</v>
      </c>
      <c r="DW283" s="23">
        <v>1</v>
      </c>
      <c r="DX283" s="23">
        <v>0</v>
      </c>
      <c r="DY283" s="16" t="s">
        <v>324</v>
      </c>
      <c r="DZ283" s="16" t="s">
        <v>189</v>
      </c>
      <c r="EA283" s="16" t="s">
        <v>281</v>
      </c>
      <c r="EB283" s="21" t="s">
        <v>6599</v>
      </c>
      <c r="EC283" s="23">
        <v>0</v>
      </c>
      <c r="ED283" s="23">
        <v>0</v>
      </c>
      <c r="EE283" s="21">
        <v>1</v>
      </c>
      <c r="EF283" s="23">
        <v>0</v>
      </c>
      <c r="EG283" s="23">
        <v>0</v>
      </c>
      <c r="EH283" s="23" t="s">
        <v>5730</v>
      </c>
      <c r="EI283" s="9" t="s">
        <v>2113</v>
      </c>
      <c r="EJ283" s="5" t="s">
        <v>2114</v>
      </c>
      <c r="EK283" s="5" t="s">
        <v>2115</v>
      </c>
      <c r="EL283" t="s">
        <v>100</v>
      </c>
      <c r="EM283" s="5" t="s">
        <v>100</v>
      </c>
      <c r="EN283" s="29" t="s">
        <v>100</v>
      </c>
      <c r="EO283" s="24" t="s">
        <v>1907</v>
      </c>
      <c r="EP283" s="3"/>
      <c r="EQ283" s="3"/>
      <c r="ER283" s="3"/>
      <c r="ES283" s="3"/>
      <c r="ET283" s="3"/>
      <c r="EU283" s="3"/>
      <c r="EV283" s="3"/>
      <c r="EW283" s="3"/>
    </row>
    <row r="284" spans="1:153" ht="15.75" customHeight="1" x14ac:dyDescent="0.3">
      <c r="A284" t="s">
        <v>2116</v>
      </c>
      <c r="B284" t="s">
        <v>1377</v>
      </c>
      <c r="C284" t="s">
        <v>244</v>
      </c>
      <c r="D284" s="45">
        <v>43567</v>
      </c>
      <c r="E284" s="45">
        <v>43567</v>
      </c>
      <c r="F284" s="45">
        <v>43567</v>
      </c>
      <c r="G284" s="45">
        <v>43567</v>
      </c>
      <c r="H284" s="45" t="s">
        <v>5471</v>
      </c>
      <c r="I284" s="45">
        <v>44379</v>
      </c>
      <c r="J284" s="45">
        <v>44379</v>
      </c>
      <c r="K284" t="s">
        <v>271</v>
      </c>
      <c r="L284" s="45" t="s">
        <v>100</v>
      </c>
      <c r="M284" s="45" t="s">
        <v>100</v>
      </c>
      <c r="N284" s="22" t="s">
        <v>1378</v>
      </c>
      <c r="O284" t="s">
        <v>100</v>
      </c>
      <c r="P284" s="45" t="s">
        <v>100</v>
      </c>
      <c r="Q284" s="45" t="s">
        <v>100</v>
      </c>
      <c r="R284" s="22" t="s">
        <v>100</v>
      </c>
      <c r="S284" s="45" t="s">
        <v>2117</v>
      </c>
      <c r="T284" t="s">
        <v>130</v>
      </c>
      <c r="U284" t="s">
        <v>131</v>
      </c>
      <c r="W284" s="6" t="s">
        <v>1073</v>
      </c>
      <c r="X284" s="6" t="s">
        <v>2118</v>
      </c>
      <c r="Y284" s="6" t="s">
        <v>100</v>
      </c>
      <c r="Z284" t="s">
        <v>2119</v>
      </c>
      <c r="AA284">
        <v>62</v>
      </c>
      <c r="AB284" s="5" t="s">
        <v>5793</v>
      </c>
      <c r="AC284" t="s">
        <v>251</v>
      </c>
      <c r="AD284" t="s">
        <v>252</v>
      </c>
      <c r="AE284" s="5" t="s">
        <v>108</v>
      </c>
      <c r="AF284" s="5" t="s">
        <v>100</v>
      </c>
      <c r="AG284" s="16" t="s">
        <v>2120</v>
      </c>
      <c r="AH284" s="5" t="s">
        <v>138</v>
      </c>
      <c r="AI284" s="23" t="s">
        <v>100</v>
      </c>
      <c r="AJ284" s="5" t="s">
        <v>100</v>
      </c>
      <c r="AK284" s="23" t="s">
        <v>111</v>
      </c>
      <c r="AL284" s="5" t="s">
        <v>112</v>
      </c>
      <c r="AM284" s="16" t="s">
        <v>100</v>
      </c>
      <c r="AN284" s="16" t="s">
        <v>100</v>
      </c>
      <c r="AO284" s="16" t="s">
        <v>100</v>
      </c>
      <c r="AP284" s="16" t="s">
        <v>100</v>
      </c>
      <c r="AQ284" s="21" t="s">
        <v>6598</v>
      </c>
      <c r="AR284" s="5" t="s">
        <v>256</v>
      </c>
      <c r="AS284">
        <v>1</v>
      </c>
      <c r="AT284">
        <v>0</v>
      </c>
      <c r="AU284">
        <v>0</v>
      </c>
      <c r="AV284">
        <v>0</v>
      </c>
      <c r="AW284">
        <v>0</v>
      </c>
      <c r="AX284">
        <v>0</v>
      </c>
      <c r="AY284">
        <v>0</v>
      </c>
      <c r="AZ284">
        <v>0</v>
      </c>
      <c r="BA284">
        <v>0</v>
      </c>
      <c r="BB284">
        <v>0</v>
      </c>
      <c r="BC284" t="s">
        <v>256</v>
      </c>
      <c r="BD284" t="s">
        <v>256</v>
      </c>
      <c r="BE284">
        <v>1</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57" t="s">
        <v>5927</v>
      </c>
      <c r="CI284" s="57" t="s">
        <v>5739</v>
      </c>
      <c r="CJ284" s="23">
        <v>1</v>
      </c>
      <c r="CK284" s="57" t="s">
        <v>5740</v>
      </c>
      <c r="CL284" s="23">
        <v>1</v>
      </c>
      <c r="CM284" s="57">
        <v>1</v>
      </c>
      <c r="CN284" s="5" t="s">
        <v>113</v>
      </c>
      <c r="CO284" s="5">
        <v>2</v>
      </c>
      <c r="CP284" s="5" t="s">
        <v>6598</v>
      </c>
      <c r="CQ284" s="5">
        <v>1</v>
      </c>
      <c r="CR284" s="23">
        <f t="shared" si="21"/>
        <v>6</v>
      </c>
      <c r="CS284" s="56" t="s">
        <v>2121</v>
      </c>
      <c r="CT284" s="57" t="s">
        <v>2122</v>
      </c>
      <c r="CU284" s="23" t="s">
        <v>113</v>
      </c>
      <c r="CV284" s="23">
        <v>1</v>
      </c>
      <c r="CW284" s="23">
        <v>0</v>
      </c>
      <c r="CX284" s="23">
        <v>0</v>
      </c>
      <c r="CY284" s="23">
        <v>0</v>
      </c>
      <c r="CZ284" s="23" t="s">
        <v>5256</v>
      </c>
      <c r="DA284" s="16" t="s">
        <v>209</v>
      </c>
      <c r="DB284" s="23">
        <v>1</v>
      </c>
      <c r="DC284" s="23">
        <v>0</v>
      </c>
      <c r="DD284" s="23">
        <v>0</v>
      </c>
      <c r="DE284" s="23">
        <v>0</v>
      </c>
      <c r="DF284" s="23">
        <v>0</v>
      </c>
      <c r="DG284" s="23">
        <v>0</v>
      </c>
      <c r="DH284" s="23">
        <v>0</v>
      </c>
      <c r="DI284" s="21" t="s">
        <v>100</v>
      </c>
      <c r="DJ284" s="16" t="s">
        <v>100</v>
      </c>
      <c r="DK284" s="23" t="s">
        <v>100</v>
      </c>
      <c r="DL284" s="23" t="s">
        <v>100</v>
      </c>
      <c r="DM284" s="21">
        <v>0</v>
      </c>
      <c r="DN284" s="23">
        <v>0</v>
      </c>
      <c r="DO284" s="23">
        <v>0</v>
      </c>
      <c r="DP284" s="23">
        <v>0</v>
      </c>
      <c r="DQ284" s="16" t="s">
        <v>619</v>
      </c>
      <c r="DR284" s="23">
        <v>0</v>
      </c>
      <c r="DS284" s="23">
        <v>0</v>
      </c>
      <c r="DT284" s="23">
        <v>0</v>
      </c>
      <c r="DU284" s="23">
        <v>1</v>
      </c>
      <c r="DV284" s="23">
        <v>0</v>
      </c>
      <c r="DW284" s="23">
        <v>1</v>
      </c>
      <c r="DX284" s="23">
        <v>0</v>
      </c>
      <c r="DY284" s="80" t="s">
        <v>100</v>
      </c>
      <c r="DZ284" s="30" t="s">
        <v>100</v>
      </c>
      <c r="EA284" s="23" t="s">
        <v>100</v>
      </c>
      <c r="EB284" s="23" t="s">
        <v>100</v>
      </c>
      <c r="EC284" s="23">
        <v>0</v>
      </c>
      <c r="ED284" s="23">
        <v>0</v>
      </c>
      <c r="EE284" s="23">
        <v>0</v>
      </c>
      <c r="EF284" s="23">
        <v>0</v>
      </c>
      <c r="EG284" s="23">
        <v>0</v>
      </c>
      <c r="EH284" s="23" t="s">
        <v>6477</v>
      </c>
      <c r="EI284" s="9" t="s">
        <v>2123</v>
      </c>
      <c r="EJ284" s="5" t="s">
        <v>2124</v>
      </c>
      <c r="EK284" s="5" t="s">
        <v>100</v>
      </c>
      <c r="EL284" t="s">
        <v>1920</v>
      </c>
      <c r="EM284" s="5" t="s">
        <v>100</v>
      </c>
      <c r="EN284" s="29" t="s">
        <v>100</v>
      </c>
      <c r="EO284" s="8" t="s">
        <v>2125</v>
      </c>
      <c r="EP284" s="3"/>
      <c r="EQ284" s="3"/>
      <c r="ER284" s="3"/>
      <c r="ES284" s="3"/>
      <c r="ET284" s="3"/>
      <c r="EU284" s="3"/>
      <c r="EV284" s="3"/>
      <c r="EW284" s="3"/>
    </row>
    <row r="285" spans="1:153" ht="15.75" customHeight="1" x14ac:dyDescent="0.3">
      <c r="A285" t="s">
        <v>2126</v>
      </c>
      <c r="B285" s="5" t="s">
        <v>1377</v>
      </c>
      <c r="C285" s="5" t="s">
        <v>244</v>
      </c>
      <c r="D285" s="45">
        <v>43567</v>
      </c>
      <c r="E285" s="45">
        <v>43567</v>
      </c>
      <c r="F285" s="47">
        <v>43567</v>
      </c>
      <c r="G285" s="47">
        <v>43567</v>
      </c>
      <c r="H285" s="47" t="s">
        <v>5472</v>
      </c>
      <c r="I285" s="47">
        <v>43811</v>
      </c>
      <c r="J285" s="47">
        <v>43811</v>
      </c>
      <c r="K285" s="5" t="s">
        <v>99</v>
      </c>
      <c r="L285" s="47" t="s">
        <v>2127</v>
      </c>
      <c r="M285" s="47" t="s">
        <v>100</v>
      </c>
      <c r="N285" s="5" t="s">
        <v>6331</v>
      </c>
      <c r="O285" t="s">
        <v>2128</v>
      </c>
      <c r="P285" s="47" t="s">
        <v>100</v>
      </c>
      <c r="Q285" s="47" t="s">
        <v>100</v>
      </c>
      <c r="R285" s="22" t="s">
        <v>100</v>
      </c>
      <c r="S285" s="47" t="s">
        <v>2117</v>
      </c>
      <c r="T285" s="5" t="s">
        <v>130</v>
      </c>
      <c r="U285" s="5" t="s">
        <v>131</v>
      </c>
      <c r="V285" s="5"/>
      <c r="W285" s="5" t="s">
        <v>2129</v>
      </c>
      <c r="X285" s="5" t="s">
        <v>2130</v>
      </c>
      <c r="Y285" s="5" t="s">
        <v>2131</v>
      </c>
      <c r="Z285" s="13" t="s">
        <v>2132</v>
      </c>
      <c r="AA285" s="13">
        <v>33</v>
      </c>
      <c r="AB285" s="5" t="s">
        <v>5793</v>
      </c>
      <c r="AC285" s="5" t="s">
        <v>251</v>
      </c>
      <c r="AD285" s="5" t="s">
        <v>252</v>
      </c>
      <c r="AE285" s="5" t="s">
        <v>108</v>
      </c>
      <c r="AF285" s="5" t="s">
        <v>100</v>
      </c>
      <c r="AG285" s="5" t="s">
        <v>2133</v>
      </c>
      <c r="AH285" s="5" t="s">
        <v>138</v>
      </c>
      <c r="AI285" s="23" t="s">
        <v>100</v>
      </c>
      <c r="AJ285" s="5" t="s">
        <v>100</v>
      </c>
      <c r="AK285" s="23" t="s">
        <v>111</v>
      </c>
      <c r="AL285" s="5" t="s">
        <v>112</v>
      </c>
      <c r="AM285" s="5" t="s">
        <v>100</v>
      </c>
      <c r="AN285" s="5" t="s">
        <v>100</v>
      </c>
      <c r="AO285" s="16" t="s">
        <v>100</v>
      </c>
      <c r="AP285" s="16" t="s">
        <v>100</v>
      </c>
      <c r="AQ285" s="21" t="s">
        <v>6598</v>
      </c>
      <c r="AR285" s="5" t="s">
        <v>1061</v>
      </c>
      <c r="AS285">
        <v>1</v>
      </c>
      <c r="AT285">
        <v>1</v>
      </c>
      <c r="AU285" s="23">
        <v>1</v>
      </c>
      <c r="AV285">
        <v>0</v>
      </c>
      <c r="AW285">
        <v>0</v>
      </c>
      <c r="AX285">
        <v>0</v>
      </c>
      <c r="AY285">
        <v>0</v>
      </c>
      <c r="AZ285">
        <v>0</v>
      </c>
      <c r="BA285">
        <v>0</v>
      </c>
      <c r="BB285">
        <v>0</v>
      </c>
      <c r="BC285" s="5" t="s">
        <v>2134</v>
      </c>
      <c r="BD285" s="5" t="s">
        <v>256</v>
      </c>
      <c r="BE285">
        <v>1</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57" t="s">
        <v>5927</v>
      </c>
      <c r="CI285" s="57" t="s">
        <v>5739</v>
      </c>
      <c r="CJ285" s="23">
        <v>1</v>
      </c>
      <c r="CK285" s="57" t="s">
        <v>5740</v>
      </c>
      <c r="CL285" s="23">
        <v>1</v>
      </c>
      <c r="CM285" s="57">
        <v>1</v>
      </c>
      <c r="CN285" s="5" t="s">
        <v>113</v>
      </c>
      <c r="CO285" s="5">
        <v>2</v>
      </c>
      <c r="CP285" s="5" t="s">
        <v>6598</v>
      </c>
      <c r="CQ285" s="5">
        <v>1</v>
      </c>
      <c r="CR285" s="23">
        <f t="shared" si="21"/>
        <v>6</v>
      </c>
      <c r="CS285" s="54" t="s">
        <v>2135</v>
      </c>
      <c r="CT285" s="54" t="s">
        <v>2136</v>
      </c>
      <c r="CU285" s="23" t="s">
        <v>113</v>
      </c>
      <c r="CV285" s="23">
        <v>1</v>
      </c>
      <c r="CW285" s="23">
        <v>0</v>
      </c>
      <c r="CX285" s="23">
        <v>0</v>
      </c>
      <c r="CY285" s="23">
        <v>0</v>
      </c>
      <c r="CZ285" s="23" t="s">
        <v>123</v>
      </c>
      <c r="DA285" s="61" t="s">
        <v>209</v>
      </c>
      <c r="DB285" s="23">
        <v>1</v>
      </c>
      <c r="DC285" s="23">
        <v>0</v>
      </c>
      <c r="DD285" s="23">
        <v>0</v>
      </c>
      <c r="DE285" s="23">
        <v>0</v>
      </c>
      <c r="DF285" s="23">
        <v>0</v>
      </c>
      <c r="DG285" s="23">
        <v>0</v>
      </c>
      <c r="DH285" s="23">
        <v>0</v>
      </c>
      <c r="DI285" s="21" t="s">
        <v>100</v>
      </c>
      <c r="DJ285" s="16" t="s">
        <v>100</v>
      </c>
      <c r="DK285" s="23" t="s">
        <v>100</v>
      </c>
      <c r="DL285" s="23" t="s">
        <v>100</v>
      </c>
      <c r="DM285" s="21">
        <v>0</v>
      </c>
      <c r="DN285" s="23">
        <v>0</v>
      </c>
      <c r="DO285" s="23">
        <v>0</v>
      </c>
      <c r="DP285" s="23">
        <v>0</v>
      </c>
      <c r="DQ285" s="61" t="s">
        <v>323</v>
      </c>
      <c r="DR285" s="23">
        <v>0</v>
      </c>
      <c r="DS285" s="23">
        <v>0</v>
      </c>
      <c r="DT285" s="23">
        <v>0</v>
      </c>
      <c r="DU285" s="23">
        <v>1</v>
      </c>
      <c r="DV285" s="23">
        <v>1</v>
      </c>
      <c r="DW285" s="23">
        <v>1</v>
      </c>
      <c r="DX285" s="23">
        <v>0</v>
      </c>
      <c r="DY285" s="61" t="s">
        <v>324</v>
      </c>
      <c r="DZ285" s="61" t="s">
        <v>189</v>
      </c>
      <c r="EA285" s="61" t="s">
        <v>281</v>
      </c>
      <c r="EB285" s="21" t="s">
        <v>6599</v>
      </c>
      <c r="EC285" s="23">
        <v>0</v>
      </c>
      <c r="ED285" s="23">
        <v>0</v>
      </c>
      <c r="EE285" s="21">
        <v>1</v>
      </c>
      <c r="EF285" s="23">
        <v>0</v>
      </c>
      <c r="EG285" s="23">
        <v>0</v>
      </c>
      <c r="EH285" s="23" t="s">
        <v>5730</v>
      </c>
      <c r="EI285" s="9" t="s">
        <v>2137</v>
      </c>
      <c r="EJ285" s="5" t="s">
        <v>2138</v>
      </c>
      <c r="EK285" s="5" t="s">
        <v>100</v>
      </c>
      <c r="EL285" t="s">
        <v>2138</v>
      </c>
      <c r="EM285" s="5" t="s">
        <v>100</v>
      </c>
      <c r="EN285" s="29" t="s">
        <v>100</v>
      </c>
      <c r="EO285" s="55" t="s">
        <v>2125</v>
      </c>
      <c r="EP285" s="3"/>
      <c r="EQ285" s="3"/>
      <c r="ER285" s="3"/>
      <c r="ES285" s="3"/>
      <c r="ET285" s="3"/>
      <c r="EU285" s="3"/>
      <c r="EV285" s="3"/>
      <c r="EW285" s="3"/>
    </row>
    <row r="286" spans="1:153" ht="15.75" customHeight="1" x14ac:dyDescent="0.3">
      <c r="A286" t="s">
        <v>2139</v>
      </c>
      <c r="B286" t="s">
        <v>1377</v>
      </c>
      <c r="C286" t="s">
        <v>244</v>
      </c>
      <c r="D286" s="45">
        <v>43567</v>
      </c>
      <c r="E286" s="45">
        <v>43567</v>
      </c>
      <c r="F286" s="45">
        <v>43593</v>
      </c>
      <c r="G286" s="45">
        <v>43593</v>
      </c>
      <c r="H286" s="45" t="s">
        <v>5473</v>
      </c>
      <c r="I286" s="45">
        <v>44418</v>
      </c>
      <c r="J286" s="45">
        <v>44418</v>
      </c>
      <c r="K286" t="s">
        <v>271</v>
      </c>
      <c r="L286" s="45" t="s">
        <v>100</v>
      </c>
      <c r="M286" s="45" t="s">
        <v>100</v>
      </c>
      <c r="N286" s="22" t="s">
        <v>1378</v>
      </c>
      <c r="O286" t="s">
        <v>100</v>
      </c>
      <c r="P286" s="45" t="s">
        <v>100</v>
      </c>
      <c r="Q286" s="45" t="s">
        <v>100</v>
      </c>
      <c r="R286" s="22" t="s">
        <v>100</v>
      </c>
      <c r="S286" s="45" t="s">
        <v>2140</v>
      </c>
      <c r="T286" t="s">
        <v>130</v>
      </c>
      <c r="U286" t="s">
        <v>131</v>
      </c>
      <c r="W286" t="s">
        <v>1073</v>
      </c>
      <c r="X286" s="5" t="s">
        <v>1351</v>
      </c>
      <c r="Y286" s="5" t="s">
        <v>1352</v>
      </c>
      <c r="Z286" t="s">
        <v>2141</v>
      </c>
      <c r="AA286">
        <v>125</v>
      </c>
      <c r="AB286" s="5" t="s">
        <v>5793</v>
      </c>
      <c r="AC286" s="5" t="s">
        <v>251</v>
      </c>
      <c r="AD286" t="s">
        <v>252</v>
      </c>
      <c r="AE286" s="5" t="s">
        <v>108</v>
      </c>
      <c r="AF286" s="5" t="s">
        <v>100</v>
      </c>
      <c r="AG286" s="57" t="s">
        <v>2142</v>
      </c>
      <c r="AH286" s="5" t="s">
        <v>160</v>
      </c>
      <c r="AI286" s="23" t="s">
        <v>161</v>
      </c>
      <c r="AJ286" s="5" t="s">
        <v>162</v>
      </c>
      <c r="AK286" s="23" t="s">
        <v>100</v>
      </c>
      <c r="AL286" s="5" t="s">
        <v>100</v>
      </c>
      <c r="AM286" s="16" t="s">
        <v>1355</v>
      </c>
      <c r="AN286" s="16" t="s">
        <v>181</v>
      </c>
      <c r="AO286" s="16" t="s">
        <v>111</v>
      </c>
      <c r="AP286" s="16" t="s">
        <v>100</v>
      </c>
      <c r="AQ286" s="21" t="s">
        <v>6598</v>
      </c>
      <c r="AR286" s="5" t="s">
        <v>256</v>
      </c>
      <c r="AS286">
        <v>1</v>
      </c>
      <c r="AT286">
        <v>0</v>
      </c>
      <c r="AU286">
        <v>0</v>
      </c>
      <c r="AV286">
        <v>0</v>
      </c>
      <c r="AW286">
        <v>0</v>
      </c>
      <c r="AX286">
        <v>0</v>
      </c>
      <c r="AY286">
        <v>0</v>
      </c>
      <c r="AZ286">
        <v>0</v>
      </c>
      <c r="BA286">
        <v>0</v>
      </c>
      <c r="BB286">
        <v>0</v>
      </c>
      <c r="BC286" t="s">
        <v>256</v>
      </c>
      <c r="BD286" t="s">
        <v>256</v>
      </c>
      <c r="BE286">
        <v>1</v>
      </c>
      <c r="BF286" s="29">
        <v>0</v>
      </c>
      <c r="BG286" s="29">
        <v>0</v>
      </c>
      <c r="BH286" s="29">
        <v>0</v>
      </c>
      <c r="BI286" s="29">
        <v>0</v>
      </c>
      <c r="BJ286" s="29">
        <v>0</v>
      </c>
      <c r="BK286" s="29">
        <v>0</v>
      </c>
      <c r="BL286" s="29">
        <v>0</v>
      </c>
      <c r="BM286" s="29">
        <v>0</v>
      </c>
      <c r="BN286" s="29">
        <v>0</v>
      </c>
      <c r="BO286" s="29">
        <v>0</v>
      </c>
      <c r="BP286" s="29">
        <v>0</v>
      </c>
      <c r="BQ286" s="29">
        <v>0</v>
      </c>
      <c r="BR286" s="29">
        <v>0</v>
      </c>
      <c r="BS286" s="29">
        <v>0</v>
      </c>
      <c r="BT286" s="29">
        <v>0</v>
      </c>
      <c r="BU286" s="29">
        <v>0</v>
      </c>
      <c r="BV286" s="29">
        <v>0</v>
      </c>
      <c r="BW286" s="29">
        <v>0</v>
      </c>
      <c r="BX286" s="29">
        <v>0</v>
      </c>
      <c r="BY286" s="29">
        <v>0</v>
      </c>
      <c r="BZ286" s="29">
        <v>0</v>
      </c>
      <c r="CA286" s="29">
        <v>0</v>
      </c>
      <c r="CB286" s="29">
        <v>0</v>
      </c>
      <c r="CC286" s="29">
        <v>0</v>
      </c>
      <c r="CD286" s="29">
        <v>0</v>
      </c>
      <c r="CE286" s="29">
        <v>0</v>
      </c>
      <c r="CF286" s="29">
        <v>0</v>
      </c>
      <c r="CG286" s="29">
        <v>0</v>
      </c>
      <c r="CH286" s="57" t="s">
        <v>5927</v>
      </c>
      <c r="CI286" s="57" t="s">
        <v>5739</v>
      </c>
      <c r="CJ286" s="23">
        <v>1</v>
      </c>
      <c r="CK286" s="57" t="s">
        <v>5740</v>
      </c>
      <c r="CL286" s="23">
        <v>1</v>
      </c>
      <c r="CM286" s="57">
        <v>1</v>
      </c>
      <c r="CN286" s="5" t="s">
        <v>113</v>
      </c>
      <c r="CO286" s="5">
        <v>2</v>
      </c>
      <c r="CP286" s="5" t="s">
        <v>6598</v>
      </c>
      <c r="CQ286" s="5">
        <v>1</v>
      </c>
      <c r="CR286" s="23">
        <f t="shared" si="21"/>
        <v>6</v>
      </c>
      <c r="CS286" s="56" t="s">
        <v>2143</v>
      </c>
      <c r="CT286" s="57" t="s">
        <v>2144</v>
      </c>
      <c r="CU286" s="23" t="s">
        <v>277</v>
      </c>
      <c r="CV286" s="23">
        <v>0</v>
      </c>
      <c r="CW286" s="23">
        <v>1</v>
      </c>
      <c r="CX286" s="23">
        <v>0</v>
      </c>
      <c r="CY286" s="23">
        <v>0</v>
      </c>
      <c r="CZ286" s="23" t="s">
        <v>5256</v>
      </c>
      <c r="DA286" s="16" t="s">
        <v>120</v>
      </c>
      <c r="DB286" s="23">
        <v>0</v>
      </c>
      <c r="DC286" s="23">
        <v>0</v>
      </c>
      <c r="DD286" s="23">
        <v>0</v>
      </c>
      <c r="DE286" s="23">
        <v>1</v>
      </c>
      <c r="DF286" s="23">
        <v>0</v>
      </c>
      <c r="DG286" s="23">
        <v>0</v>
      </c>
      <c r="DH286" s="23">
        <v>0</v>
      </c>
      <c r="DI286" s="16" t="s">
        <v>2145</v>
      </c>
      <c r="DJ286" s="16" t="s">
        <v>411</v>
      </c>
      <c r="DK286" s="23" t="s">
        <v>638</v>
      </c>
      <c r="DL286" s="23" t="s">
        <v>411</v>
      </c>
      <c r="DM286" s="21">
        <v>1</v>
      </c>
      <c r="DN286" s="23">
        <v>0</v>
      </c>
      <c r="DO286" s="23">
        <v>0</v>
      </c>
      <c r="DP286" s="23">
        <v>0</v>
      </c>
      <c r="DQ286" s="16" t="s">
        <v>619</v>
      </c>
      <c r="DR286" s="23">
        <v>0</v>
      </c>
      <c r="DS286" s="23">
        <v>0</v>
      </c>
      <c r="DT286" s="23">
        <v>0</v>
      </c>
      <c r="DU286" s="23">
        <v>1</v>
      </c>
      <c r="DV286" s="23">
        <v>0</v>
      </c>
      <c r="DW286" s="23">
        <v>1</v>
      </c>
      <c r="DX286" s="23">
        <v>0</v>
      </c>
      <c r="DY286" s="80" t="s">
        <v>100</v>
      </c>
      <c r="DZ286" s="30" t="s">
        <v>100</v>
      </c>
      <c r="EA286" s="23" t="s">
        <v>100</v>
      </c>
      <c r="EB286" s="23" t="s">
        <v>100</v>
      </c>
      <c r="EC286" s="23">
        <v>0</v>
      </c>
      <c r="ED286" s="23">
        <v>0</v>
      </c>
      <c r="EE286" s="23">
        <v>0</v>
      </c>
      <c r="EF286" s="23">
        <v>0</v>
      </c>
      <c r="EG286" s="23">
        <v>0</v>
      </c>
      <c r="EH286" s="23" t="s">
        <v>5871</v>
      </c>
      <c r="EI286" s="9" t="s">
        <v>2146</v>
      </c>
      <c r="EJ286" s="5" t="s">
        <v>2147</v>
      </c>
      <c r="EK286" s="5" t="s">
        <v>1920</v>
      </c>
      <c r="EL286" t="s">
        <v>100</v>
      </c>
      <c r="EM286" s="5" t="s">
        <v>100</v>
      </c>
      <c r="EN286" s="29" t="s">
        <v>100</v>
      </c>
      <c r="EO286" s="24" t="s">
        <v>2148</v>
      </c>
      <c r="EP286" s="3"/>
      <c r="EQ286" s="3"/>
      <c r="ER286" s="3"/>
      <c r="ES286" s="3"/>
      <c r="ET286" s="3"/>
      <c r="EU286" s="3"/>
      <c r="EV286" s="3"/>
      <c r="EW286" s="3"/>
    </row>
    <row r="287" spans="1:153" ht="15.75" customHeight="1" x14ac:dyDescent="0.3">
      <c r="A287" t="s">
        <v>2149</v>
      </c>
      <c r="B287" t="s">
        <v>1377</v>
      </c>
      <c r="C287" t="s">
        <v>244</v>
      </c>
      <c r="D287" s="45">
        <v>43567</v>
      </c>
      <c r="E287" s="45">
        <v>43567</v>
      </c>
      <c r="F287" s="45">
        <v>43593</v>
      </c>
      <c r="G287" s="45">
        <v>43593</v>
      </c>
      <c r="H287" s="45" t="s">
        <v>5473</v>
      </c>
      <c r="I287" s="45">
        <v>44418</v>
      </c>
      <c r="J287" s="45">
        <v>44418</v>
      </c>
      <c r="K287" t="s">
        <v>271</v>
      </c>
      <c r="L287" s="45" t="s">
        <v>100</v>
      </c>
      <c r="M287" s="45" t="s">
        <v>100</v>
      </c>
      <c r="N287" s="22" t="s">
        <v>1378</v>
      </c>
      <c r="O287" t="s">
        <v>100</v>
      </c>
      <c r="P287" s="45" t="s">
        <v>100</v>
      </c>
      <c r="Q287" s="45" t="s">
        <v>100</v>
      </c>
      <c r="R287" s="22" t="s">
        <v>100</v>
      </c>
      <c r="S287" s="45" t="s">
        <v>100</v>
      </c>
      <c r="T287" t="s">
        <v>130</v>
      </c>
      <c r="U287" t="s">
        <v>131</v>
      </c>
      <c r="W287" t="s">
        <v>1175</v>
      </c>
      <c r="X287" s="5" t="s">
        <v>100</v>
      </c>
      <c r="Y287" s="5" t="s">
        <v>100</v>
      </c>
      <c r="Z287" t="s">
        <v>100</v>
      </c>
      <c r="AA287" t="s">
        <v>100</v>
      </c>
      <c r="AB287" s="5" t="s">
        <v>5793</v>
      </c>
      <c r="AC287" s="5" t="s">
        <v>251</v>
      </c>
      <c r="AD287" s="5" t="s">
        <v>1652</v>
      </c>
      <c r="AE287" s="5" t="s">
        <v>1652</v>
      </c>
      <c r="AF287" s="5" t="s">
        <v>100</v>
      </c>
      <c r="AG287" s="16" t="s">
        <v>2150</v>
      </c>
      <c r="AH287" s="5" t="s">
        <v>160</v>
      </c>
      <c r="AI287" s="23" t="s">
        <v>161</v>
      </c>
      <c r="AJ287" s="5" t="s">
        <v>162</v>
      </c>
      <c r="AK287" s="23" t="s">
        <v>100</v>
      </c>
      <c r="AL287" s="5" t="s">
        <v>100</v>
      </c>
      <c r="AM287" s="16" t="s">
        <v>1355</v>
      </c>
      <c r="AN287" s="16" t="s">
        <v>181</v>
      </c>
      <c r="AO287" s="16" t="s">
        <v>111</v>
      </c>
      <c r="AP287" s="16" t="s">
        <v>100</v>
      </c>
      <c r="AQ287" s="21" t="s">
        <v>6598</v>
      </c>
      <c r="AR287" s="5" t="s">
        <v>256</v>
      </c>
      <c r="AS287">
        <v>1</v>
      </c>
      <c r="AT287">
        <v>0</v>
      </c>
      <c r="AU287">
        <v>0</v>
      </c>
      <c r="AV287">
        <v>0</v>
      </c>
      <c r="AW287">
        <v>0</v>
      </c>
      <c r="AX287">
        <v>0</v>
      </c>
      <c r="AY287">
        <v>0</v>
      </c>
      <c r="AZ287">
        <v>0</v>
      </c>
      <c r="BA287">
        <v>0</v>
      </c>
      <c r="BB287">
        <v>0</v>
      </c>
      <c r="BC287" t="s">
        <v>256</v>
      </c>
      <c r="BD287" t="s">
        <v>256</v>
      </c>
      <c r="BE287">
        <v>1</v>
      </c>
      <c r="BF287" s="29">
        <v>0</v>
      </c>
      <c r="BG287" s="29">
        <v>0</v>
      </c>
      <c r="BH287" s="29">
        <v>0</v>
      </c>
      <c r="BI287" s="29">
        <v>0</v>
      </c>
      <c r="BJ287" s="29">
        <v>0</v>
      </c>
      <c r="BK287" s="29">
        <v>0</v>
      </c>
      <c r="BL287" s="29">
        <v>0</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57" t="s">
        <v>6603</v>
      </c>
      <c r="CI287" s="57" t="s">
        <v>100</v>
      </c>
      <c r="CJ287" s="23" t="s">
        <v>100</v>
      </c>
      <c r="CK287" s="57" t="s">
        <v>6604</v>
      </c>
      <c r="CL287" s="23">
        <v>0</v>
      </c>
      <c r="CM287" s="57">
        <v>1</v>
      </c>
      <c r="CN287" s="5" t="s">
        <v>113</v>
      </c>
      <c r="CO287" s="5">
        <v>2</v>
      </c>
      <c r="CP287" s="5" t="s">
        <v>6598</v>
      </c>
      <c r="CQ287" s="5">
        <v>1</v>
      </c>
      <c r="CR287" s="23" t="s">
        <v>100</v>
      </c>
      <c r="CS287" s="56" t="s">
        <v>2151</v>
      </c>
      <c r="CT287" s="57" t="s">
        <v>2152</v>
      </c>
      <c r="CU287" s="23" t="s">
        <v>277</v>
      </c>
      <c r="CV287" s="23">
        <v>0</v>
      </c>
      <c r="CW287" s="23">
        <v>1</v>
      </c>
      <c r="CX287" s="23">
        <v>0</v>
      </c>
      <c r="CY287" s="23">
        <v>0</v>
      </c>
      <c r="CZ287" s="23" t="s">
        <v>5256</v>
      </c>
      <c r="DA287" s="16" t="s">
        <v>209</v>
      </c>
      <c r="DB287" s="23">
        <v>1</v>
      </c>
      <c r="DC287" s="23">
        <v>0</v>
      </c>
      <c r="DD287" s="23">
        <v>0</v>
      </c>
      <c r="DE287" s="23">
        <v>0</v>
      </c>
      <c r="DF287" s="23">
        <v>0</v>
      </c>
      <c r="DG287" s="23">
        <v>0</v>
      </c>
      <c r="DH287" s="23">
        <v>0</v>
      </c>
      <c r="DI287" s="21" t="s">
        <v>100</v>
      </c>
      <c r="DJ287" s="16" t="s">
        <v>100</v>
      </c>
      <c r="DK287" s="23" t="s">
        <v>100</v>
      </c>
      <c r="DL287" s="23" t="s">
        <v>100</v>
      </c>
      <c r="DM287" s="21">
        <v>0</v>
      </c>
      <c r="DN287" s="23">
        <v>0</v>
      </c>
      <c r="DO287" s="23">
        <v>0</v>
      </c>
      <c r="DP287" s="23">
        <v>0</v>
      </c>
      <c r="DQ287" s="16" t="s">
        <v>619</v>
      </c>
      <c r="DR287" s="23">
        <v>0</v>
      </c>
      <c r="DS287" s="23">
        <v>0</v>
      </c>
      <c r="DT287" s="23">
        <v>0</v>
      </c>
      <c r="DU287" s="23">
        <v>1</v>
      </c>
      <c r="DV287" s="23">
        <v>0</v>
      </c>
      <c r="DW287" s="23">
        <v>1</v>
      </c>
      <c r="DX287" s="23">
        <v>0</v>
      </c>
      <c r="DY287" s="80" t="s">
        <v>100</v>
      </c>
      <c r="DZ287" s="30" t="s">
        <v>100</v>
      </c>
      <c r="EA287" s="23" t="s">
        <v>100</v>
      </c>
      <c r="EB287" s="23" t="s">
        <v>100</v>
      </c>
      <c r="EC287" s="23">
        <v>0</v>
      </c>
      <c r="ED287" s="23">
        <v>0</v>
      </c>
      <c r="EE287" s="23">
        <v>0</v>
      </c>
      <c r="EF287" s="23">
        <v>0</v>
      </c>
      <c r="EG287" s="23">
        <v>0</v>
      </c>
      <c r="EH287" s="23" t="s">
        <v>6477</v>
      </c>
      <c r="EI287" s="9" t="s">
        <v>2153</v>
      </c>
      <c r="EJ287" s="5" t="s">
        <v>2147</v>
      </c>
      <c r="EK287" s="5" t="s">
        <v>1920</v>
      </c>
      <c r="EL287" t="s">
        <v>100</v>
      </c>
      <c r="EM287" s="5" t="s">
        <v>100</v>
      </c>
      <c r="EN287" s="29" t="s">
        <v>100</v>
      </c>
      <c r="EO287" t="s">
        <v>100</v>
      </c>
      <c r="EP287" s="3"/>
      <c r="EQ287" s="3"/>
      <c r="ER287" s="3"/>
      <c r="ES287" s="3"/>
      <c r="ET287" s="3"/>
      <c r="EU287" s="3"/>
      <c r="EV287" s="3"/>
      <c r="EW287" s="3"/>
    </row>
    <row r="288" spans="1:153" ht="15.75" customHeight="1" x14ac:dyDescent="0.3">
      <c r="A288" t="s">
        <v>2154</v>
      </c>
      <c r="B288" t="s">
        <v>1377</v>
      </c>
      <c r="C288" t="s">
        <v>244</v>
      </c>
      <c r="D288" s="45">
        <v>43567</v>
      </c>
      <c r="E288" s="45">
        <v>43567</v>
      </c>
      <c r="F288" s="45">
        <v>43593</v>
      </c>
      <c r="G288" s="45">
        <v>43593</v>
      </c>
      <c r="H288" s="45" t="s">
        <v>5473</v>
      </c>
      <c r="I288" s="45">
        <v>44418</v>
      </c>
      <c r="J288" s="45">
        <v>44418</v>
      </c>
      <c r="K288" t="s">
        <v>271</v>
      </c>
      <c r="L288" s="45" t="s">
        <v>100</v>
      </c>
      <c r="M288" s="45" t="s">
        <v>100</v>
      </c>
      <c r="N288" s="22" t="s">
        <v>1378</v>
      </c>
      <c r="O288" t="s">
        <v>100</v>
      </c>
      <c r="P288" s="45" t="s">
        <v>100</v>
      </c>
      <c r="Q288" s="45" t="s">
        <v>100</v>
      </c>
      <c r="R288" s="22" t="s">
        <v>100</v>
      </c>
      <c r="S288" s="45" t="s">
        <v>2155</v>
      </c>
      <c r="T288" t="s">
        <v>130</v>
      </c>
      <c r="U288" t="s">
        <v>131</v>
      </c>
      <c r="W288" t="s">
        <v>1073</v>
      </c>
      <c r="X288" s="5" t="s">
        <v>2118</v>
      </c>
      <c r="Y288" s="5" t="s">
        <v>100</v>
      </c>
      <c r="Z288" t="s">
        <v>2156</v>
      </c>
      <c r="AA288">
        <v>84</v>
      </c>
      <c r="AB288" s="5" t="s">
        <v>5793</v>
      </c>
      <c r="AC288" s="5" t="s">
        <v>251</v>
      </c>
      <c r="AD288" s="5" t="s">
        <v>252</v>
      </c>
      <c r="AE288" s="5" t="s">
        <v>108</v>
      </c>
      <c r="AF288" s="5" t="s">
        <v>100</v>
      </c>
      <c r="AG288" s="16" t="s">
        <v>2157</v>
      </c>
      <c r="AH288" s="5" t="s">
        <v>160</v>
      </c>
      <c r="AI288" s="23" t="s">
        <v>1575</v>
      </c>
      <c r="AJ288" s="5" t="s">
        <v>162</v>
      </c>
      <c r="AK288" s="23" t="s">
        <v>100</v>
      </c>
      <c r="AL288" s="5" t="s">
        <v>100</v>
      </c>
      <c r="AM288" s="16" t="s">
        <v>1355</v>
      </c>
      <c r="AN288" s="16" t="s">
        <v>181</v>
      </c>
      <c r="AO288" s="16" t="s">
        <v>111</v>
      </c>
      <c r="AP288" s="16" t="s">
        <v>100</v>
      </c>
      <c r="AQ288" s="21" t="s">
        <v>6598</v>
      </c>
      <c r="AR288" s="5" t="s">
        <v>256</v>
      </c>
      <c r="AS288">
        <v>1</v>
      </c>
      <c r="AT288">
        <v>0</v>
      </c>
      <c r="AU288">
        <v>0</v>
      </c>
      <c r="AV288">
        <v>0</v>
      </c>
      <c r="AW288">
        <v>0</v>
      </c>
      <c r="AX288">
        <v>0</v>
      </c>
      <c r="AY288">
        <v>0</v>
      </c>
      <c r="AZ288">
        <v>0</v>
      </c>
      <c r="BA288">
        <v>0</v>
      </c>
      <c r="BB288">
        <v>0</v>
      </c>
      <c r="BC288" s="5" t="s">
        <v>256</v>
      </c>
      <c r="BD288" s="5" t="s">
        <v>256</v>
      </c>
      <c r="BE288">
        <v>1</v>
      </c>
      <c r="BF288" s="29">
        <v>0</v>
      </c>
      <c r="BG288" s="29">
        <v>0</v>
      </c>
      <c r="BH288" s="29">
        <v>0</v>
      </c>
      <c r="BI288" s="29">
        <v>0</v>
      </c>
      <c r="BJ288" s="29">
        <v>0</v>
      </c>
      <c r="BK288" s="29">
        <v>0</v>
      </c>
      <c r="BL288" s="29">
        <v>0</v>
      </c>
      <c r="BM288" s="29">
        <v>0</v>
      </c>
      <c r="BN288" s="29">
        <v>0</v>
      </c>
      <c r="BO288" s="29">
        <v>0</v>
      </c>
      <c r="BP288" s="29">
        <v>0</v>
      </c>
      <c r="BQ288" s="29">
        <v>0</v>
      </c>
      <c r="BR288" s="29">
        <v>0</v>
      </c>
      <c r="BS288" s="29">
        <v>0</v>
      </c>
      <c r="BT288" s="29">
        <v>0</v>
      </c>
      <c r="BU288" s="29">
        <v>0</v>
      </c>
      <c r="BV288" s="29">
        <v>0</v>
      </c>
      <c r="BW288" s="29">
        <v>0</v>
      </c>
      <c r="BX288" s="29">
        <v>0</v>
      </c>
      <c r="BY288" s="29">
        <v>0</v>
      </c>
      <c r="BZ288" s="29">
        <v>0</v>
      </c>
      <c r="CA288" s="29">
        <v>0</v>
      </c>
      <c r="CB288" s="29">
        <v>0</v>
      </c>
      <c r="CC288" s="29">
        <v>0</v>
      </c>
      <c r="CD288" s="29">
        <v>0</v>
      </c>
      <c r="CE288" s="29">
        <v>0</v>
      </c>
      <c r="CF288" s="29">
        <v>0</v>
      </c>
      <c r="CG288" s="29">
        <v>0</v>
      </c>
      <c r="CH288" s="57" t="s">
        <v>5927</v>
      </c>
      <c r="CI288" s="57" t="s">
        <v>5739</v>
      </c>
      <c r="CJ288" s="23">
        <v>1</v>
      </c>
      <c r="CK288" s="57" t="s">
        <v>5740</v>
      </c>
      <c r="CL288" s="23">
        <v>1</v>
      </c>
      <c r="CM288" s="57">
        <v>1</v>
      </c>
      <c r="CN288" s="5" t="s">
        <v>319</v>
      </c>
      <c r="CO288" s="5">
        <v>0</v>
      </c>
      <c r="CP288" s="5" t="s">
        <v>6598</v>
      </c>
      <c r="CQ288" s="5">
        <v>1</v>
      </c>
      <c r="CR288" s="23">
        <f t="shared" ref="CR288:CR291" si="22">SUM(CJ288,CL288,CM288,CO288, CQ288)</f>
        <v>4</v>
      </c>
      <c r="CS288" s="56" t="s">
        <v>2158</v>
      </c>
      <c r="CT288" s="57" t="s">
        <v>2159</v>
      </c>
      <c r="CU288" s="23" t="s">
        <v>277</v>
      </c>
      <c r="CV288" s="23">
        <v>0</v>
      </c>
      <c r="CW288" s="23">
        <v>1</v>
      </c>
      <c r="CX288" s="23">
        <v>0</v>
      </c>
      <c r="CY288" s="23">
        <v>0</v>
      </c>
      <c r="CZ288" s="23" t="s">
        <v>5256</v>
      </c>
      <c r="DA288" s="16" t="s">
        <v>209</v>
      </c>
      <c r="DB288" s="23">
        <v>1</v>
      </c>
      <c r="DC288" s="23">
        <v>0</v>
      </c>
      <c r="DD288" s="23">
        <v>0</v>
      </c>
      <c r="DE288" s="23">
        <v>0</v>
      </c>
      <c r="DF288" s="23">
        <v>0</v>
      </c>
      <c r="DG288" s="23">
        <v>0</v>
      </c>
      <c r="DH288" s="23">
        <v>0</v>
      </c>
      <c r="DI288" s="21" t="s">
        <v>100</v>
      </c>
      <c r="DJ288" s="16" t="s">
        <v>100</v>
      </c>
      <c r="DK288" s="23" t="s">
        <v>100</v>
      </c>
      <c r="DL288" s="23" t="s">
        <v>100</v>
      </c>
      <c r="DM288" s="21">
        <v>0</v>
      </c>
      <c r="DN288" s="23">
        <v>0</v>
      </c>
      <c r="DO288" s="23">
        <v>0</v>
      </c>
      <c r="DP288" s="23">
        <v>0</v>
      </c>
      <c r="DQ288" s="16" t="s">
        <v>619</v>
      </c>
      <c r="DR288" s="23">
        <v>0</v>
      </c>
      <c r="DS288" s="23">
        <v>0</v>
      </c>
      <c r="DT288" s="23">
        <v>0</v>
      </c>
      <c r="DU288" s="23">
        <v>1</v>
      </c>
      <c r="DV288" s="23">
        <v>0</v>
      </c>
      <c r="DW288" s="23">
        <v>1</v>
      </c>
      <c r="DX288" s="23">
        <v>0</v>
      </c>
      <c r="DY288" s="80" t="s">
        <v>100</v>
      </c>
      <c r="DZ288" s="30" t="s">
        <v>100</v>
      </c>
      <c r="EA288" s="23" t="s">
        <v>100</v>
      </c>
      <c r="EB288" s="23" t="s">
        <v>100</v>
      </c>
      <c r="EC288" s="23">
        <v>0</v>
      </c>
      <c r="ED288" s="23">
        <v>0</v>
      </c>
      <c r="EE288" s="23">
        <v>0</v>
      </c>
      <c r="EF288" s="23">
        <v>0</v>
      </c>
      <c r="EG288" s="23">
        <v>0</v>
      </c>
      <c r="EH288" s="23" t="s">
        <v>6477</v>
      </c>
      <c r="EI288" s="9" t="s">
        <v>2160</v>
      </c>
      <c r="EJ288" s="5" t="s">
        <v>2147</v>
      </c>
      <c r="EK288" s="5" t="s">
        <v>1920</v>
      </c>
      <c r="EL288" t="s">
        <v>100</v>
      </c>
      <c r="EM288" s="5" t="s">
        <v>100</v>
      </c>
      <c r="EN288" s="29" t="s">
        <v>100</v>
      </c>
      <c r="EO288" s="24" t="s">
        <v>2161</v>
      </c>
      <c r="EP288" s="3"/>
      <c r="EQ288" s="3"/>
      <c r="ER288" s="3"/>
      <c r="ES288" s="3"/>
      <c r="ET288" s="3"/>
      <c r="EU288" s="3"/>
      <c r="EV288" s="3"/>
      <c r="EW288" s="3"/>
    </row>
    <row r="289" spans="1:153" ht="15.75" customHeight="1" x14ac:dyDescent="0.3">
      <c r="A289" t="s">
        <v>2162</v>
      </c>
      <c r="B289" t="s">
        <v>1377</v>
      </c>
      <c r="C289" t="s">
        <v>244</v>
      </c>
      <c r="D289" s="45">
        <v>43494</v>
      </c>
      <c r="E289" s="45">
        <v>43494</v>
      </c>
      <c r="F289" s="45">
        <v>43489</v>
      </c>
      <c r="G289" s="45">
        <v>43489</v>
      </c>
      <c r="H289" s="45" t="s">
        <v>5474</v>
      </c>
      <c r="I289" s="45">
        <v>43525</v>
      </c>
      <c r="J289" s="45">
        <v>43525</v>
      </c>
      <c r="K289" t="s">
        <v>99</v>
      </c>
      <c r="L289" s="45" t="s">
        <v>1951</v>
      </c>
      <c r="M289" s="45" t="s">
        <v>100</v>
      </c>
      <c r="N289" s="5" t="s">
        <v>6332</v>
      </c>
      <c r="O289" t="s">
        <v>271</v>
      </c>
      <c r="P289" s="45" t="s">
        <v>100</v>
      </c>
      <c r="Q289" s="45" t="s">
        <v>100</v>
      </c>
      <c r="R289" s="22" t="s">
        <v>100</v>
      </c>
      <c r="S289" s="45" t="s">
        <v>2163</v>
      </c>
      <c r="T289" t="s">
        <v>130</v>
      </c>
      <c r="U289" t="s">
        <v>131</v>
      </c>
      <c r="W289" t="s">
        <v>2164</v>
      </c>
      <c r="X289" s="5" t="s">
        <v>585</v>
      </c>
      <c r="Y289" s="5" t="s">
        <v>586</v>
      </c>
      <c r="Z289" s="6" t="s">
        <v>2165</v>
      </c>
      <c r="AA289">
        <v>313</v>
      </c>
      <c r="AB289" s="5" t="s">
        <v>5793</v>
      </c>
      <c r="AC289" s="5" t="s">
        <v>251</v>
      </c>
      <c r="AD289" t="s">
        <v>252</v>
      </c>
      <c r="AE289" s="5" t="s">
        <v>108</v>
      </c>
      <c r="AF289" s="5" t="s">
        <v>100</v>
      </c>
      <c r="AG289" t="s">
        <v>2166</v>
      </c>
      <c r="AH289" s="5" t="s">
        <v>160</v>
      </c>
      <c r="AI289" s="23" t="s">
        <v>161</v>
      </c>
      <c r="AJ289" s="5" t="s">
        <v>162</v>
      </c>
      <c r="AK289" s="23" t="s">
        <v>100</v>
      </c>
      <c r="AL289" s="5" t="s">
        <v>100</v>
      </c>
      <c r="AM289" s="16" t="s">
        <v>2167</v>
      </c>
      <c r="AN289" s="16" t="s">
        <v>138</v>
      </c>
      <c r="AO289" s="16" t="s">
        <v>111</v>
      </c>
      <c r="AP289" s="16" t="s">
        <v>603</v>
      </c>
      <c r="AQ289" s="21" t="s">
        <v>6598</v>
      </c>
      <c r="AR289" s="5" t="s">
        <v>335</v>
      </c>
      <c r="AS289">
        <v>0</v>
      </c>
      <c r="AT289">
        <v>1</v>
      </c>
      <c r="AU289">
        <v>0</v>
      </c>
      <c r="AV289">
        <v>0</v>
      </c>
      <c r="AW289">
        <v>0</v>
      </c>
      <c r="AX289">
        <v>0</v>
      </c>
      <c r="AY289">
        <v>0</v>
      </c>
      <c r="AZ289">
        <v>0</v>
      </c>
      <c r="BA289">
        <v>0</v>
      </c>
      <c r="BB289">
        <v>0</v>
      </c>
      <c r="BC289" t="s">
        <v>335</v>
      </c>
      <c r="BD289" t="s">
        <v>335</v>
      </c>
      <c r="BE289" s="23">
        <v>0</v>
      </c>
      <c r="BF289" s="29">
        <v>0</v>
      </c>
      <c r="BG289" s="29">
        <v>0</v>
      </c>
      <c r="BH289" s="23">
        <v>1</v>
      </c>
      <c r="BI289" s="29">
        <v>0</v>
      </c>
      <c r="BJ289" s="29">
        <v>0</v>
      </c>
      <c r="BK289" s="29">
        <v>0</v>
      </c>
      <c r="BL289" s="29">
        <v>0</v>
      </c>
      <c r="BM289" s="29">
        <v>0</v>
      </c>
      <c r="BN289" s="29">
        <v>0</v>
      </c>
      <c r="BO289" s="29">
        <v>0</v>
      </c>
      <c r="BP289" s="29">
        <v>0</v>
      </c>
      <c r="BQ289" s="29">
        <v>0</v>
      </c>
      <c r="BR289" s="29">
        <v>0</v>
      </c>
      <c r="BS289" s="29">
        <v>0</v>
      </c>
      <c r="BT289" s="29">
        <v>0</v>
      </c>
      <c r="BU289" s="29">
        <v>0</v>
      </c>
      <c r="BV289" s="29">
        <v>0</v>
      </c>
      <c r="BW289" s="29">
        <v>0</v>
      </c>
      <c r="BX289" s="29">
        <v>0</v>
      </c>
      <c r="BY289" s="29">
        <v>0</v>
      </c>
      <c r="BZ289" s="29">
        <v>0</v>
      </c>
      <c r="CA289" s="29">
        <v>0</v>
      </c>
      <c r="CB289" s="29">
        <v>0</v>
      </c>
      <c r="CC289" s="29">
        <v>0</v>
      </c>
      <c r="CD289" s="29">
        <v>0</v>
      </c>
      <c r="CE289" s="29">
        <v>0</v>
      </c>
      <c r="CF289" s="29">
        <v>0</v>
      </c>
      <c r="CG289" s="29">
        <v>0</v>
      </c>
      <c r="CH289" s="57" t="s">
        <v>5927</v>
      </c>
      <c r="CI289" s="57" t="s">
        <v>5739</v>
      </c>
      <c r="CJ289" s="23">
        <v>1</v>
      </c>
      <c r="CK289" s="57" t="s">
        <v>5740</v>
      </c>
      <c r="CL289" s="23">
        <v>1</v>
      </c>
      <c r="CM289" s="57">
        <v>1</v>
      </c>
      <c r="CN289" s="5" t="s">
        <v>113</v>
      </c>
      <c r="CO289" s="5">
        <v>2</v>
      </c>
      <c r="CP289" s="5" t="s">
        <v>6598</v>
      </c>
      <c r="CQ289" s="5">
        <v>1</v>
      </c>
      <c r="CR289" s="23">
        <f t="shared" si="22"/>
        <v>6</v>
      </c>
      <c r="CS289" s="56" t="s">
        <v>2168</v>
      </c>
      <c r="CT289" s="57" t="s">
        <v>2169</v>
      </c>
      <c r="CU289" s="23" t="s">
        <v>277</v>
      </c>
      <c r="CV289" s="23">
        <v>0</v>
      </c>
      <c r="CW289" s="23">
        <v>1</v>
      </c>
      <c r="CX289" s="23">
        <v>0</v>
      </c>
      <c r="CY289" s="23">
        <v>0</v>
      </c>
      <c r="CZ289" s="23" t="s">
        <v>123</v>
      </c>
      <c r="DA289" s="16" t="s">
        <v>209</v>
      </c>
      <c r="DB289" s="23">
        <v>1</v>
      </c>
      <c r="DC289" s="23">
        <v>0</v>
      </c>
      <c r="DD289" s="23">
        <v>0</v>
      </c>
      <c r="DE289" s="23">
        <v>0</v>
      </c>
      <c r="DF289" s="23">
        <v>0</v>
      </c>
      <c r="DG289" s="23">
        <v>0</v>
      </c>
      <c r="DH289" s="23">
        <v>0</v>
      </c>
      <c r="DI289" s="21" t="s">
        <v>100</v>
      </c>
      <c r="DJ289" s="16" t="s">
        <v>100</v>
      </c>
      <c r="DK289" s="23" t="s">
        <v>100</v>
      </c>
      <c r="DL289" s="23" t="s">
        <v>100</v>
      </c>
      <c r="DM289" s="21">
        <v>0</v>
      </c>
      <c r="DN289" s="23">
        <v>0</v>
      </c>
      <c r="DO289" s="23">
        <v>0</v>
      </c>
      <c r="DP289" s="23">
        <v>0</v>
      </c>
      <c r="DQ289" s="16" t="s">
        <v>323</v>
      </c>
      <c r="DR289" s="23">
        <v>0</v>
      </c>
      <c r="DS289" s="23">
        <v>0</v>
      </c>
      <c r="DT289" s="23">
        <v>0</v>
      </c>
      <c r="DU289" s="23">
        <v>1</v>
      </c>
      <c r="DV289" s="23">
        <v>1</v>
      </c>
      <c r="DW289" s="23">
        <v>1</v>
      </c>
      <c r="DX289" s="23">
        <v>0</v>
      </c>
      <c r="DY289" s="16" t="s">
        <v>324</v>
      </c>
      <c r="DZ289" s="16" t="s">
        <v>189</v>
      </c>
      <c r="EA289" s="16" t="s">
        <v>281</v>
      </c>
      <c r="EB289" s="21" t="s">
        <v>6599</v>
      </c>
      <c r="EC289" s="23">
        <v>0</v>
      </c>
      <c r="ED289" s="23">
        <v>0</v>
      </c>
      <c r="EE289" s="21">
        <v>1</v>
      </c>
      <c r="EF289" s="23">
        <v>0</v>
      </c>
      <c r="EG289" s="23">
        <v>0</v>
      </c>
      <c r="EH289" s="23" t="s">
        <v>5730</v>
      </c>
      <c r="EI289" s="9" t="s">
        <v>2170</v>
      </c>
      <c r="EJ289" s="5" t="s">
        <v>2171</v>
      </c>
      <c r="EK289" s="5" t="s">
        <v>2171</v>
      </c>
      <c r="EL289" t="s">
        <v>100</v>
      </c>
      <c r="EM289" s="5" t="s">
        <v>100</v>
      </c>
      <c r="EN289" s="29" t="s">
        <v>100</v>
      </c>
      <c r="EO289" s="8" t="s">
        <v>2172</v>
      </c>
      <c r="EP289" s="3"/>
      <c r="EQ289" s="3"/>
      <c r="ER289" s="3"/>
      <c r="ES289" s="3"/>
      <c r="ET289" s="3"/>
      <c r="EU289" s="3"/>
      <c r="EV289" s="3"/>
      <c r="EW289" s="3"/>
    </row>
    <row r="290" spans="1:153" ht="15.75" customHeight="1" x14ac:dyDescent="0.3">
      <c r="A290" t="s">
        <v>2173</v>
      </c>
      <c r="B290" t="s">
        <v>1377</v>
      </c>
      <c r="C290" t="s">
        <v>244</v>
      </c>
      <c r="D290" s="45">
        <v>43476</v>
      </c>
      <c r="E290" s="45">
        <v>43476</v>
      </c>
      <c r="F290" s="45">
        <v>43482</v>
      </c>
      <c r="G290" s="45">
        <v>43482</v>
      </c>
      <c r="H290" s="45" t="s">
        <v>5475</v>
      </c>
      <c r="I290" s="45" t="s">
        <v>100</v>
      </c>
      <c r="J290" s="45" t="s">
        <v>100</v>
      </c>
      <c r="K290" t="s">
        <v>271</v>
      </c>
      <c r="L290" s="45" t="s">
        <v>100</v>
      </c>
      <c r="M290" s="45" t="s">
        <v>100</v>
      </c>
      <c r="N290" s="22" t="s">
        <v>100</v>
      </c>
      <c r="O290" t="s">
        <v>100</v>
      </c>
      <c r="P290" s="45" t="s">
        <v>100</v>
      </c>
      <c r="Q290" s="45" t="s">
        <v>100</v>
      </c>
      <c r="R290" s="22" t="s">
        <v>100</v>
      </c>
      <c r="S290" s="45">
        <v>43242</v>
      </c>
      <c r="T290" t="s">
        <v>130</v>
      </c>
      <c r="U290" t="s">
        <v>286</v>
      </c>
      <c r="W290" t="s">
        <v>434</v>
      </c>
      <c r="X290" s="5" t="s">
        <v>2174</v>
      </c>
      <c r="Y290" s="5" t="s">
        <v>100</v>
      </c>
      <c r="Z290" t="s">
        <v>100</v>
      </c>
      <c r="AA290" t="s">
        <v>100</v>
      </c>
      <c r="AB290" s="5" t="s">
        <v>105</v>
      </c>
      <c r="AC290" s="5" t="s">
        <v>2175</v>
      </c>
      <c r="AD290" t="s">
        <v>6312</v>
      </c>
      <c r="AE290" s="5" t="s">
        <v>2519</v>
      </c>
      <c r="AF290" s="5" t="s">
        <v>6313</v>
      </c>
      <c r="AG290" s="16" t="s">
        <v>2176</v>
      </c>
      <c r="AH290" s="5" t="s">
        <v>138</v>
      </c>
      <c r="AI290" s="23" t="s">
        <v>100</v>
      </c>
      <c r="AJ290" s="5" t="s">
        <v>100</v>
      </c>
      <c r="AK290" s="23" t="s">
        <v>161</v>
      </c>
      <c r="AL290" s="5" t="s">
        <v>219</v>
      </c>
      <c r="AM290" s="16" t="s">
        <v>100</v>
      </c>
      <c r="AN290" s="16" t="s">
        <v>100</v>
      </c>
      <c r="AO290" s="16" t="s">
        <v>100</v>
      </c>
      <c r="AP290" s="16" t="s">
        <v>100</v>
      </c>
      <c r="AQ290" t="s">
        <v>114</v>
      </c>
      <c r="AR290" s="5" t="s">
        <v>115</v>
      </c>
      <c r="AS290">
        <v>0</v>
      </c>
      <c r="AT290">
        <v>0</v>
      </c>
      <c r="AU290">
        <v>0</v>
      </c>
      <c r="AV290">
        <v>0</v>
      </c>
      <c r="AW290">
        <v>0</v>
      </c>
      <c r="AX290">
        <v>1</v>
      </c>
      <c r="AY290">
        <v>0</v>
      </c>
      <c r="AZ290">
        <v>0</v>
      </c>
      <c r="BA290">
        <v>0</v>
      </c>
      <c r="BB290">
        <v>0</v>
      </c>
      <c r="BC290" s="16" t="s">
        <v>2177</v>
      </c>
      <c r="BD290" s="16" t="s">
        <v>2178</v>
      </c>
      <c r="BE290" s="23">
        <v>0</v>
      </c>
      <c r="BF290" s="29">
        <v>0</v>
      </c>
      <c r="BG290" s="29">
        <v>0</v>
      </c>
      <c r="BH290" s="29">
        <v>0</v>
      </c>
      <c r="BI290" s="29">
        <v>0</v>
      </c>
      <c r="BJ290" s="29">
        <v>0</v>
      </c>
      <c r="BK290" s="29">
        <v>0</v>
      </c>
      <c r="BL290" s="29">
        <v>0</v>
      </c>
      <c r="BM290" s="29">
        <v>0</v>
      </c>
      <c r="BN290" s="29">
        <v>0</v>
      </c>
      <c r="BO290" s="29">
        <v>0</v>
      </c>
      <c r="BP290" s="29">
        <v>0</v>
      </c>
      <c r="BQ290" s="29">
        <v>0</v>
      </c>
      <c r="BR290" s="29">
        <v>1</v>
      </c>
      <c r="BS290" s="29">
        <v>0</v>
      </c>
      <c r="BT290" s="29">
        <v>0</v>
      </c>
      <c r="BU290" s="29">
        <v>0</v>
      </c>
      <c r="BV290" s="29">
        <v>0</v>
      </c>
      <c r="BW290" s="29">
        <v>0</v>
      </c>
      <c r="BX290" s="29">
        <v>0</v>
      </c>
      <c r="BY290" s="29">
        <v>0</v>
      </c>
      <c r="BZ290" s="29">
        <v>0</v>
      </c>
      <c r="CA290" s="29">
        <v>0</v>
      </c>
      <c r="CB290" s="29">
        <v>0</v>
      </c>
      <c r="CC290" s="29">
        <v>0</v>
      </c>
      <c r="CD290" s="29">
        <v>0</v>
      </c>
      <c r="CE290" s="29">
        <v>0</v>
      </c>
      <c r="CF290" s="29">
        <v>0</v>
      </c>
      <c r="CG290" s="29">
        <v>0</v>
      </c>
      <c r="CH290" s="57" t="s">
        <v>5928</v>
      </c>
      <c r="CI290" s="57" t="s">
        <v>5742</v>
      </c>
      <c r="CJ290" s="23">
        <v>2</v>
      </c>
      <c r="CK290" s="57" t="s">
        <v>5743</v>
      </c>
      <c r="CL290" s="23">
        <v>2</v>
      </c>
      <c r="CM290" s="57">
        <v>1</v>
      </c>
      <c r="CN290" s="5" t="s">
        <v>5741</v>
      </c>
      <c r="CO290" s="5">
        <v>1</v>
      </c>
      <c r="CP290" s="5" t="s">
        <v>114</v>
      </c>
      <c r="CQ290" s="5">
        <v>2</v>
      </c>
      <c r="CR290" s="23">
        <f t="shared" si="22"/>
        <v>8</v>
      </c>
      <c r="CS290" s="56" t="s">
        <v>2179</v>
      </c>
      <c r="CT290" s="57" t="s">
        <v>2180</v>
      </c>
      <c r="CU290" s="23" t="s">
        <v>113</v>
      </c>
      <c r="CV290" s="23">
        <v>1</v>
      </c>
      <c r="CW290" s="23">
        <v>0</v>
      </c>
      <c r="CX290" s="23">
        <v>0</v>
      </c>
      <c r="CY290" s="23">
        <v>0</v>
      </c>
      <c r="CZ290" s="23" t="s">
        <v>100</v>
      </c>
      <c r="DA290" s="16" t="s">
        <v>1305</v>
      </c>
      <c r="DB290" s="23">
        <v>0</v>
      </c>
      <c r="DC290" s="23">
        <v>0</v>
      </c>
      <c r="DD290" s="23">
        <v>1</v>
      </c>
      <c r="DE290" s="23">
        <v>0</v>
      </c>
      <c r="DF290" s="23">
        <v>0</v>
      </c>
      <c r="DG290" s="23">
        <v>0</v>
      </c>
      <c r="DH290" s="23">
        <v>0</v>
      </c>
      <c r="DI290" s="16" t="s">
        <v>2181</v>
      </c>
      <c r="DJ290" s="16" t="s">
        <v>411</v>
      </c>
      <c r="DK290" s="16" t="s">
        <v>410</v>
      </c>
      <c r="DL290" s="16" t="s">
        <v>411</v>
      </c>
      <c r="DM290" s="21">
        <v>1</v>
      </c>
      <c r="DN290" s="23">
        <v>0</v>
      </c>
      <c r="DO290" s="23">
        <v>0</v>
      </c>
      <c r="DP290" s="23">
        <v>0</v>
      </c>
      <c r="DQ290" s="16" t="s">
        <v>120</v>
      </c>
      <c r="DR290" s="23">
        <v>0</v>
      </c>
      <c r="DS290" s="23">
        <v>0</v>
      </c>
      <c r="DT290" s="23">
        <v>0</v>
      </c>
      <c r="DU290" s="7">
        <v>1</v>
      </c>
      <c r="DV290" s="23">
        <v>0</v>
      </c>
      <c r="DW290" s="23">
        <v>0</v>
      </c>
      <c r="DX290" s="23">
        <v>0</v>
      </c>
      <c r="DY290" s="80" t="s">
        <v>100</v>
      </c>
      <c r="DZ290" s="30" t="s">
        <v>100</v>
      </c>
      <c r="EA290" s="23" t="s">
        <v>100</v>
      </c>
      <c r="EB290" s="23" t="s">
        <v>100</v>
      </c>
      <c r="EC290" s="23">
        <v>0</v>
      </c>
      <c r="ED290" s="23">
        <v>0</v>
      </c>
      <c r="EE290" s="23">
        <v>0</v>
      </c>
      <c r="EF290" s="23">
        <v>0</v>
      </c>
      <c r="EG290" s="23">
        <v>0</v>
      </c>
      <c r="EH290" s="23" t="s">
        <v>5729</v>
      </c>
      <c r="EI290" s="9" t="s">
        <v>2182</v>
      </c>
      <c r="EJ290" s="5" t="s">
        <v>2183</v>
      </c>
      <c r="EK290" s="5" t="s">
        <v>100</v>
      </c>
      <c r="EL290" t="s">
        <v>100</v>
      </c>
      <c r="EM290" s="5" t="s">
        <v>100</v>
      </c>
      <c r="EN290" s="29" t="s">
        <v>100</v>
      </c>
      <c r="EO290" s="8" t="s">
        <v>2184</v>
      </c>
      <c r="EP290" s="3"/>
      <c r="EQ290" s="3"/>
      <c r="ER290" s="3"/>
      <c r="ES290" s="3"/>
      <c r="ET290" s="3"/>
      <c r="EU290" s="3"/>
      <c r="EV290" s="3"/>
      <c r="EW290" s="3"/>
    </row>
    <row r="291" spans="1:153" ht="15" customHeight="1" x14ac:dyDescent="0.3">
      <c r="A291" t="s">
        <v>2185</v>
      </c>
      <c r="B291" t="s">
        <v>1377</v>
      </c>
      <c r="C291" t="s">
        <v>244</v>
      </c>
      <c r="D291" s="45">
        <v>43445</v>
      </c>
      <c r="E291" s="45">
        <v>43445</v>
      </c>
      <c r="F291" s="45">
        <v>43439</v>
      </c>
      <c r="G291" s="45">
        <v>43439</v>
      </c>
      <c r="H291" s="45" t="s">
        <v>5476</v>
      </c>
      <c r="I291" s="45">
        <v>44327</v>
      </c>
      <c r="J291" s="45">
        <v>44327</v>
      </c>
      <c r="K291" t="s">
        <v>271</v>
      </c>
      <c r="L291" s="45" t="s">
        <v>100</v>
      </c>
      <c r="M291" s="45" t="s">
        <v>100</v>
      </c>
      <c r="N291" s="22" t="s">
        <v>1378</v>
      </c>
      <c r="O291" t="s">
        <v>100</v>
      </c>
      <c r="P291" s="45" t="s">
        <v>100</v>
      </c>
      <c r="Q291" s="45" t="s">
        <v>100</v>
      </c>
      <c r="R291" s="22" t="s">
        <v>100</v>
      </c>
      <c r="S291" s="45" t="s">
        <v>2186</v>
      </c>
      <c r="T291" t="s">
        <v>130</v>
      </c>
      <c r="U291" t="s">
        <v>131</v>
      </c>
      <c r="W291" t="s">
        <v>626</v>
      </c>
      <c r="X291" s="5" t="s">
        <v>2187</v>
      </c>
      <c r="Y291" s="5" t="s">
        <v>2188</v>
      </c>
      <c r="Z291" s="6" t="s">
        <v>2189</v>
      </c>
      <c r="AA291">
        <v>56</v>
      </c>
      <c r="AB291" s="5" t="s">
        <v>5793</v>
      </c>
      <c r="AC291" s="5" t="s">
        <v>251</v>
      </c>
      <c r="AD291" s="5" t="s">
        <v>1652</v>
      </c>
      <c r="AE291" s="5" t="s">
        <v>1652</v>
      </c>
      <c r="AF291" s="5" t="s">
        <v>100</v>
      </c>
      <c r="AG291" s="16" t="s">
        <v>2190</v>
      </c>
      <c r="AH291" s="5" t="s">
        <v>138</v>
      </c>
      <c r="AI291" s="23" t="s">
        <v>161</v>
      </c>
      <c r="AJ291" s="5" t="s">
        <v>219</v>
      </c>
      <c r="AK291" s="23" t="s">
        <v>100</v>
      </c>
      <c r="AL291" s="5" t="s">
        <v>100</v>
      </c>
      <c r="AM291" s="16" t="s">
        <v>1399</v>
      </c>
      <c r="AN291" s="16" t="s">
        <v>138</v>
      </c>
      <c r="AO291" s="16" t="s">
        <v>111</v>
      </c>
      <c r="AP291" s="16" t="s">
        <v>112</v>
      </c>
      <c r="AQ291" s="21" t="s">
        <v>6598</v>
      </c>
      <c r="AR291" s="5" t="s">
        <v>256</v>
      </c>
      <c r="AS291">
        <v>1</v>
      </c>
      <c r="AT291">
        <v>0</v>
      </c>
      <c r="AU291">
        <v>0</v>
      </c>
      <c r="AV291">
        <v>0</v>
      </c>
      <c r="AW291">
        <v>0</v>
      </c>
      <c r="AX291">
        <v>0</v>
      </c>
      <c r="AY291">
        <v>0</v>
      </c>
      <c r="AZ291">
        <v>0</v>
      </c>
      <c r="BA291">
        <v>0</v>
      </c>
      <c r="BB291">
        <v>0</v>
      </c>
      <c r="BC291" t="s">
        <v>256</v>
      </c>
      <c r="BD291" t="s">
        <v>256</v>
      </c>
      <c r="BE291">
        <v>1</v>
      </c>
      <c r="BF291" s="29">
        <v>0</v>
      </c>
      <c r="BG291" s="29">
        <v>0</v>
      </c>
      <c r="BH291" s="29">
        <v>0</v>
      </c>
      <c r="BI291" s="29">
        <v>0</v>
      </c>
      <c r="BJ291" s="29">
        <v>0</v>
      </c>
      <c r="BK291" s="29">
        <v>0</v>
      </c>
      <c r="BL291" s="29">
        <v>0</v>
      </c>
      <c r="BM291" s="29">
        <v>0</v>
      </c>
      <c r="BN291" s="29">
        <v>0</v>
      </c>
      <c r="BO291" s="29">
        <v>0</v>
      </c>
      <c r="BP291" s="29">
        <v>0</v>
      </c>
      <c r="BQ291" s="29">
        <v>0</v>
      </c>
      <c r="BR291" s="29">
        <v>0</v>
      </c>
      <c r="BS291" s="29">
        <v>0</v>
      </c>
      <c r="BT291" s="29">
        <v>0</v>
      </c>
      <c r="BU291" s="29">
        <v>0</v>
      </c>
      <c r="BV291" s="29">
        <v>0</v>
      </c>
      <c r="BW291" s="29">
        <v>0</v>
      </c>
      <c r="BX291" s="29">
        <v>0</v>
      </c>
      <c r="BY291" s="29">
        <v>0</v>
      </c>
      <c r="BZ291" s="29">
        <v>0</v>
      </c>
      <c r="CA291" s="29">
        <v>0</v>
      </c>
      <c r="CB291" s="29">
        <v>0</v>
      </c>
      <c r="CC291" s="29">
        <v>0</v>
      </c>
      <c r="CD291" s="29">
        <v>0</v>
      </c>
      <c r="CE291" s="29">
        <v>0</v>
      </c>
      <c r="CF291" s="29">
        <v>0</v>
      </c>
      <c r="CG291" s="29">
        <v>0</v>
      </c>
      <c r="CH291" s="57" t="s">
        <v>6610</v>
      </c>
      <c r="CI291" s="57" t="s">
        <v>5742</v>
      </c>
      <c r="CJ291" s="23">
        <v>2</v>
      </c>
      <c r="CK291" s="57" t="s">
        <v>6604</v>
      </c>
      <c r="CL291" s="23">
        <v>0</v>
      </c>
      <c r="CM291" s="57">
        <v>1</v>
      </c>
      <c r="CN291" s="5" t="s">
        <v>113</v>
      </c>
      <c r="CO291" s="5">
        <v>2</v>
      </c>
      <c r="CP291" s="5" t="s">
        <v>6598</v>
      </c>
      <c r="CQ291" s="5">
        <v>1</v>
      </c>
      <c r="CR291" s="23">
        <f t="shared" si="22"/>
        <v>6</v>
      </c>
      <c r="CS291" s="56" t="s">
        <v>2191</v>
      </c>
      <c r="CT291" s="57" t="s">
        <v>2192</v>
      </c>
      <c r="CU291" s="23" t="s">
        <v>277</v>
      </c>
      <c r="CV291" s="23">
        <v>0</v>
      </c>
      <c r="CW291" s="23">
        <v>1</v>
      </c>
      <c r="CX291" s="23">
        <v>0</v>
      </c>
      <c r="CY291" s="23">
        <v>0</v>
      </c>
      <c r="CZ291" s="23" t="s">
        <v>100</v>
      </c>
      <c r="DA291" s="16" t="s">
        <v>209</v>
      </c>
      <c r="DB291" s="23">
        <v>1</v>
      </c>
      <c r="DC291" s="23">
        <v>0</v>
      </c>
      <c r="DD291" s="23">
        <v>0</v>
      </c>
      <c r="DE291" s="23">
        <v>0</v>
      </c>
      <c r="DF291" s="23">
        <v>0</v>
      </c>
      <c r="DG291" s="23">
        <v>0</v>
      </c>
      <c r="DH291" s="23">
        <v>0</v>
      </c>
      <c r="DI291" s="16" t="s">
        <v>2193</v>
      </c>
      <c r="DJ291" s="16" t="s">
        <v>123</v>
      </c>
      <c r="DK291" s="16" t="s">
        <v>803</v>
      </c>
      <c r="DL291" s="16" t="s">
        <v>5719</v>
      </c>
      <c r="DM291" s="21">
        <v>1</v>
      </c>
      <c r="DN291" s="23">
        <v>0</v>
      </c>
      <c r="DO291" s="21">
        <v>1</v>
      </c>
      <c r="DP291" s="23">
        <v>0</v>
      </c>
      <c r="DQ291" s="16" t="s">
        <v>120</v>
      </c>
      <c r="DR291" s="23">
        <v>0</v>
      </c>
      <c r="DS291" s="23">
        <v>0</v>
      </c>
      <c r="DT291" s="23">
        <v>0</v>
      </c>
      <c r="DU291" s="23">
        <v>1</v>
      </c>
      <c r="DV291" s="23">
        <v>0</v>
      </c>
      <c r="DW291" s="23">
        <v>0</v>
      </c>
      <c r="DX291" s="23">
        <v>0</v>
      </c>
      <c r="DY291" s="80" t="s">
        <v>100</v>
      </c>
      <c r="DZ291" s="30" t="s">
        <v>100</v>
      </c>
      <c r="EA291" s="23" t="s">
        <v>100</v>
      </c>
      <c r="EB291" s="23" t="s">
        <v>100</v>
      </c>
      <c r="EC291" s="23">
        <v>0</v>
      </c>
      <c r="ED291" s="23">
        <v>0</v>
      </c>
      <c r="EE291" s="23">
        <v>0</v>
      </c>
      <c r="EF291" s="23">
        <v>0</v>
      </c>
      <c r="EG291" s="23">
        <v>0</v>
      </c>
      <c r="EH291" s="23" t="s">
        <v>5729</v>
      </c>
      <c r="EI291" s="9" t="s">
        <v>2194</v>
      </c>
      <c r="EJ291" s="5" t="s">
        <v>2195</v>
      </c>
      <c r="EK291" s="5" t="s">
        <v>2195</v>
      </c>
      <c r="EL291" t="s">
        <v>100</v>
      </c>
      <c r="EM291" s="5" t="s">
        <v>100</v>
      </c>
      <c r="EN291" s="29" t="s">
        <v>100</v>
      </c>
      <c r="EO291" s="8" t="s">
        <v>2172</v>
      </c>
      <c r="EP291" s="3"/>
      <c r="EQ291" s="3"/>
      <c r="ER291" s="3"/>
      <c r="ES291" s="3"/>
      <c r="ET291" s="3"/>
      <c r="EU291" s="3"/>
      <c r="EV291" s="3"/>
      <c r="EW291" s="3"/>
    </row>
    <row r="292" spans="1:153" ht="15.75" customHeight="1" x14ac:dyDescent="0.3">
      <c r="A292" t="s">
        <v>2196</v>
      </c>
      <c r="B292" t="s">
        <v>1377</v>
      </c>
      <c r="C292" t="s">
        <v>244</v>
      </c>
      <c r="D292" s="45">
        <v>43445</v>
      </c>
      <c r="E292" s="45">
        <v>43445</v>
      </c>
      <c r="F292" s="45">
        <v>43439</v>
      </c>
      <c r="G292" s="45">
        <v>43439</v>
      </c>
      <c r="H292" s="45" t="s">
        <v>5476</v>
      </c>
      <c r="I292" s="45">
        <v>44327</v>
      </c>
      <c r="J292" s="45">
        <v>44327</v>
      </c>
      <c r="K292" t="s">
        <v>271</v>
      </c>
      <c r="L292" s="45" t="s">
        <v>100</v>
      </c>
      <c r="M292" s="45" t="s">
        <v>100</v>
      </c>
      <c r="N292" s="22" t="s">
        <v>1378</v>
      </c>
      <c r="O292" t="s">
        <v>100</v>
      </c>
      <c r="P292" s="45" t="s">
        <v>100</v>
      </c>
      <c r="Q292" s="45" t="s">
        <v>100</v>
      </c>
      <c r="R292" s="22" t="s">
        <v>100</v>
      </c>
      <c r="S292" s="45" t="s">
        <v>100</v>
      </c>
      <c r="T292" t="s">
        <v>130</v>
      </c>
      <c r="U292" t="s">
        <v>131</v>
      </c>
      <c r="W292" t="s">
        <v>100</v>
      </c>
      <c r="X292" s="5" t="s">
        <v>100</v>
      </c>
      <c r="Y292" s="5" t="s">
        <v>100</v>
      </c>
      <c r="Z292" s="6" t="s">
        <v>100</v>
      </c>
      <c r="AA292" t="s">
        <v>100</v>
      </c>
      <c r="AB292" s="5" t="s">
        <v>5793</v>
      </c>
      <c r="AC292" s="5" t="s">
        <v>251</v>
      </c>
      <c r="AD292" s="5" t="s">
        <v>1652</v>
      </c>
      <c r="AE292" s="5" t="s">
        <v>1652</v>
      </c>
      <c r="AF292" s="5" t="s">
        <v>6287</v>
      </c>
      <c r="AG292" s="16" t="s">
        <v>2197</v>
      </c>
      <c r="AH292" s="5" t="s">
        <v>138</v>
      </c>
      <c r="AI292" s="23" t="s">
        <v>161</v>
      </c>
      <c r="AJ292" s="5" t="s">
        <v>219</v>
      </c>
      <c r="AK292" s="23" t="s">
        <v>111</v>
      </c>
      <c r="AL292" s="5" t="s">
        <v>112</v>
      </c>
      <c r="AM292" s="16" t="s">
        <v>1399</v>
      </c>
      <c r="AN292" s="16" t="s">
        <v>138</v>
      </c>
      <c r="AO292" s="16" t="s">
        <v>111</v>
      </c>
      <c r="AP292" s="16" t="s">
        <v>112</v>
      </c>
      <c r="AQ292" s="21" t="s">
        <v>6598</v>
      </c>
      <c r="AR292" s="5" t="s">
        <v>256</v>
      </c>
      <c r="AS292">
        <v>1</v>
      </c>
      <c r="AT292">
        <v>0</v>
      </c>
      <c r="AU292">
        <v>0</v>
      </c>
      <c r="AV292">
        <v>0</v>
      </c>
      <c r="AW292">
        <v>0</v>
      </c>
      <c r="AX292">
        <v>0</v>
      </c>
      <c r="AY292">
        <v>0</v>
      </c>
      <c r="AZ292">
        <v>0</v>
      </c>
      <c r="BA292">
        <v>0</v>
      </c>
      <c r="BB292">
        <v>0</v>
      </c>
      <c r="BC292" t="s">
        <v>256</v>
      </c>
      <c r="BD292" t="s">
        <v>256</v>
      </c>
      <c r="BE292">
        <v>1</v>
      </c>
      <c r="BF292" s="29">
        <v>0</v>
      </c>
      <c r="BG292" s="29">
        <v>0</v>
      </c>
      <c r="BH292" s="29">
        <v>0</v>
      </c>
      <c r="BI292" s="29">
        <v>0</v>
      </c>
      <c r="BJ292" s="29">
        <v>0</v>
      </c>
      <c r="BK292" s="29">
        <v>0</v>
      </c>
      <c r="BL292" s="29">
        <v>0</v>
      </c>
      <c r="BM292" s="29">
        <v>0</v>
      </c>
      <c r="BN292" s="29">
        <v>0</v>
      </c>
      <c r="BO292" s="29">
        <v>0</v>
      </c>
      <c r="BP292" s="29">
        <v>0</v>
      </c>
      <c r="BQ292" s="29">
        <v>0</v>
      </c>
      <c r="BR292" s="29">
        <v>0</v>
      </c>
      <c r="BS292" s="29">
        <v>0</v>
      </c>
      <c r="BT292" s="29">
        <v>0</v>
      </c>
      <c r="BU292" s="29">
        <v>0</v>
      </c>
      <c r="BV292" s="29">
        <v>0</v>
      </c>
      <c r="BW292" s="29">
        <v>0</v>
      </c>
      <c r="BX292" s="29">
        <v>0</v>
      </c>
      <c r="BY292" s="29">
        <v>0</v>
      </c>
      <c r="BZ292" s="29">
        <v>0</v>
      </c>
      <c r="CA292" s="29">
        <v>0</v>
      </c>
      <c r="CB292" s="29">
        <v>0</v>
      </c>
      <c r="CC292" s="29">
        <v>0</v>
      </c>
      <c r="CD292" s="29">
        <v>0</v>
      </c>
      <c r="CE292" s="29">
        <v>0</v>
      </c>
      <c r="CF292" s="29">
        <v>0</v>
      </c>
      <c r="CG292" s="29">
        <v>0</v>
      </c>
      <c r="CH292" s="57" t="s">
        <v>6608</v>
      </c>
      <c r="CI292" s="57" t="s">
        <v>100</v>
      </c>
      <c r="CJ292" s="23" t="s">
        <v>100</v>
      </c>
      <c r="CK292" s="57" t="s">
        <v>6604</v>
      </c>
      <c r="CL292" s="23">
        <v>0</v>
      </c>
      <c r="CM292" s="57">
        <v>1</v>
      </c>
      <c r="CN292" s="5" t="s">
        <v>113</v>
      </c>
      <c r="CO292" s="5">
        <v>2</v>
      </c>
      <c r="CP292" s="5" t="s">
        <v>6598</v>
      </c>
      <c r="CQ292" s="5">
        <v>1</v>
      </c>
      <c r="CR292" s="23" t="s">
        <v>100</v>
      </c>
      <c r="CS292" s="56" t="s">
        <v>2191</v>
      </c>
      <c r="CT292" s="57" t="s">
        <v>2198</v>
      </c>
      <c r="CU292" s="23" t="s">
        <v>277</v>
      </c>
      <c r="CV292" s="23">
        <v>0</v>
      </c>
      <c r="CW292" s="23">
        <v>1</v>
      </c>
      <c r="CX292" s="23">
        <v>0</v>
      </c>
      <c r="CY292" s="23">
        <v>0</v>
      </c>
      <c r="CZ292" s="23" t="s">
        <v>100</v>
      </c>
      <c r="DA292" s="16" t="s">
        <v>209</v>
      </c>
      <c r="DB292" s="23">
        <v>1</v>
      </c>
      <c r="DC292" s="23">
        <v>0</v>
      </c>
      <c r="DD292" s="23">
        <v>0</v>
      </c>
      <c r="DE292" s="23">
        <v>0</v>
      </c>
      <c r="DF292" s="23">
        <v>0</v>
      </c>
      <c r="DG292" s="23">
        <v>0</v>
      </c>
      <c r="DH292" s="23">
        <v>0</v>
      </c>
      <c r="DI292" s="16" t="s">
        <v>2199</v>
      </c>
      <c r="DJ292" s="16" t="s">
        <v>189</v>
      </c>
      <c r="DK292" s="16" t="s">
        <v>359</v>
      </c>
      <c r="DL292" s="16" t="s">
        <v>5718</v>
      </c>
      <c r="DM292" s="21">
        <v>0</v>
      </c>
      <c r="DN292" s="23">
        <v>0</v>
      </c>
      <c r="DO292" s="21">
        <v>1</v>
      </c>
      <c r="DP292" s="23">
        <v>0</v>
      </c>
      <c r="DQ292" s="16" t="s">
        <v>120</v>
      </c>
      <c r="DR292" s="23">
        <v>0</v>
      </c>
      <c r="DS292" s="23">
        <v>0</v>
      </c>
      <c r="DT292" s="23">
        <v>0</v>
      </c>
      <c r="DU292" s="23">
        <v>1</v>
      </c>
      <c r="DV292" s="23">
        <v>0</v>
      </c>
      <c r="DW292" s="23">
        <v>0</v>
      </c>
      <c r="DX292" s="23">
        <v>0</v>
      </c>
      <c r="DY292" s="80" t="s">
        <v>100</v>
      </c>
      <c r="DZ292" s="30" t="s">
        <v>100</v>
      </c>
      <c r="EA292" s="23" t="s">
        <v>100</v>
      </c>
      <c r="EB292" s="23" t="s">
        <v>100</v>
      </c>
      <c r="EC292" s="23">
        <v>0</v>
      </c>
      <c r="ED292" s="23">
        <v>0</v>
      </c>
      <c r="EE292" s="23">
        <v>0</v>
      </c>
      <c r="EF292" s="23">
        <v>0</v>
      </c>
      <c r="EG292" s="23">
        <v>0</v>
      </c>
      <c r="EH292" s="23" t="s">
        <v>5729</v>
      </c>
      <c r="EI292" s="9" t="s">
        <v>2200</v>
      </c>
      <c r="EJ292" s="5" t="s">
        <v>2195</v>
      </c>
      <c r="EK292" s="5" t="s">
        <v>2195</v>
      </c>
      <c r="EL292" t="s">
        <v>100</v>
      </c>
      <c r="EM292" s="5" t="s">
        <v>100</v>
      </c>
      <c r="EN292" s="29" t="s">
        <v>100</v>
      </c>
      <c r="EO292" s="8" t="s">
        <v>100</v>
      </c>
      <c r="EP292" s="3"/>
      <c r="EQ292" s="3"/>
      <c r="ER292" s="3"/>
      <c r="ES292" s="3"/>
      <c r="ET292" s="3"/>
      <c r="EU292" s="3"/>
      <c r="EV292" s="3"/>
      <c r="EW292" s="3"/>
    </row>
    <row r="293" spans="1:153" ht="15.75" customHeight="1" x14ac:dyDescent="0.3">
      <c r="A293" t="s">
        <v>2201</v>
      </c>
      <c r="B293" t="s">
        <v>1377</v>
      </c>
      <c r="C293" t="s">
        <v>244</v>
      </c>
      <c r="D293" s="45">
        <v>43445</v>
      </c>
      <c r="E293" s="45">
        <v>43445</v>
      </c>
      <c r="F293" s="45">
        <v>43439</v>
      </c>
      <c r="G293" s="45">
        <v>43439</v>
      </c>
      <c r="H293" s="45" t="s">
        <v>5476</v>
      </c>
      <c r="I293" s="45">
        <v>44327</v>
      </c>
      <c r="J293" s="45">
        <v>44327</v>
      </c>
      <c r="K293" t="s">
        <v>271</v>
      </c>
      <c r="L293" s="45" t="s">
        <v>100</v>
      </c>
      <c r="M293" s="45" t="s">
        <v>100</v>
      </c>
      <c r="N293" s="22" t="s">
        <v>1378</v>
      </c>
      <c r="O293" t="s">
        <v>100</v>
      </c>
      <c r="P293" s="45" t="s">
        <v>100</v>
      </c>
      <c r="Q293" s="45" t="s">
        <v>100</v>
      </c>
      <c r="R293" t="s">
        <v>100</v>
      </c>
      <c r="S293" t="s">
        <v>100</v>
      </c>
      <c r="T293" t="s">
        <v>130</v>
      </c>
      <c r="U293" t="s">
        <v>131</v>
      </c>
      <c r="W293" t="s">
        <v>1714</v>
      </c>
      <c r="X293" s="5" t="s">
        <v>1714</v>
      </c>
      <c r="Y293" s="5" t="s">
        <v>1715</v>
      </c>
      <c r="Z293" s="6" t="s">
        <v>2202</v>
      </c>
      <c r="AA293" t="s">
        <v>100</v>
      </c>
      <c r="AB293" s="5" t="s">
        <v>5793</v>
      </c>
      <c r="AC293" s="5" t="s">
        <v>251</v>
      </c>
      <c r="AD293" s="5" t="s">
        <v>1652</v>
      </c>
      <c r="AE293" s="5" t="s">
        <v>1652</v>
      </c>
      <c r="AF293" s="5" t="s">
        <v>100</v>
      </c>
      <c r="AG293" s="16" t="s">
        <v>2203</v>
      </c>
      <c r="AH293" s="5" t="s">
        <v>138</v>
      </c>
      <c r="AI293" s="23" t="s">
        <v>161</v>
      </c>
      <c r="AJ293" s="5" t="s">
        <v>219</v>
      </c>
      <c r="AK293" s="23" t="s">
        <v>100</v>
      </c>
      <c r="AL293" s="5" t="s">
        <v>100</v>
      </c>
      <c r="AM293" s="16" t="s">
        <v>1399</v>
      </c>
      <c r="AN293" s="16" t="s">
        <v>138</v>
      </c>
      <c r="AO293" s="16" t="s">
        <v>111</v>
      </c>
      <c r="AP293" s="16" t="s">
        <v>112</v>
      </c>
      <c r="AQ293" s="21" t="s">
        <v>6598</v>
      </c>
      <c r="AR293" s="5" t="s">
        <v>256</v>
      </c>
      <c r="AS293">
        <v>1</v>
      </c>
      <c r="AT293">
        <v>0</v>
      </c>
      <c r="AU293">
        <v>0</v>
      </c>
      <c r="AV293">
        <v>0</v>
      </c>
      <c r="AW293">
        <v>0</v>
      </c>
      <c r="AX293">
        <v>0</v>
      </c>
      <c r="AY293">
        <v>0</v>
      </c>
      <c r="AZ293">
        <v>0</v>
      </c>
      <c r="BA293">
        <v>0</v>
      </c>
      <c r="BB293">
        <v>0</v>
      </c>
      <c r="BC293" t="s">
        <v>256</v>
      </c>
      <c r="BD293" t="s">
        <v>256</v>
      </c>
      <c r="BE293">
        <v>1</v>
      </c>
      <c r="BF293" s="29">
        <v>0</v>
      </c>
      <c r="BG293" s="29">
        <v>0</v>
      </c>
      <c r="BH293" s="29">
        <v>0</v>
      </c>
      <c r="BI293" s="29">
        <v>0</v>
      </c>
      <c r="BJ293" s="29">
        <v>0</v>
      </c>
      <c r="BK293" s="29">
        <v>0</v>
      </c>
      <c r="BL293" s="29">
        <v>0</v>
      </c>
      <c r="BM293" s="29">
        <v>0</v>
      </c>
      <c r="BN293" s="29">
        <v>0</v>
      </c>
      <c r="BO293" s="29">
        <v>0</v>
      </c>
      <c r="BP293" s="29">
        <v>0</v>
      </c>
      <c r="BQ293" s="29">
        <v>0</v>
      </c>
      <c r="BR293" s="29">
        <v>0</v>
      </c>
      <c r="BS293" s="29">
        <v>0</v>
      </c>
      <c r="BT293" s="29">
        <v>0</v>
      </c>
      <c r="BU293" s="29">
        <v>0</v>
      </c>
      <c r="BV293" s="29">
        <v>0</v>
      </c>
      <c r="BW293" s="29">
        <v>0</v>
      </c>
      <c r="BX293" s="29">
        <v>0</v>
      </c>
      <c r="BY293" s="29">
        <v>0</v>
      </c>
      <c r="BZ293" s="29">
        <v>0</v>
      </c>
      <c r="CA293" s="29">
        <v>0</v>
      </c>
      <c r="CB293" s="29">
        <v>0</v>
      </c>
      <c r="CC293" s="29">
        <v>0</v>
      </c>
      <c r="CD293" s="29">
        <v>0</v>
      </c>
      <c r="CE293" s="29">
        <v>0</v>
      </c>
      <c r="CF293" s="29">
        <v>0</v>
      </c>
      <c r="CG293" s="29">
        <v>0</v>
      </c>
      <c r="CH293" s="57" t="s">
        <v>6608</v>
      </c>
      <c r="CI293" s="57" t="s">
        <v>100</v>
      </c>
      <c r="CJ293" s="23" t="s">
        <v>100</v>
      </c>
      <c r="CK293" s="57" t="s">
        <v>6604</v>
      </c>
      <c r="CL293" s="23">
        <v>0</v>
      </c>
      <c r="CM293" s="57">
        <v>1</v>
      </c>
      <c r="CN293" s="5" t="s">
        <v>113</v>
      </c>
      <c r="CO293" s="5">
        <v>2</v>
      </c>
      <c r="CP293" s="5" t="s">
        <v>6598</v>
      </c>
      <c r="CQ293" s="5">
        <v>1</v>
      </c>
      <c r="CR293" s="23" t="s">
        <v>100</v>
      </c>
      <c r="CS293" s="56" t="s">
        <v>2191</v>
      </c>
      <c r="CT293" s="57" t="s">
        <v>2204</v>
      </c>
      <c r="CU293" s="23" t="s">
        <v>277</v>
      </c>
      <c r="CV293" s="23">
        <v>0</v>
      </c>
      <c r="CW293" s="23">
        <v>1</v>
      </c>
      <c r="CX293" s="23">
        <v>0</v>
      </c>
      <c r="CY293" s="23">
        <v>0</v>
      </c>
      <c r="CZ293" s="23" t="s">
        <v>100</v>
      </c>
      <c r="DA293" s="16" t="s">
        <v>209</v>
      </c>
      <c r="DB293" s="23">
        <v>1</v>
      </c>
      <c r="DC293" s="23">
        <v>0</v>
      </c>
      <c r="DD293" s="23">
        <v>0</v>
      </c>
      <c r="DE293" s="23">
        <v>0</v>
      </c>
      <c r="DF293" s="23">
        <v>0</v>
      </c>
      <c r="DG293" s="23">
        <v>0</v>
      </c>
      <c r="DH293" s="23">
        <v>0</v>
      </c>
      <c r="DI293" s="16" t="s">
        <v>2199</v>
      </c>
      <c r="DJ293" s="16" t="s">
        <v>189</v>
      </c>
      <c r="DK293" s="16" t="s">
        <v>359</v>
      </c>
      <c r="DL293" s="16" t="s">
        <v>5718</v>
      </c>
      <c r="DM293" s="21">
        <v>0</v>
      </c>
      <c r="DN293" s="23">
        <v>0</v>
      </c>
      <c r="DO293" s="21">
        <v>1</v>
      </c>
      <c r="DP293" s="23">
        <v>0</v>
      </c>
      <c r="DQ293" s="16" t="s">
        <v>120</v>
      </c>
      <c r="DR293" s="23">
        <v>0</v>
      </c>
      <c r="DS293" s="23">
        <v>0</v>
      </c>
      <c r="DT293" s="23">
        <v>0</v>
      </c>
      <c r="DU293" s="23">
        <v>1</v>
      </c>
      <c r="DV293" s="23">
        <v>0</v>
      </c>
      <c r="DW293" s="23">
        <v>0</v>
      </c>
      <c r="DX293" s="23">
        <v>0</v>
      </c>
      <c r="DY293" s="80" t="s">
        <v>100</v>
      </c>
      <c r="DZ293" s="30" t="s">
        <v>100</v>
      </c>
      <c r="EA293" s="23" t="s">
        <v>100</v>
      </c>
      <c r="EB293" s="23" t="s">
        <v>100</v>
      </c>
      <c r="EC293" s="23">
        <v>0</v>
      </c>
      <c r="ED293" s="23">
        <v>0</v>
      </c>
      <c r="EE293" s="23">
        <v>0</v>
      </c>
      <c r="EF293" s="23">
        <v>0</v>
      </c>
      <c r="EG293" s="23">
        <v>0</v>
      </c>
      <c r="EH293" s="23" t="s">
        <v>5729</v>
      </c>
      <c r="EI293" s="9" t="s">
        <v>2205</v>
      </c>
      <c r="EJ293" s="5" t="s">
        <v>2195</v>
      </c>
      <c r="EK293" s="5" t="s">
        <v>2195</v>
      </c>
      <c r="EL293" t="s">
        <v>100</v>
      </c>
      <c r="EM293" s="5" t="s">
        <v>100</v>
      </c>
      <c r="EN293" s="29" t="s">
        <v>100</v>
      </c>
      <c r="EO293" s="8" t="s">
        <v>100</v>
      </c>
      <c r="EP293" s="3"/>
      <c r="EQ293" s="3"/>
      <c r="ER293" s="3"/>
      <c r="ES293" s="3"/>
      <c r="ET293" s="3"/>
      <c r="EU293" s="3"/>
      <c r="EV293" s="3"/>
      <c r="EW293" s="3"/>
    </row>
    <row r="294" spans="1:153" ht="15.75" customHeight="1" x14ac:dyDescent="0.3">
      <c r="A294" t="s">
        <v>2206</v>
      </c>
      <c r="B294" t="s">
        <v>1377</v>
      </c>
      <c r="C294" t="s">
        <v>98</v>
      </c>
      <c r="D294" s="45">
        <v>43411</v>
      </c>
      <c r="E294" s="45">
        <v>43411</v>
      </c>
      <c r="F294" s="45" t="s">
        <v>100</v>
      </c>
      <c r="G294" s="45" t="s">
        <v>100</v>
      </c>
      <c r="H294" s="45" t="s">
        <v>5355</v>
      </c>
      <c r="I294" s="45" t="s">
        <v>100</v>
      </c>
      <c r="J294" s="45" t="s">
        <v>100</v>
      </c>
      <c r="K294" t="s">
        <v>271</v>
      </c>
      <c r="L294" s="45" t="s">
        <v>100</v>
      </c>
      <c r="M294" s="45" t="s">
        <v>100</v>
      </c>
      <c r="N294" s="22" t="s">
        <v>101</v>
      </c>
      <c r="O294" t="s">
        <v>100</v>
      </c>
      <c r="P294" s="45" t="s">
        <v>100</v>
      </c>
      <c r="Q294" s="45" t="s">
        <v>100</v>
      </c>
      <c r="R294" s="22" t="s">
        <v>100</v>
      </c>
      <c r="S294" s="45" t="s">
        <v>100</v>
      </c>
      <c r="T294" t="s">
        <v>130</v>
      </c>
      <c r="U294" t="s">
        <v>286</v>
      </c>
      <c r="W294" t="s">
        <v>1415</v>
      </c>
      <c r="X294" s="5" t="s">
        <v>1415</v>
      </c>
      <c r="Y294" s="5" t="s">
        <v>2207</v>
      </c>
      <c r="Z294" t="s">
        <v>100</v>
      </c>
      <c r="AA294" t="s">
        <v>100</v>
      </c>
      <c r="AB294" s="5" t="s">
        <v>2208</v>
      </c>
      <c r="AC294" s="16" t="s">
        <v>2209</v>
      </c>
      <c r="AD294" s="15" t="s">
        <v>2210</v>
      </c>
      <c r="AE294" s="15" t="s">
        <v>2208</v>
      </c>
      <c r="AF294" s="5" t="s">
        <v>6418</v>
      </c>
      <c r="AG294" s="16" t="s">
        <v>2211</v>
      </c>
      <c r="AH294" s="5" t="s">
        <v>138</v>
      </c>
      <c r="AI294" s="23" t="s">
        <v>100</v>
      </c>
      <c r="AJ294" s="5" t="s">
        <v>100</v>
      </c>
      <c r="AK294" s="23" t="s">
        <v>161</v>
      </c>
      <c r="AL294" s="5" t="s">
        <v>112</v>
      </c>
      <c r="AM294" s="16" t="s">
        <v>100</v>
      </c>
      <c r="AN294" s="16" t="s">
        <v>100</v>
      </c>
      <c r="AO294" s="16" t="s">
        <v>100</v>
      </c>
      <c r="AP294" s="16" t="s">
        <v>100</v>
      </c>
      <c r="AQ294" t="s">
        <v>114</v>
      </c>
      <c r="AR294" s="5" t="s">
        <v>2212</v>
      </c>
      <c r="AS294">
        <v>0</v>
      </c>
      <c r="AT294">
        <v>0</v>
      </c>
      <c r="AU294">
        <v>0</v>
      </c>
      <c r="AV294">
        <v>0</v>
      </c>
      <c r="AW294">
        <v>0</v>
      </c>
      <c r="AX294">
        <v>0</v>
      </c>
      <c r="AY294">
        <v>1</v>
      </c>
      <c r="AZ294">
        <v>0</v>
      </c>
      <c r="BA294">
        <v>1</v>
      </c>
      <c r="BB294">
        <v>0</v>
      </c>
      <c r="BC294" t="s">
        <v>2213</v>
      </c>
      <c r="BD294" t="s">
        <v>2214</v>
      </c>
      <c r="BE294" s="23">
        <v>0</v>
      </c>
      <c r="BF294" s="29">
        <v>0</v>
      </c>
      <c r="BG294" s="29">
        <v>0</v>
      </c>
      <c r="BH294" s="29">
        <v>0</v>
      </c>
      <c r="BI294" s="29">
        <v>0</v>
      </c>
      <c r="BJ294" s="29">
        <v>0</v>
      </c>
      <c r="BK294" s="29">
        <v>0</v>
      </c>
      <c r="BL294" s="29">
        <v>0</v>
      </c>
      <c r="BM294" s="29">
        <v>0</v>
      </c>
      <c r="BN294" s="29">
        <v>0</v>
      </c>
      <c r="BO294" s="29">
        <v>0</v>
      </c>
      <c r="BP294" s="29">
        <v>0</v>
      </c>
      <c r="BQ294" s="29">
        <v>0</v>
      </c>
      <c r="BR294" s="29">
        <v>0</v>
      </c>
      <c r="BS294" s="29">
        <v>0</v>
      </c>
      <c r="BT294" s="29">
        <v>0</v>
      </c>
      <c r="BU294" s="29">
        <v>0</v>
      </c>
      <c r="BV294" s="29">
        <v>0</v>
      </c>
      <c r="BW294" s="29">
        <v>1</v>
      </c>
      <c r="BX294" s="29">
        <v>0</v>
      </c>
      <c r="BY294" s="29">
        <v>0</v>
      </c>
      <c r="BZ294" s="29">
        <v>0</v>
      </c>
      <c r="CA294" s="29">
        <v>0</v>
      </c>
      <c r="CB294" s="29">
        <v>0</v>
      </c>
      <c r="CC294" s="29">
        <v>1</v>
      </c>
      <c r="CD294" s="29">
        <v>1</v>
      </c>
      <c r="CE294" s="29">
        <v>0</v>
      </c>
      <c r="CF294" s="29">
        <v>0</v>
      </c>
      <c r="CG294" s="29">
        <v>0</v>
      </c>
      <c r="CH294" s="57" t="s">
        <v>5929</v>
      </c>
      <c r="CI294" s="57" t="s">
        <v>100</v>
      </c>
      <c r="CJ294" s="23" t="s">
        <v>100</v>
      </c>
      <c r="CK294" s="57" t="s">
        <v>5743</v>
      </c>
      <c r="CL294" s="23">
        <v>2</v>
      </c>
      <c r="CM294" s="57">
        <v>1</v>
      </c>
      <c r="CN294" s="5" t="s">
        <v>5741</v>
      </c>
      <c r="CO294" s="5">
        <v>1</v>
      </c>
      <c r="CP294" s="5" t="s">
        <v>114</v>
      </c>
      <c r="CQ294" s="5">
        <v>2</v>
      </c>
      <c r="CR294" s="23" t="s">
        <v>100</v>
      </c>
      <c r="CS294" s="56" t="s">
        <v>2215</v>
      </c>
      <c r="CT294" s="57" t="s">
        <v>2216</v>
      </c>
      <c r="CU294" s="23" t="s">
        <v>113</v>
      </c>
      <c r="CV294" s="23">
        <v>1</v>
      </c>
      <c r="CW294" s="23">
        <v>0</v>
      </c>
      <c r="CX294" s="23">
        <v>0</v>
      </c>
      <c r="CY294" s="23">
        <v>0</v>
      </c>
      <c r="CZ294" s="23" t="s">
        <v>100</v>
      </c>
      <c r="DA294" s="16" t="s">
        <v>186</v>
      </c>
      <c r="DB294" s="23">
        <v>0</v>
      </c>
      <c r="DC294" s="23">
        <v>1</v>
      </c>
      <c r="DD294" s="23">
        <v>0</v>
      </c>
      <c r="DE294" s="23">
        <v>0</v>
      </c>
      <c r="DF294" s="23">
        <v>0</v>
      </c>
      <c r="DG294" s="23">
        <v>0</v>
      </c>
      <c r="DH294" s="23">
        <v>0</v>
      </c>
      <c r="DI294" s="21" t="s">
        <v>100</v>
      </c>
      <c r="DJ294" s="16" t="s">
        <v>100</v>
      </c>
      <c r="DK294" s="23" t="s">
        <v>100</v>
      </c>
      <c r="DL294" s="23" t="s">
        <v>100</v>
      </c>
      <c r="DM294" s="21">
        <v>0</v>
      </c>
      <c r="DN294" s="23">
        <v>0</v>
      </c>
      <c r="DO294" s="23">
        <v>0</v>
      </c>
      <c r="DP294" s="23">
        <v>0</v>
      </c>
      <c r="DQ294" s="16" t="s">
        <v>100</v>
      </c>
      <c r="DR294" s="23">
        <v>0</v>
      </c>
      <c r="DS294" s="23">
        <v>0</v>
      </c>
      <c r="DT294" s="23">
        <v>0</v>
      </c>
      <c r="DU294" s="7">
        <v>0</v>
      </c>
      <c r="DV294" s="23">
        <v>0</v>
      </c>
      <c r="DW294" s="23">
        <v>0</v>
      </c>
      <c r="DX294" s="23">
        <v>0</v>
      </c>
      <c r="DY294" s="80" t="s">
        <v>100</v>
      </c>
      <c r="DZ294" s="30" t="s">
        <v>100</v>
      </c>
      <c r="EA294" s="23" t="s">
        <v>100</v>
      </c>
      <c r="EB294" s="23" t="s">
        <v>100</v>
      </c>
      <c r="EC294" s="23">
        <v>0</v>
      </c>
      <c r="ED294" s="23">
        <v>0</v>
      </c>
      <c r="EE294" s="23">
        <v>0</v>
      </c>
      <c r="EF294" s="23">
        <v>0</v>
      </c>
      <c r="EG294" s="23">
        <v>0</v>
      </c>
      <c r="EH294" s="23"/>
      <c r="EI294" s="9" t="s">
        <v>2217</v>
      </c>
      <c r="EJ294" s="5" t="s">
        <v>2183</v>
      </c>
      <c r="EK294" s="5" t="s">
        <v>100</v>
      </c>
      <c r="EL294" t="s">
        <v>100</v>
      </c>
      <c r="EM294" s="5" t="s">
        <v>100</v>
      </c>
      <c r="EN294" s="29" t="s">
        <v>100</v>
      </c>
      <c r="EO294" s="8" t="s">
        <v>2184</v>
      </c>
      <c r="EP294" s="3"/>
      <c r="EQ294" s="3"/>
      <c r="ER294" s="3"/>
      <c r="ES294" s="3"/>
      <c r="ET294" s="3"/>
      <c r="EU294" s="3"/>
      <c r="EV294" s="3"/>
      <c r="EW294" s="3"/>
    </row>
    <row r="295" spans="1:153" ht="15.75" customHeight="1" x14ac:dyDescent="0.3">
      <c r="A295" t="s">
        <v>2218</v>
      </c>
      <c r="B295" t="s">
        <v>1377</v>
      </c>
      <c r="C295" t="s">
        <v>244</v>
      </c>
      <c r="D295" s="45">
        <v>43405</v>
      </c>
      <c r="E295" s="45">
        <v>43405</v>
      </c>
      <c r="F295" s="45">
        <v>43414</v>
      </c>
      <c r="G295" s="45">
        <v>43414</v>
      </c>
      <c r="H295" s="48" t="s">
        <v>5477</v>
      </c>
      <c r="I295" s="45">
        <v>43410</v>
      </c>
      <c r="J295" s="45">
        <v>43410</v>
      </c>
      <c r="K295" t="s">
        <v>271</v>
      </c>
      <c r="L295" s="45" t="s">
        <v>100</v>
      </c>
      <c r="M295" s="45" t="s">
        <v>100</v>
      </c>
      <c r="N295" s="22" t="s">
        <v>1378</v>
      </c>
      <c r="O295" t="s">
        <v>100</v>
      </c>
      <c r="P295" s="45" t="s">
        <v>100</v>
      </c>
      <c r="Q295" s="45" t="s">
        <v>100</v>
      </c>
      <c r="R295" s="22" t="s">
        <v>100</v>
      </c>
      <c r="S295" s="45" t="s">
        <v>100</v>
      </c>
      <c r="T295" t="s">
        <v>130</v>
      </c>
      <c r="U295" t="s">
        <v>2219</v>
      </c>
      <c r="W295" t="s">
        <v>2220</v>
      </c>
      <c r="X295" s="5" t="s">
        <v>2221</v>
      </c>
      <c r="Y295" s="5" t="s">
        <v>2222</v>
      </c>
      <c r="Z295" t="s">
        <v>100</v>
      </c>
      <c r="AA295" t="s">
        <v>100</v>
      </c>
      <c r="AB295" s="5" t="s">
        <v>5931</v>
      </c>
      <c r="AC295" s="16" t="s">
        <v>2223</v>
      </c>
      <c r="AD295" s="14" t="s">
        <v>6319</v>
      </c>
      <c r="AE295" s="5" t="s">
        <v>2556</v>
      </c>
      <c r="AF295" s="5" t="s">
        <v>6311</v>
      </c>
      <c r="AG295" s="16" t="s">
        <v>2224</v>
      </c>
      <c r="AH295" s="5" t="s">
        <v>138</v>
      </c>
      <c r="AI295" s="23" t="s">
        <v>100</v>
      </c>
      <c r="AJ295" s="5" t="s">
        <v>100</v>
      </c>
      <c r="AK295" s="23" t="s">
        <v>161</v>
      </c>
      <c r="AL295" s="5" t="s">
        <v>219</v>
      </c>
      <c r="AM295" s="16" t="s">
        <v>100</v>
      </c>
      <c r="AN295" s="16" t="s">
        <v>100</v>
      </c>
      <c r="AO295" s="16" t="s">
        <v>100</v>
      </c>
      <c r="AP295" s="16" t="s">
        <v>100</v>
      </c>
      <c r="AQ295" s="21" t="s">
        <v>6598</v>
      </c>
      <c r="AR295" s="5" t="s">
        <v>2225</v>
      </c>
      <c r="AS295">
        <v>0</v>
      </c>
      <c r="AT295">
        <v>0</v>
      </c>
      <c r="AU295">
        <v>0</v>
      </c>
      <c r="AV295">
        <v>0</v>
      </c>
      <c r="AW295">
        <v>1</v>
      </c>
      <c r="AX295">
        <v>0</v>
      </c>
      <c r="AY295">
        <v>0</v>
      </c>
      <c r="AZ295">
        <v>0</v>
      </c>
      <c r="BA295">
        <v>0</v>
      </c>
      <c r="BB295">
        <v>0</v>
      </c>
      <c r="BC295" s="16" t="s">
        <v>2226</v>
      </c>
      <c r="BD295" s="16" t="s">
        <v>2227</v>
      </c>
      <c r="BE295" s="23">
        <v>0</v>
      </c>
      <c r="BF295" s="29">
        <v>0</v>
      </c>
      <c r="BG295" s="29">
        <v>0</v>
      </c>
      <c r="BH295" s="29">
        <v>0</v>
      </c>
      <c r="BI295" s="29">
        <v>0</v>
      </c>
      <c r="BJ295" s="29">
        <v>0</v>
      </c>
      <c r="BK295" s="29">
        <v>0</v>
      </c>
      <c r="BL295" s="29">
        <v>0</v>
      </c>
      <c r="BM295" s="29">
        <v>0</v>
      </c>
      <c r="BN295" s="29">
        <v>1</v>
      </c>
      <c r="BO295" s="29">
        <v>0</v>
      </c>
      <c r="BP295" s="29">
        <v>0</v>
      </c>
      <c r="BQ295" s="29">
        <v>0</v>
      </c>
      <c r="BR295" s="29">
        <v>0</v>
      </c>
      <c r="BS295" s="29">
        <v>0</v>
      </c>
      <c r="BT295" s="29">
        <v>0</v>
      </c>
      <c r="BU295" s="29">
        <v>0</v>
      </c>
      <c r="BV295" s="29">
        <v>0</v>
      </c>
      <c r="BW295" s="29">
        <v>0</v>
      </c>
      <c r="BX295" s="29">
        <v>0</v>
      </c>
      <c r="BY295" s="29">
        <v>0</v>
      </c>
      <c r="BZ295" s="29">
        <v>0</v>
      </c>
      <c r="CA295" s="29">
        <v>0</v>
      </c>
      <c r="CB295" s="29">
        <v>0</v>
      </c>
      <c r="CC295" s="29">
        <v>0</v>
      </c>
      <c r="CD295" s="29">
        <v>0</v>
      </c>
      <c r="CE295" s="29">
        <v>0</v>
      </c>
      <c r="CF295" s="29">
        <v>0</v>
      </c>
      <c r="CG295" s="29">
        <v>0</v>
      </c>
      <c r="CH295" s="57" t="s">
        <v>5930</v>
      </c>
      <c r="CI295" s="57" t="s">
        <v>100</v>
      </c>
      <c r="CJ295" s="23" t="s">
        <v>100</v>
      </c>
      <c r="CK295" s="57" t="s">
        <v>100</v>
      </c>
      <c r="CL295" s="23" t="s">
        <v>100</v>
      </c>
      <c r="CM295" s="57">
        <v>2</v>
      </c>
      <c r="CN295" s="5" t="s">
        <v>5741</v>
      </c>
      <c r="CO295" s="5">
        <v>1</v>
      </c>
      <c r="CP295" s="5" t="s">
        <v>6598</v>
      </c>
      <c r="CQ295" s="5">
        <v>1</v>
      </c>
      <c r="CR295" s="23" t="s">
        <v>100</v>
      </c>
      <c r="CS295" s="57" t="s">
        <v>2228</v>
      </c>
      <c r="CT295" s="57" t="s">
        <v>2229</v>
      </c>
      <c r="CU295" s="23" t="s">
        <v>113</v>
      </c>
      <c r="CV295" s="23">
        <v>1</v>
      </c>
      <c r="CW295" s="23">
        <v>0</v>
      </c>
      <c r="CX295" s="23">
        <v>0</v>
      </c>
      <c r="CY295" s="23">
        <v>0</v>
      </c>
      <c r="CZ295" s="23" t="s">
        <v>100</v>
      </c>
      <c r="DA295" s="16" t="s">
        <v>120</v>
      </c>
      <c r="DB295" s="23">
        <v>0</v>
      </c>
      <c r="DC295" s="23">
        <v>0</v>
      </c>
      <c r="DD295" s="23">
        <v>0</v>
      </c>
      <c r="DE295" s="23">
        <v>1</v>
      </c>
      <c r="DF295" s="23">
        <v>0</v>
      </c>
      <c r="DG295" s="23">
        <v>0</v>
      </c>
      <c r="DH295" s="23">
        <v>0</v>
      </c>
      <c r="DI295" s="21" t="s">
        <v>100</v>
      </c>
      <c r="DJ295" s="16" t="s">
        <v>100</v>
      </c>
      <c r="DK295" s="23" t="s">
        <v>100</v>
      </c>
      <c r="DL295" s="23" t="s">
        <v>100</v>
      </c>
      <c r="DM295" s="21">
        <v>0</v>
      </c>
      <c r="DN295" s="23">
        <v>0</v>
      </c>
      <c r="DO295" s="23">
        <v>0</v>
      </c>
      <c r="DP295" s="23">
        <v>0</v>
      </c>
      <c r="DQ295" s="16" t="s">
        <v>100</v>
      </c>
      <c r="DR295" s="23">
        <v>0</v>
      </c>
      <c r="DS295" s="23">
        <v>0</v>
      </c>
      <c r="DT295" s="23">
        <v>0</v>
      </c>
      <c r="DU295" s="7">
        <v>0</v>
      </c>
      <c r="DV295" s="23">
        <v>0</v>
      </c>
      <c r="DW295" s="23">
        <v>0</v>
      </c>
      <c r="DX295" s="23">
        <v>0</v>
      </c>
      <c r="DY295" s="80" t="s">
        <v>100</v>
      </c>
      <c r="DZ295" s="30" t="s">
        <v>100</v>
      </c>
      <c r="EA295" s="23" t="s">
        <v>100</v>
      </c>
      <c r="EB295" s="23" t="s">
        <v>100</v>
      </c>
      <c r="EC295" s="23">
        <v>0</v>
      </c>
      <c r="ED295" s="23">
        <v>0</v>
      </c>
      <c r="EE295" s="23">
        <v>0</v>
      </c>
      <c r="EF295" s="23">
        <v>0</v>
      </c>
      <c r="EG295" s="23">
        <v>0</v>
      </c>
      <c r="EH295" s="23" t="s">
        <v>5729</v>
      </c>
      <c r="EI295" s="9" t="s">
        <v>2230</v>
      </c>
      <c r="EJ295" s="5" t="s">
        <v>2183</v>
      </c>
      <c r="EK295" s="5" t="s">
        <v>100</v>
      </c>
      <c r="EL295" t="s">
        <v>100</v>
      </c>
      <c r="EM295" s="5" t="s">
        <v>100</v>
      </c>
      <c r="EN295" s="29" t="s">
        <v>100</v>
      </c>
      <c r="EO295" s="8" t="s">
        <v>2184</v>
      </c>
      <c r="EP295" s="3"/>
      <c r="EQ295" s="3"/>
      <c r="ER295" s="3"/>
      <c r="ES295" s="3"/>
      <c r="ET295" s="3"/>
      <c r="EU295" s="3"/>
      <c r="EV295" s="3"/>
      <c r="EW295" s="3"/>
    </row>
    <row r="296" spans="1:153" ht="15.75" customHeight="1" x14ac:dyDescent="0.3">
      <c r="A296" t="s">
        <v>2231</v>
      </c>
      <c r="B296" s="5" t="s">
        <v>1377</v>
      </c>
      <c r="C296" s="5" t="s">
        <v>244</v>
      </c>
      <c r="D296" s="45">
        <v>43336</v>
      </c>
      <c r="E296" s="45">
        <v>43336</v>
      </c>
      <c r="F296" s="47">
        <v>43346</v>
      </c>
      <c r="G296" s="47">
        <v>43346</v>
      </c>
      <c r="H296" s="47" t="s">
        <v>5478</v>
      </c>
      <c r="I296" s="47">
        <v>44294</v>
      </c>
      <c r="J296" s="47">
        <v>44294</v>
      </c>
      <c r="K296" s="5" t="s">
        <v>271</v>
      </c>
      <c r="L296" s="47" t="s">
        <v>100</v>
      </c>
      <c r="M296" s="47" t="s">
        <v>100</v>
      </c>
      <c r="N296" s="5" t="s">
        <v>1378</v>
      </c>
      <c r="O296" s="58" t="s">
        <v>100</v>
      </c>
      <c r="P296" s="47" t="s">
        <v>100</v>
      </c>
      <c r="Q296" s="47" t="s">
        <v>100</v>
      </c>
      <c r="R296" s="22" t="s">
        <v>100</v>
      </c>
      <c r="S296" s="47" t="s">
        <v>644</v>
      </c>
      <c r="T296" s="5" t="s">
        <v>130</v>
      </c>
      <c r="U296" s="5" t="s">
        <v>131</v>
      </c>
      <c r="V296" s="5"/>
      <c r="W296" s="5" t="s">
        <v>645</v>
      </c>
      <c r="X296" s="5" t="s">
        <v>646</v>
      </c>
      <c r="Y296" s="5" t="s">
        <v>647</v>
      </c>
      <c r="Z296" s="13" t="s">
        <v>648</v>
      </c>
      <c r="AA296" s="13">
        <v>45</v>
      </c>
      <c r="AB296" s="5" t="s">
        <v>5793</v>
      </c>
      <c r="AC296" s="5" t="s">
        <v>251</v>
      </c>
      <c r="AD296" s="5" t="s">
        <v>252</v>
      </c>
      <c r="AE296" s="5" t="s">
        <v>108</v>
      </c>
      <c r="AF296" s="5" t="s">
        <v>100</v>
      </c>
      <c r="AG296" s="5" t="s">
        <v>2232</v>
      </c>
      <c r="AH296" s="5" t="s">
        <v>160</v>
      </c>
      <c r="AI296" s="23" t="s">
        <v>161</v>
      </c>
      <c r="AJ296" s="5" t="s">
        <v>162</v>
      </c>
      <c r="AK296" s="23" t="s">
        <v>100</v>
      </c>
      <c r="AL296" s="5" t="s">
        <v>100</v>
      </c>
      <c r="AM296" s="5" t="s">
        <v>1988</v>
      </c>
      <c r="AN296" s="5" t="s">
        <v>181</v>
      </c>
      <c r="AO296" s="16" t="s">
        <v>111</v>
      </c>
      <c r="AP296" s="16" t="s">
        <v>100</v>
      </c>
      <c r="AQ296" s="21" t="s">
        <v>6598</v>
      </c>
      <c r="AR296" s="5" t="s">
        <v>256</v>
      </c>
      <c r="AS296">
        <v>1</v>
      </c>
      <c r="AT296">
        <v>0</v>
      </c>
      <c r="AU296">
        <v>0</v>
      </c>
      <c r="AV296">
        <v>0</v>
      </c>
      <c r="AW296">
        <v>0</v>
      </c>
      <c r="AX296">
        <v>0</v>
      </c>
      <c r="AY296">
        <v>0</v>
      </c>
      <c r="AZ296">
        <v>0</v>
      </c>
      <c r="BA296">
        <v>0</v>
      </c>
      <c r="BB296">
        <v>0</v>
      </c>
      <c r="BC296" s="5" t="s">
        <v>256</v>
      </c>
      <c r="BD296" s="5" t="s">
        <v>256</v>
      </c>
      <c r="BE296">
        <v>1</v>
      </c>
      <c r="BF296" s="29">
        <v>0</v>
      </c>
      <c r="BG296" s="29">
        <v>0</v>
      </c>
      <c r="BH296" s="29">
        <v>0</v>
      </c>
      <c r="BI296" s="29">
        <v>0</v>
      </c>
      <c r="BJ296" s="29">
        <v>0</v>
      </c>
      <c r="BK296" s="29">
        <v>0</v>
      </c>
      <c r="BL296" s="29">
        <v>0</v>
      </c>
      <c r="BM296" s="29">
        <v>0</v>
      </c>
      <c r="BN296" s="29">
        <v>0</v>
      </c>
      <c r="BO296" s="29">
        <v>0</v>
      </c>
      <c r="BP296" s="29">
        <v>0</v>
      </c>
      <c r="BQ296" s="29">
        <v>0</v>
      </c>
      <c r="BR296" s="29">
        <v>0</v>
      </c>
      <c r="BS296" s="29">
        <v>0</v>
      </c>
      <c r="BT296" s="29">
        <v>0</v>
      </c>
      <c r="BU296" s="29">
        <v>0</v>
      </c>
      <c r="BV296" s="29">
        <v>0</v>
      </c>
      <c r="BW296" s="29">
        <v>0</v>
      </c>
      <c r="BX296" s="29">
        <v>0</v>
      </c>
      <c r="BY296" s="29">
        <v>0</v>
      </c>
      <c r="BZ296" s="29">
        <v>0</v>
      </c>
      <c r="CA296" s="29">
        <v>0</v>
      </c>
      <c r="CB296" s="29">
        <v>0</v>
      </c>
      <c r="CC296" s="29">
        <v>0</v>
      </c>
      <c r="CD296" s="29">
        <v>0</v>
      </c>
      <c r="CE296" s="29">
        <v>0</v>
      </c>
      <c r="CF296" s="29">
        <v>0</v>
      </c>
      <c r="CG296" s="29">
        <v>0</v>
      </c>
      <c r="CH296" s="54" t="s">
        <v>5932</v>
      </c>
      <c r="CI296" s="54" t="s">
        <v>5739</v>
      </c>
      <c r="CJ296" s="23">
        <v>1</v>
      </c>
      <c r="CK296" s="54" t="s">
        <v>5740</v>
      </c>
      <c r="CL296" s="23">
        <v>1</v>
      </c>
      <c r="CM296" s="54">
        <v>1</v>
      </c>
      <c r="CN296" s="5" t="s">
        <v>113</v>
      </c>
      <c r="CO296" s="5">
        <v>2</v>
      </c>
      <c r="CP296" s="5" t="s">
        <v>6598</v>
      </c>
      <c r="CQ296" s="5">
        <v>1</v>
      </c>
      <c r="CR296" s="23">
        <f t="shared" ref="CR296:CR305" si="23">SUM(CJ296,CL296,CM296,CO296, CQ296)</f>
        <v>6</v>
      </c>
      <c r="CS296" s="54" t="s">
        <v>2233</v>
      </c>
      <c r="CT296" s="54" t="s">
        <v>2234</v>
      </c>
      <c r="CU296" s="23" t="s">
        <v>5268</v>
      </c>
      <c r="CV296" s="23">
        <v>1</v>
      </c>
      <c r="CW296" s="23">
        <v>0</v>
      </c>
      <c r="CX296" s="23">
        <v>1</v>
      </c>
      <c r="CY296" s="23">
        <v>0</v>
      </c>
      <c r="CZ296" s="23" t="s">
        <v>5256</v>
      </c>
      <c r="DA296" s="61" t="s">
        <v>209</v>
      </c>
      <c r="DB296" s="23">
        <v>1</v>
      </c>
      <c r="DC296" s="23">
        <v>0</v>
      </c>
      <c r="DD296" s="23">
        <v>0</v>
      </c>
      <c r="DE296" s="23">
        <v>0</v>
      </c>
      <c r="DF296" s="23">
        <v>0</v>
      </c>
      <c r="DG296" s="23">
        <v>0</v>
      </c>
      <c r="DH296" s="23">
        <v>0</v>
      </c>
      <c r="DI296" s="61" t="s">
        <v>2235</v>
      </c>
      <c r="DJ296" s="61" t="s">
        <v>123</v>
      </c>
      <c r="DK296" s="61" t="s">
        <v>2236</v>
      </c>
      <c r="DL296" s="61" t="s">
        <v>6004</v>
      </c>
      <c r="DM296" s="21">
        <v>1</v>
      </c>
      <c r="DN296" s="5">
        <v>1</v>
      </c>
      <c r="DO296" s="23">
        <v>0</v>
      </c>
      <c r="DP296" s="23">
        <v>0</v>
      </c>
      <c r="DQ296" s="61" t="s">
        <v>619</v>
      </c>
      <c r="DR296" s="23">
        <v>0</v>
      </c>
      <c r="DS296" s="23">
        <v>0</v>
      </c>
      <c r="DT296" s="23">
        <v>0</v>
      </c>
      <c r="DU296" s="23">
        <v>1</v>
      </c>
      <c r="DV296" s="23">
        <v>0</v>
      </c>
      <c r="DW296" s="23">
        <v>1</v>
      </c>
      <c r="DX296" s="23">
        <v>0</v>
      </c>
      <c r="DY296" s="80" t="s">
        <v>100</v>
      </c>
      <c r="DZ296" s="30" t="s">
        <v>100</v>
      </c>
      <c r="EA296" s="23" t="s">
        <v>100</v>
      </c>
      <c r="EB296" s="23" t="s">
        <v>100</v>
      </c>
      <c r="EC296" s="23">
        <v>0</v>
      </c>
      <c r="ED296" s="23">
        <v>0</v>
      </c>
      <c r="EE296" s="23">
        <v>0</v>
      </c>
      <c r="EF296" s="23">
        <v>0</v>
      </c>
      <c r="EG296" s="23">
        <v>0</v>
      </c>
      <c r="EH296" s="23" t="s">
        <v>5871</v>
      </c>
      <c r="EI296" s="9" t="s">
        <v>2237</v>
      </c>
      <c r="EJ296" s="5" t="s">
        <v>2238</v>
      </c>
      <c r="EK296" s="5" t="s">
        <v>2239</v>
      </c>
      <c r="EL296" t="s">
        <v>1883</v>
      </c>
      <c r="EM296" s="5" t="s">
        <v>2240</v>
      </c>
      <c r="EN296" s="59" t="s">
        <v>100</v>
      </c>
      <c r="EO296" s="24" t="s">
        <v>642</v>
      </c>
      <c r="EP296" s="3"/>
      <c r="EQ296" s="3"/>
      <c r="ER296" s="3"/>
      <c r="ES296" s="3"/>
      <c r="ET296" s="3"/>
      <c r="EU296" s="3"/>
      <c r="EV296" s="3"/>
      <c r="EW296" s="3"/>
    </row>
    <row r="297" spans="1:153" ht="15.75" customHeight="1" x14ac:dyDescent="0.3">
      <c r="A297" t="s">
        <v>2241</v>
      </c>
      <c r="B297" t="s">
        <v>1377</v>
      </c>
      <c r="C297" t="s">
        <v>244</v>
      </c>
      <c r="D297" s="45">
        <v>43336</v>
      </c>
      <c r="E297" s="45">
        <v>43336</v>
      </c>
      <c r="F297" s="45">
        <v>43356</v>
      </c>
      <c r="G297" s="45">
        <v>43356</v>
      </c>
      <c r="H297" s="45" t="s">
        <v>5479</v>
      </c>
      <c r="I297" s="45">
        <v>43451</v>
      </c>
      <c r="J297" s="45">
        <v>43451</v>
      </c>
      <c r="K297" t="s">
        <v>100</v>
      </c>
      <c r="L297" s="45" t="s">
        <v>100</v>
      </c>
      <c r="M297" s="45" t="s">
        <v>100</v>
      </c>
      <c r="N297" s="22" t="s">
        <v>319</v>
      </c>
      <c r="O297" t="s">
        <v>100</v>
      </c>
      <c r="P297" s="45" t="s">
        <v>100</v>
      </c>
      <c r="Q297" s="45" t="s">
        <v>100</v>
      </c>
      <c r="R297" s="22" t="s">
        <v>100</v>
      </c>
      <c r="S297" s="48" t="s">
        <v>658</v>
      </c>
      <c r="T297" t="s">
        <v>130</v>
      </c>
      <c r="U297" t="s">
        <v>131</v>
      </c>
      <c r="W297" t="s">
        <v>659</v>
      </c>
      <c r="X297" s="5" t="s">
        <v>660</v>
      </c>
      <c r="Y297" s="5" t="s">
        <v>661</v>
      </c>
      <c r="Z297" t="s">
        <v>662</v>
      </c>
      <c r="AA297">
        <v>243</v>
      </c>
      <c r="AB297" s="5" t="s">
        <v>5793</v>
      </c>
      <c r="AC297" s="5" t="s">
        <v>251</v>
      </c>
      <c r="AD297" t="s">
        <v>252</v>
      </c>
      <c r="AE297" s="5" t="s">
        <v>108</v>
      </c>
      <c r="AF297" s="5" t="s">
        <v>100</v>
      </c>
      <c r="AG297" t="s">
        <v>663</v>
      </c>
      <c r="AH297" s="5" t="s">
        <v>160</v>
      </c>
      <c r="AI297" s="23" t="s">
        <v>161</v>
      </c>
      <c r="AJ297" s="5" t="s">
        <v>162</v>
      </c>
      <c r="AK297" s="23" t="s">
        <v>100</v>
      </c>
      <c r="AL297" s="5" t="s">
        <v>100</v>
      </c>
      <c r="AM297" s="16" t="s">
        <v>664</v>
      </c>
      <c r="AN297" s="16" t="s">
        <v>138</v>
      </c>
      <c r="AO297" s="16" t="s">
        <v>111</v>
      </c>
      <c r="AP297" s="16" t="s">
        <v>100</v>
      </c>
      <c r="AQ297" s="21" t="s">
        <v>6598</v>
      </c>
      <c r="AR297" s="5" t="s">
        <v>335</v>
      </c>
      <c r="AS297">
        <v>0</v>
      </c>
      <c r="AT297">
        <v>1</v>
      </c>
      <c r="AU297">
        <v>0</v>
      </c>
      <c r="AV297">
        <v>0</v>
      </c>
      <c r="AW297">
        <v>0</v>
      </c>
      <c r="AX297">
        <v>0</v>
      </c>
      <c r="AY297">
        <v>0</v>
      </c>
      <c r="AZ297">
        <v>0</v>
      </c>
      <c r="BA297">
        <v>0</v>
      </c>
      <c r="BB297">
        <v>0</v>
      </c>
      <c r="BC297" t="s">
        <v>335</v>
      </c>
      <c r="BD297" t="s">
        <v>335</v>
      </c>
      <c r="BE297" s="23">
        <v>0</v>
      </c>
      <c r="BF297" s="29">
        <v>0</v>
      </c>
      <c r="BG297" s="29">
        <v>0</v>
      </c>
      <c r="BH297" s="23">
        <v>1</v>
      </c>
      <c r="BI297" s="29">
        <v>0</v>
      </c>
      <c r="BJ297" s="29">
        <v>0</v>
      </c>
      <c r="BK297" s="29">
        <v>0</v>
      </c>
      <c r="BL297" s="29">
        <v>0</v>
      </c>
      <c r="BM297" s="29">
        <v>0</v>
      </c>
      <c r="BN297" s="29">
        <v>0</v>
      </c>
      <c r="BO297" s="29">
        <v>0</v>
      </c>
      <c r="BP297" s="29">
        <v>0</v>
      </c>
      <c r="BQ297" s="29">
        <v>0</v>
      </c>
      <c r="BR297" s="29">
        <v>0</v>
      </c>
      <c r="BS297" s="29">
        <v>0</v>
      </c>
      <c r="BT297" s="29">
        <v>0</v>
      </c>
      <c r="BU297" s="29">
        <v>0</v>
      </c>
      <c r="BV297" s="29">
        <v>0</v>
      </c>
      <c r="BW297" s="29">
        <v>0</v>
      </c>
      <c r="BX297" s="29">
        <v>0</v>
      </c>
      <c r="BY297" s="29">
        <v>0</v>
      </c>
      <c r="BZ297" s="29">
        <v>0</v>
      </c>
      <c r="CA297" s="29">
        <v>0</v>
      </c>
      <c r="CB297" s="29">
        <v>0</v>
      </c>
      <c r="CC297" s="29">
        <v>0</v>
      </c>
      <c r="CD297" s="29">
        <v>0</v>
      </c>
      <c r="CE297" s="29">
        <v>0</v>
      </c>
      <c r="CF297" s="29">
        <v>0</v>
      </c>
      <c r="CG297" s="29">
        <v>0</v>
      </c>
      <c r="CH297" s="54" t="s">
        <v>5932</v>
      </c>
      <c r="CI297" s="54" t="s">
        <v>5739</v>
      </c>
      <c r="CJ297" s="23">
        <v>1</v>
      </c>
      <c r="CK297" s="54" t="s">
        <v>5740</v>
      </c>
      <c r="CL297" s="23">
        <v>1</v>
      </c>
      <c r="CM297" s="54">
        <v>1</v>
      </c>
      <c r="CN297" s="5" t="s">
        <v>113</v>
      </c>
      <c r="CO297" s="5">
        <v>2</v>
      </c>
      <c r="CP297" s="5" t="s">
        <v>6598</v>
      </c>
      <c r="CQ297" s="5">
        <v>1</v>
      </c>
      <c r="CR297" s="23">
        <f t="shared" si="23"/>
        <v>6</v>
      </c>
      <c r="CS297" s="56" t="s">
        <v>2242</v>
      </c>
      <c r="CT297" s="57" t="s">
        <v>2243</v>
      </c>
      <c r="CU297" s="23" t="s">
        <v>277</v>
      </c>
      <c r="CV297" s="23">
        <v>0</v>
      </c>
      <c r="CW297" s="23">
        <v>1</v>
      </c>
      <c r="CX297" s="23">
        <v>0</v>
      </c>
      <c r="CY297" s="23">
        <v>0</v>
      </c>
      <c r="CZ297" s="23" t="s">
        <v>5256</v>
      </c>
      <c r="DA297" s="23" t="s">
        <v>100</v>
      </c>
      <c r="DB297" s="23">
        <v>0</v>
      </c>
      <c r="DC297" s="23">
        <v>0</v>
      </c>
      <c r="DD297" s="23">
        <v>0</v>
      </c>
      <c r="DE297" s="23">
        <v>0</v>
      </c>
      <c r="DF297" s="23">
        <v>0</v>
      </c>
      <c r="DG297" s="23">
        <v>0</v>
      </c>
      <c r="DH297" s="23">
        <v>0</v>
      </c>
      <c r="DI297" s="21" t="s">
        <v>100</v>
      </c>
      <c r="DJ297" s="16" t="s">
        <v>100</v>
      </c>
      <c r="DK297" s="23" t="s">
        <v>100</v>
      </c>
      <c r="DL297" s="23" t="s">
        <v>100</v>
      </c>
      <c r="DM297" s="21">
        <v>0</v>
      </c>
      <c r="DN297" s="23">
        <v>0</v>
      </c>
      <c r="DO297" s="23">
        <v>0</v>
      </c>
      <c r="DP297" s="23">
        <v>0</v>
      </c>
      <c r="DQ297" s="16" t="s">
        <v>323</v>
      </c>
      <c r="DR297" s="23">
        <v>0</v>
      </c>
      <c r="DS297" s="23">
        <v>0</v>
      </c>
      <c r="DT297" s="23">
        <v>0</v>
      </c>
      <c r="DU297" s="23">
        <v>1</v>
      </c>
      <c r="DV297" s="23">
        <v>1</v>
      </c>
      <c r="DW297" s="23">
        <v>1</v>
      </c>
      <c r="DX297" s="23">
        <v>0</v>
      </c>
      <c r="DY297" s="80" t="s">
        <v>100</v>
      </c>
      <c r="DZ297" s="30" t="s">
        <v>100</v>
      </c>
      <c r="EA297" s="23" t="s">
        <v>100</v>
      </c>
      <c r="EB297" s="23" t="s">
        <v>100</v>
      </c>
      <c r="EC297" s="23">
        <v>0</v>
      </c>
      <c r="ED297" s="23">
        <v>0</v>
      </c>
      <c r="EE297" s="23">
        <v>0</v>
      </c>
      <c r="EF297" s="23">
        <v>0</v>
      </c>
      <c r="EG297" s="23">
        <v>0</v>
      </c>
      <c r="EH297" s="23" t="s">
        <v>100</v>
      </c>
      <c r="EI297" s="9" t="s">
        <v>2244</v>
      </c>
      <c r="EJ297" s="5" t="s">
        <v>2245</v>
      </c>
      <c r="EK297" s="5" t="s">
        <v>2246</v>
      </c>
      <c r="EL297" t="s">
        <v>100</v>
      </c>
      <c r="EM297" s="5" t="s">
        <v>100</v>
      </c>
      <c r="EN297" s="29" t="s">
        <v>100</v>
      </c>
      <c r="EO297" s="24" t="s">
        <v>642</v>
      </c>
      <c r="EP297" s="3"/>
      <c r="EQ297" s="3"/>
      <c r="ER297" s="3"/>
      <c r="ES297" s="3"/>
      <c r="ET297" s="3"/>
      <c r="EU297" s="3"/>
      <c r="EV297" s="3"/>
      <c r="EW297" s="3"/>
    </row>
    <row r="298" spans="1:153" ht="15.75" customHeight="1" x14ac:dyDescent="0.3">
      <c r="A298" t="s">
        <v>2247</v>
      </c>
      <c r="B298" t="s">
        <v>1377</v>
      </c>
      <c r="C298" t="s">
        <v>244</v>
      </c>
      <c r="D298" s="45">
        <v>43326</v>
      </c>
      <c r="E298" s="45">
        <v>43326</v>
      </c>
      <c r="F298" s="45">
        <v>43395</v>
      </c>
      <c r="G298" s="45">
        <v>43395</v>
      </c>
      <c r="H298" s="45" t="s">
        <v>5480</v>
      </c>
      <c r="I298" s="45">
        <v>43486</v>
      </c>
      <c r="J298" s="45">
        <v>43486</v>
      </c>
      <c r="K298" t="s">
        <v>99</v>
      </c>
      <c r="L298" s="45" t="s">
        <v>2248</v>
      </c>
      <c r="M298" s="91" t="s">
        <v>100</v>
      </c>
      <c r="N298" s="22" t="s">
        <v>6333</v>
      </c>
      <c r="O298" t="s">
        <v>100</v>
      </c>
      <c r="P298" s="45" t="s">
        <v>100</v>
      </c>
      <c r="Q298" s="45" t="s">
        <v>100</v>
      </c>
      <c r="R298" s="22" t="s">
        <v>100</v>
      </c>
      <c r="S298" s="45" t="s">
        <v>2249</v>
      </c>
      <c r="T298" t="s">
        <v>130</v>
      </c>
      <c r="U298" t="s">
        <v>131</v>
      </c>
      <c r="W298" t="s">
        <v>704</v>
      </c>
      <c r="X298" s="5" t="s">
        <v>100</v>
      </c>
      <c r="Y298" s="5" t="s">
        <v>100</v>
      </c>
      <c r="Z298" t="s">
        <v>100</v>
      </c>
      <c r="AA298" t="s">
        <v>100</v>
      </c>
      <c r="AB298" s="5" t="s">
        <v>5933</v>
      </c>
      <c r="AC298" s="5" t="s">
        <v>5934</v>
      </c>
      <c r="AD298" s="5" t="s">
        <v>1652</v>
      </c>
      <c r="AE298" s="5" t="s">
        <v>1652</v>
      </c>
      <c r="AF298" s="5" t="s">
        <v>100</v>
      </c>
      <c r="AG298" s="16" t="s">
        <v>2250</v>
      </c>
      <c r="AH298" s="5" t="s">
        <v>160</v>
      </c>
      <c r="AI298" s="23" t="s">
        <v>161</v>
      </c>
      <c r="AJ298" s="5" t="s">
        <v>162</v>
      </c>
      <c r="AK298" s="23" t="s">
        <v>100</v>
      </c>
      <c r="AL298" s="5" t="s">
        <v>100</v>
      </c>
      <c r="AM298" s="16" t="s">
        <v>2251</v>
      </c>
      <c r="AN298" s="16" t="s">
        <v>181</v>
      </c>
      <c r="AO298" s="16" t="s">
        <v>111</v>
      </c>
      <c r="AP298" s="16" t="s">
        <v>603</v>
      </c>
      <c r="AQ298" s="21" t="s">
        <v>6598</v>
      </c>
      <c r="AR298" s="5" t="s">
        <v>1256</v>
      </c>
      <c r="AS298">
        <v>0</v>
      </c>
      <c r="AT298">
        <v>1</v>
      </c>
      <c r="AU298">
        <v>0</v>
      </c>
      <c r="AV298">
        <v>1</v>
      </c>
      <c r="AW298">
        <v>0</v>
      </c>
      <c r="AX298">
        <v>0</v>
      </c>
      <c r="AY298">
        <v>0</v>
      </c>
      <c r="AZ298">
        <v>0</v>
      </c>
      <c r="BA298">
        <v>0</v>
      </c>
      <c r="BB298">
        <v>0</v>
      </c>
      <c r="BC298" t="s">
        <v>2252</v>
      </c>
      <c r="BD298" t="s">
        <v>1257</v>
      </c>
      <c r="BE298" s="23">
        <v>0</v>
      </c>
      <c r="BF298" s="29">
        <v>0</v>
      </c>
      <c r="BG298" s="29">
        <v>0</v>
      </c>
      <c r="BH298" s="23">
        <v>1</v>
      </c>
      <c r="BI298" s="29">
        <v>0</v>
      </c>
      <c r="BJ298" s="29">
        <v>0</v>
      </c>
      <c r="BK298" s="29">
        <v>0</v>
      </c>
      <c r="BL298" s="29">
        <v>1</v>
      </c>
      <c r="BM298" s="29">
        <v>0</v>
      </c>
      <c r="BN298" s="29">
        <v>0</v>
      </c>
      <c r="BO298" s="29">
        <v>0</v>
      </c>
      <c r="BP298" s="29">
        <v>0</v>
      </c>
      <c r="BQ298" s="29">
        <v>0</v>
      </c>
      <c r="BR298" s="29">
        <v>0</v>
      </c>
      <c r="BS298" s="29">
        <v>0</v>
      </c>
      <c r="BT298" s="29">
        <v>0</v>
      </c>
      <c r="BU298" s="29">
        <v>0</v>
      </c>
      <c r="BV298" s="29">
        <v>0</v>
      </c>
      <c r="BW298" s="29">
        <v>0</v>
      </c>
      <c r="BX298" s="29">
        <v>0</v>
      </c>
      <c r="BY298" s="29">
        <v>0</v>
      </c>
      <c r="BZ298" s="29">
        <v>0</v>
      </c>
      <c r="CA298" s="29">
        <v>0</v>
      </c>
      <c r="CB298" s="29">
        <v>0</v>
      </c>
      <c r="CC298" s="29">
        <v>0</v>
      </c>
      <c r="CD298" s="29">
        <v>0</v>
      </c>
      <c r="CE298" s="29">
        <v>0</v>
      </c>
      <c r="CF298" s="29">
        <v>0</v>
      </c>
      <c r="CG298" s="29">
        <v>0</v>
      </c>
      <c r="CH298" s="57" t="s">
        <v>5935</v>
      </c>
      <c r="CI298" s="57" t="s">
        <v>5739</v>
      </c>
      <c r="CJ298" s="23">
        <v>1</v>
      </c>
      <c r="CK298" s="57" t="s">
        <v>5740</v>
      </c>
      <c r="CL298" s="23">
        <v>1</v>
      </c>
      <c r="CM298" s="57">
        <v>2</v>
      </c>
      <c r="CN298" s="5" t="s">
        <v>113</v>
      </c>
      <c r="CO298" s="5">
        <v>2</v>
      </c>
      <c r="CP298" s="5" t="s">
        <v>6598</v>
      </c>
      <c r="CQ298" s="5">
        <v>1</v>
      </c>
      <c r="CR298" s="23">
        <f t="shared" si="23"/>
        <v>7</v>
      </c>
      <c r="CS298" s="56" t="s">
        <v>2253</v>
      </c>
      <c r="CT298" s="57" t="s">
        <v>2254</v>
      </c>
      <c r="CU298" s="23" t="s">
        <v>277</v>
      </c>
      <c r="CV298" s="23">
        <v>0</v>
      </c>
      <c r="CW298" s="23">
        <v>1</v>
      </c>
      <c r="CX298" s="23">
        <v>0</v>
      </c>
      <c r="CY298" s="23">
        <v>0</v>
      </c>
      <c r="CZ298" s="23" t="s">
        <v>123</v>
      </c>
      <c r="DA298" s="23" t="s">
        <v>100</v>
      </c>
      <c r="DB298" s="23">
        <v>0</v>
      </c>
      <c r="DC298" s="23">
        <v>0</v>
      </c>
      <c r="DD298" s="23">
        <v>0</v>
      </c>
      <c r="DE298" s="23">
        <v>0</v>
      </c>
      <c r="DF298" s="23">
        <v>0</v>
      </c>
      <c r="DG298" s="23">
        <v>0</v>
      </c>
      <c r="DH298" s="23">
        <v>0</v>
      </c>
      <c r="DI298" s="21" t="s">
        <v>100</v>
      </c>
      <c r="DJ298" s="16" t="s">
        <v>100</v>
      </c>
      <c r="DK298" s="23" t="s">
        <v>100</v>
      </c>
      <c r="DL298" s="23" t="s">
        <v>100</v>
      </c>
      <c r="DM298" s="21">
        <v>0</v>
      </c>
      <c r="DN298" s="23">
        <v>0</v>
      </c>
      <c r="DO298" s="23">
        <v>0</v>
      </c>
      <c r="DP298" s="23">
        <v>0</v>
      </c>
      <c r="DQ298" s="16" t="s">
        <v>323</v>
      </c>
      <c r="DR298" s="23">
        <v>0</v>
      </c>
      <c r="DS298" s="23">
        <v>0</v>
      </c>
      <c r="DT298" s="23">
        <v>0</v>
      </c>
      <c r="DU298" s="23">
        <v>1</v>
      </c>
      <c r="DV298" s="23">
        <v>1</v>
      </c>
      <c r="DW298" s="23">
        <v>1</v>
      </c>
      <c r="DX298" s="23">
        <v>0</v>
      </c>
      <c r="DY298" s="16" t="s">
        <v>324</v>
      </c>
      <c r="DZ298" s="16" t="s">
        <v>189</v>
      </c>
      <c r="EA298" s="16" t="s">
        <v>281</v>
      </c>
      <c r="EB298" s="21" t="s">
        <v>6599</v>
      </c>
      <c r="EC298" s="23">
        <v>0</v>
      </c>
      <c r="ED298" s="23">
        <v>0</v>
      </c>
      <c r="EE298" s="21">
        <v>1</v>
      </c>
      <c r="EF298" s="23">
        <v>0</v>
      </c>
      <c r="EG298" s="23">
        <v>0</v>
      </c>
      <c r="EH298" s="23" t="s">
        <v>5730</v>
      </c>
      <c r="EI298" s="9" t="s">
        <v>2244</v>
      </c>
      <c r="EJ298" s="5" t="s">
        <v>2255</v>
      </c>
      <c r="EK298" s="5" t="s">
        <v>2255</v>
      </c>
      <c r="EL298" t="s">
        <v>100</v>
      </c>
      <c r="EM298" s="5" t="s">
        <v>100</v>
      </c>
      <c r="EN298" s="29" t="s">
        <v>100</v>
      </c>
      <c r="EO298" s="24" t="s">
        <v>2256</v>
      </c>
      <c r="EP298" s="3"/>
      <c r="EQ298" s="3"/>
      <c r="ER298" s="3"/>
      <c r="ES298" s="3"/>
      <c r="ET298" s="3"/>
      <c r="EU298" s="3"/>
      <c r="EV298" s="3"/>
      <c r="EW298" s="3"/>
    </row>
    <row r="299" spans="1:153" ht="15.75" customHeight="1" x14ac:dyDescent="0.3">
      <c r="A299" t="s">
        <v>2257</v>
      </c>
      <c r="B299" t="s">
        <v>1377</v>
      </c>
      <c r="C299" t="s">
        <v>244</v>
      </c>
      <c r="D299" s="45">
        <v>43259</v>
      </c>
      <c r="E299" s="45">
        <v>43259</v>
      </c>
      <c r="F299" s="45">
        <v>43285</v>
      </c>
      <c r="G299" s="45">
        <v>43285</v>
      </c>
      <c r="H299" s="45" t="s">
        <v>5481</v>
      </c>
      <c r="I299" s="45">
        <v>44292</v>
      </c>
      <c r="J299" s="45">
        <v>44292</v>
      </c>
      <c r="K299" t="s">
        <v>271</v>
      </c>
      <c r="L299" s="45" t="s">
        <v>100</v>
      </c>
      <c r="M299" s="45" t="s">
        <v>100</v>
      </c>
      <c r="N299" s="22" t="s">
        <v>100</v>
      </c>
      <c r="O299" t="s">
        <v>100</v>
      </c>
      <c r="P299" s="45" t="s">
        <v>100</v>
      </c>
      <c r="Q299" s="45" t="s">
        <v>100</v>
      </c>
      <c r="R299" s="22" t="s">
        <v>100</v>
      </c>
      <c r="S299" s="45" t="s">
        <v>100</v>
      </c>
      <c r="T299" t="s">
        <v>130</v>
      </c>
      <c r="U299" t="s">
        <v>286</v>
      </c>
      <c r="W299" t="s">
        <v>1201</v>
      </c>
      <c r="X299" s="5" t="s">
        <v>100</v>
      </c>
      <c r="Y299" s="5" t="s">
        <v>100</v>
      </c>
      <c r="Z299" t="s">
        <v>100</v>
      </c>
      <c r="AA299" t="s">
        <v>100</v>
      </c>
      <c r="AB299" s="5" t="s">
        <v>5793</v>
      </c>
      <c r="AC299" s="5" t="s">
        <v>2258</v>
      </c>
      <c r="AD299" t="s">
        <v>3692</v>
      </c>
      <c r="AE299" s="5" t="s">
        <v>108</v>
      </c>
      <c r="AF299" s="5" t="s">
        <v>100</v>
      </c>
      <c r="AG299" s="16" t="s">
        <v>1033</v>
      </c>
      <c r="AH299" s="5" t="s">
        <v>138</v>
      </c>
      <c r="AI299" s="23" t="s">
        <v>100</v>
      </c>
      <c r="AJ299" s="5" t="s">
        <v>100</v>
      </c>
      <c r="AK299" s="23" t="s">
        <v>111</v>
      </c>
      <c r="AL299" s="5" t="s">
        <v>100</v>
      </c>
      <c r="AM299" s="16" t="s">
        <v>100</v>
      </c>
      <c r="AN299" s="16" t="s">
        <v>100</v>
      </c>
      <c r="AO299" s="16" t="s">
        <v>100</v>
      </c>
      <c r="AP299" s="16" t="s">
        <v>100</v>
      </c>
      <c r="AQ299" s="21" t="s">
        <v>6598</v>
      </c>
      <c r="AR299" s="5" t="s">
        <v>256</v>
      </c>
      <c r="AS299">
        <v>1</v>
      </c>
      <c r="AT299">
        <v>0</v>
      </c>
      <c r="AU299">
        <v>0</v>
      </c>
      <c r="AV299">
        <v>0</v>
      </c>
      <c r="AW299">
        <v>0</v>
      </c>
      <c r="AX299">
        <v>0</v>
      </c>
      <c r="AY299">
        <v>0</v>
      </c>
      <c r="AZ299">
        <v>0</v>
      </c>
      <c r="BA299">
        <v>0</v>
      </c>
      <c r="BB299">
        <v>0</v>
      </c>
      <c r="BC299" t="s">
        <v>2259</v>
      </c>
      <c r="BD299" t="s">
        <v>2260</v>
      </c>
      <c r="BE299" s="23">
        <v>0</v>
      </c>
      <c r="BF299">
        <v>1</v>
      </c>
      <c r="BG299" s="29">
        <v>0</v>
      </c>
      <c r="BH299" s="29">
        <v>0</v>
      </c>
      <c r="BI299" s="29">
        <v>0</v>
      </c>
      <c r="BJ299" s="29">
        <v>0</v>
      </c>
      <c r="BK299" s="29">
        <v>0</v>
      </c>
      <c r="BL299" s="29">
        <v>0</v>
      </c>
      <c r="BM299" s="29">
        <v>0</v>
      </c>
      <c r="BN299" s="29">
        <v>0</v>
      </c>
      <c r="BO299" s="29">
        <v>0</v>
      </c>
      <c r="BP299" s="29">
        <v>0</v>
      </c>
      <c r="BQ299" s="29">
        <v>0</v>
      </c>
      <c r="BR299" s="29">
        <v>0</v>
      </c>
      <c r="BS299" s="29">
        <v>0</v>
      </c>
      <c r="BT299" s="29">
        <v>0</v>
      </c>
      <c r="BU299" s="29">
        <v>0</v>
      </c>
      <c r="BV299" s="29">
        <v>0</v>
      </c>
      <c r="BW299" s="29">
        <v>0</v>
      </c>
      <c r="BX299" s="29">
        <v>0</v>
      </c>
      <c r="BY299" s="29">
        <v>0</v>
      </c>
      <c r="BZ299" s="29">
        <v>0</v>
      </c>
      <c r="CA299" s="29">
        <v>0</v>
      </c>
      <c r="CB299" s="29">
        <v>0</v>
      </c>
      <c r="CC299" s="29">
        <v>0</v>
      </c>
      <c r="CD299" s="29">
        <v>0</v>
      </c>
      <c r="CE299" s="29">
        <v>0</v>
      </c>
      <c r="CF299" s="29">
        <v>0</v>
      </c>
      <c r="CG299" s="29">
        <v>0</v>
      </c>
      <c r="CH299" s="57" t="s">
        <v>5936</v>
      </c>
      <c r="CI299" s="57" t="s">
        <v>5739</v>
      </c>
      <c r="CJ299" s="23">
        <v>1</v>
      </c>
      <c r="CK299" s="57" t="s">
        <v>5740</v>
      </c>
      <c r="CL299" s="23">
        <v>1</v>
      </c>
      <c r="CM299" s="57">
        <v>1</v>
      </c>
      <c r="CN299" s="5" t="s">
        <v>113</v>
      </c>
      <c r="CO299" s="5">
        <v>2</v>
      </c>
      <c r="CP299" s="5" t="s">
        <v>6598</v>
      </c>
      <c r="CQ299" s="5">
        <v>1</v>
      </c>
      <c r="CR299" s="23">
        <f t="shared" si="23"/>
        <v>6</v>
      </c>
      <c r="CS299" s="56" t="s">
        <v>2261</v>
      </c>
      <c r="CT299" s="57" t="s">
        <v>2262</v>
      </c>
      <c r="CU299" s="23" t="s">
        <v>113</v>
      </c>
      <c r="CV299" s="23">
        <v>1</v>
      </c>
      <c r="CW299" s="23">
        <v>0</v>
      </c>
      <c r="CX299" s="23">
        <v>0</v>
      </c>
      <c r="CY299" s="23">
        <v>0</v>
      </c>
      <c r="CZ299" s="23" t="s">
        <v>5256</v>
      </c>
      <c r="DA299" s="16" t="s">
        <v>209</v>
      </c>
      <c r="DB299" s="23">
        <v>1</v>
      </c>
      <c r="DC299" s="23">
        <v>0</v>
      </c>
      <c r="DD299" s="23">
        <v>0</v>
      </c>
      <c r="DE299" s="23">
        <v>0</v>
      </c>
      <c r="DF299" s="23">
        <v>0</v>
      </c>
      <c r="DG299" s="23">
        <v>0</v>
      </c>
      <c r="DH299" s="23">
        <v>0</v>
      </c>
      <c r="DI299" s="16" t="s">
        <v>1943</v>
      </c>
      <c r="DJ299" s="16" t="s">
        <v>189</v>
      </c>
      <c r="DK299" s="16" t="s">
        <v>1944</v>
      </c>
      <c r="DL299" s="16" t="s">
        <v>5720</v>
      </c>
      <c r="DM299" s="21">
        <v>0</v>
      </c>
      <c r="DN299" s="23">
        <v>0</v>
      </c>
      <c r="DO299" s="23">
        <v>0</v>
      </c>
      <c r="DP299" s="21">
        <v>1</v>
      </c>
      <c r="DQ299" s="16" t="s">
        <v>386</v>
      </c>
      <c r="DR299" s="23">
        <v>0</v>
      </c>
      <c r="DS299" s="23">
        <v>0</v>
      </c>
      <c r="DT299" s="23">
        <v>0</v>
      </c>
      <c r="DU299" s="23">
        <v>1</v>
      </c>
      <c r="DV299" s="23">
        <v>0</v>
      </c>
      <c r="DW299" s="23">
        <v>0</v>
      </c>
      <c r="DX299" s="23">
        <v>1</v>
      </c>
      <c r="DY299" s="16" t="s">
        <v>2263</v>
      </c>
      <c r="DZ299" s="16" t="s">
        <v>189</v>
      </c>
      <c r="EA299" s="16" t="s">
        <v>860</v>
      </c>
      <c r="EB299" s="23" t="s">
        <v>6600</v>
      </c>
      <c r="EC299" s="23">
        <v>0</v>
      </c>
      <c r="ED299" s="23">
        <v>0</v>
      </c>
      <c r="EE299" s="23">
        <v>0</v>
      </c>
      <c r="EF299" s="23">
        <v>1</v>
      </c>
      <c r="EG299" s="23">
        <v>0</v>
      </c>
      <c r="EH299" s="23" t="s">
        <v>5872</v>
      </c>
      <c r="EI299" s="9" t="s">
        <v>2264</v>
      </c>
      <c r="EJ299" s="5" t="s">
        <v>2265</v>
      </c>
      <c r="EK299" s="5" t="s">
        <v>100</v>
      </c>
      <c r="EL299" t="s">
        <v>2266</v>
      </c>
      <c r="EM299" s="5" t="s">
        <v>2267</v>
      </c>
      <c r="EN299" s="29" t="s">
        <v>100</v>
      </c>
      <c r="EO299" s="24" t="s">
        <v>2268</v>
      </c>
      <c r="EP299" s="3"/>
      <c r="EQ299" s="3"/>
      <c r="ER299" s="3"/>
      <c r="ES299" s="3"/>
      <c r="ET299" s="3"/>
      <c r="EU299" s="3"/>
      <c r="EV299" s="3"/>
      <c r="EW299" s="3"/>
    </row>
    <row r="300" spans="1:153" ht="15.75" customHeight="1" x14ac:dyDescent="0.3">
      <c r="A300" t="s">
        <v>2269</v>
      </c>
      <c r="B300" t="s">
        <v>1377</v>
      </c>
      <c r="C300" t="s">
        <v>244</v>
      </c>
      <c r="D300" s="45">
        <v>43259</v>
      </c>
      <c r="E300" s="45">
        <v>43259</v>
      </c>
      <c r="F300" s="45">
        <v>43325</v>
      </c>
      <c r="G300" s="45">
        <v>43325</v>
      </c>
      <c r="H300" s="45" t="s">
        <v>5482</v>
      </c>
      <c r="I300" s="45">
        <v>44292</v>
      </c>
      <c r="J300" s="45">
        <v>44292</v>
      </c>
      <c r="K300" t="s">
        <v>271</v>
      </c>
      <c r="L300" s="45" t="s">
        <v>100</v>
      </c>
      <c r="M300" s="45" t="s">
        <v>100</v>
      </c>
      <c r="N300" s="22" t="s">
        <v>100</v>
      </c>
      <c r="O300" s="29" t="s">
        <v>100</v>
      </c>
      <c r="P300" s="45" t="s">
        <v>100</v>
      </c>
      <c r="Q300" s="45" t="s">
        <v>100</v>
      </c>
      <c r="R300" s="22" t="s">
        <v>100</v>
      </c>
      <c r="S300" s="45" t="s">
        <v>100</v>
      </c>
      <c r="T300" t="s">
        <v>130</v>
      </c>
      <c r="U300" t="s">
        <v>286</v>
      </c>
      <c r="W300" t="s">
        <v>2270</v>
      </c>
      <c r="X300" s="5" t="s">
        <v>2271</v>
      </c>
      <c r="Y300" s="23" t="s">
        <v>2272</v>
      </c>
      <c r="Z300" t="s">
        <v>2273</v>
      </c>
      <c r="AA300" t="s">
        <v>100</v>
      </c>
      <c r="AB300" s="5" t="s">
        <v>5793</v>
      </c>
      <c r="AC300" s="5" t="s">
        <v>2258</v>
      </c>
      <c r="AD300" t="s">
        <v>3692</v>
      </c>
      <c r="AE300" s="5" t="s">
        <v>108</v>
      </c>
      <c r="AF300" s="5" t="s">
        <v>100</v>
      </c>
      <c r="AG300" s="16" t="s">
        <v>2274</v>
      </c>
      <c r="AH300" s="5" t="s">
        <v>138</v>
      </c>
      <c r="AI300" s="23" t="s">
        <v>100</v>
      </c>
      <c r="AJ300" s="5" t="s">
        <v>100</v>
      </c>
      <c r="AK300" s="23" t="s">
        <v>111</v>
      </c>
      <c r="AL300" s="5" t="s">
        <v>100</v>
      </c>
      <c r="AM300" s="16" t="s">
        <v>100</v>
      </c>
      <c r="AN300" s="16" t="s">
        <v>100</v>
      </c>
      <c r="AO300" s="16" t="s">
        <v>100</v>
      </c>
      <c r="AP300" s="16" t="s">
        <v>100</v>
      </c>
      <c r="AQ300" s="21" t="s">
        <v>6598</v>
      </c>
      <c r="AR300" s="5" t="s">
        <v>256</v>
      </c>
      <c r="AS300">
        <v>1</v>
      </c>
      <c r="AT300">
        <v>0</v>
      </c>
      <c r="AU300">
        <v>0</v>
      </c>
      <c r="AV300">
        <v>0</v>
      </c>
      <c r="AW300">
        <v>0</v>
      </c>
      <c r="AX300">
        <v>0</v>
      </c>
      <c r="AY300">
        <v>0</v>
      </c>
      <c r="AZ300">
        <v>0</v>
      </c>
      <c r="BA300">
        <v>0</v>
      </c>
      <c r="BB300">
        <v>0</v>
      </c>
      <c r="BC300" t="s">
        <v>2259</v>
      </c>
      <c r="BD300" t="s">
        <v>2260</v>
      </c>
      <c r="BE300" s="23">
        <v>0</v>
      </c>
      <c r="BF300">
        <v>1</v>
      </c>
      <c r="BG300" s="29">
        <v>0</v>
      </c>
      <c r="BH300" s="29">
        <v>0</v>
      </c>
      <c r="BI300" s="29">
        <v>0</v>
      </c>
      <c r="BJ300" s="29">
        <v>0</v>
      </c>
      <c r="BK300" s="29">
        <v>0</v>
      </c>
      <c r="BL300" s="29">
        <v>0</v>
      </c>
      <c r="BM300" s="29">
        <v>0</v>
      </c>
      <c r="BN300" s="29">
        <v>0</v>
      </c>
      <c r="BO300" s="29">
        <v>0</v>
      </c>
      <c r="BP300" s="29">
        <v>0</v>
      </c>
      <c r="BQ300" s="29">
        <v>0</v>
      </c>
      <c r="BR300" s="29">
        <v>0</v>
      </c>
      <c r="BS300" s="29">
        <v>0</v>
      </c>
      <c r="BT300" s="29">
        <v>0</v>
      </c>
      <c r="BU300" s="29">
        <v>0</v>
      </c>
      <c r="BV300" s="29">
        <v>0</v>
      </c>
      <c r="BW300" s="29">
        <v>0</v>
      </c>
      <c r="BX300" s="29">
        <v>0</v>
      </c>
      <c r="BY300" s="29">
        <v>0</v>
      </c>
      <c r="BZ300" s="29">
        <v>0</v>
      </c>
      <c r="CA300" s="29">
        <v>0</v>
      </c>
      <c r="CB300" s="29">
        <v>0</v>
      </c>
      <c r="CC300" s="29">
        <v>0</v>
      </c>
      <c r="CD300" s="29">
        <v>0</v>
      </c>
      <c r="CE300" s="29">
        <v>0</v>
      </c>
      <c r="CF300" s="29">
        <v>0</v>
      </c>
      <c r="CG300" s="29">
        <v>0</v>
      </c>
      <c r="CH300" s="57" t="s">
        <v>5936</v>
      </c>
      <c r="CI300" s="57" t="s">
        <v>5739</v>
      </c>
      <c r="CJ300" s="23">
        <v>1</v>
      </c>
      <c r="CK300" s="57" t="s">
        <v>5740</v>
      </c>
      <c r="CL300" s="23">
        <v>1</v>
      </c>
      <c r="CM300" s="57">
        <v>1</v>
      </c>
      <c r="CN300" s="5" t="s">
        <v>113</v>
      </c>
      <c r="CO300" s="5">
        <v>2</v>
      </c>
      <c r="CP300" s="5" t="s">
        <v>6598</v>
      </c>
      <c r="CQ300" s="5">
        <v>1</v>
      </c>
      <c r="CR300" s="23">
        <f t="shared" si="23"/>
        <v>6</v>
      </c>
      <c r="CS300" s="56" t="s">
        <v>2275</v>
      </c>
      <c r="CT300" s="57" t="s">
        <v>2276</v>
      </c>
      <c r="CU300" s="23" t="s">
        <v>113</v>
      </c>
      <c r="CV300" s="23">
        <v>1</v>
      </c>
      <c r="CW300" s="23">
        <v>0</v>
      </c>
      <c r="CX300" s="23">
        <v>0</v>
      </c>
      <c r="CY300" s="23">
        <v>0</v>
      </c>
      <c r="CZ300" s="23" t="s">
        <v>5256</v>
      </c>
      <c r="DA300" s="16" t="s">
        <v>209</v>
      </c>
      <c r="DB300" s="23">
        <v>1</v>
      </c>
      <c r="DC300" s="23">
        <v>0</v>
      </c>
      <c r="DD300" s="23">
        <v>0</v>
      </c>
      <c r="DE300" s="23">
        <v>0</v>
      </c>
      <c r="DF300" s="23">
        <v>0</v>
      </c>
      <c r="DG300" s="23">
        <v>0</v>
      </c>
      <c r="DH300" s="23">
        <v>0</v>
      </c>
      <c r="DI300" s="16" t="s">
        <v>1943</v>
      </c>
      <c r="DJ300" s="16" t="s">
        <v>189</v>
      </c>
      <c r="DK300" s="16" t="s">
        <v>1944</v>
      </c>
      <c r="DL300" s="16" t="s">
        <v>5720</v>
      </c>
      <c r="DM300" s="21">
        <v>0</v>
      </c>
      <c r="DN300" s="23">
        <v>0</v>
      </c>
      <c r="DO300" s="23">
        <v>0</v>
      </c>
      <c r="DP300" s="21">
        <v>1</v>
      </c>
      <c r="DQ300" s="16" t="s">
        <v>386</v>
      </c>
      <c r="DR300" s="23">
        <v>0</v>
      </c>
      <c r="DS300" s="23">
        <v>0</v>
      </c>
      <c r="DT300" s="23">
        <v>0</v>
      </c>
      <c r="DU300" s="23">
        <v>1</v>
      </c>
      <c r="DV300" s="23">
        <v>0</v>
      </c>
      <c r="DW300" s="23">
        <v>0</v>
      </c>
      <c r="DX300" s="23">
        <v>1</v>
      </c>
      <c r="DY300" s="16" t="s">
        <v>1945</v>
      </c>
      <c r="DZ300" s="16" t="s">
        <v>189</v>
      </c>
      <c r="EA300" s="16" t="s">
        <v>860</v>
      </c>
      <c r="EB300" s="23" t="s">
        <v>6600</v>
      </c>
      <c r="EC300" s="23">
        <v>0</v>
      </c>
      <c r="ED300" s="23">
        <v>0</v>
      </c>
      <c r="EE300" s="23">
        <v>0</v>
      </c>
      <c r="EF300" s="23">
        <v>1</v>
      </c>
      <c r="EG300" s="23">
        <v>0</v>
      </c>
      <c r="EH300" s="23" t="s">
        <v>5872</v>
      </c>
      <c r="EI300" s="9" t="s">
        <v>2277</v>
      </c>
      <c r="EJ300" s="5" t="s">
        <v>2278</v>
      </c>
      <c r="EK300" s="5" t="s">
        <v>100</v>
      </c>
      <c r="EL300" t="s">
        <v>2266</v>
      </c>
      <c r="EM300" s="5" t="s">
        <v>2267</v>
      </c>
      <c r="EN300" s="29" t="s">
        <v>100</v>
      </c>
      <c r="EO300" s="24" t="s">
        <v>2268</v>
      </c>
      <c r="EP300" s="3"/>
      <c r="EQ300" s="3"/>
      <c r="ER300" s="3"/>
      <c r="ES300" s="3"/>
      <c r="ET300" s="3"/>
      <c r="EU300" s="3"/>
      <c r="EV300" s="3"/>
      <c r="EW300" s="3"/>
    </row>
    <row r="301" spans="1:153" ht="15.75" customHeight="1" x14ac:dyDescent="0.3">
      <c r="A301" t="s">
        <v>2279</v>
      </c>
      <c r="B301" t="s">
        <v>1377</v>
      </c>
      <c r="C301" t="s">
        <v>244</v>
      </c>
      <c r="D301" s="45">
        <v>43259</v>
      </c>
      <c r="E301" s="45">
        <v>43259</v>
      </c>
      <c r="F301" s="45">
        <v>43285</v>
      </c>
      <c r="G301" s="45">
        <v>43285</v>
      </c>
      <c r="H301" s="45" t="s">
        <v>5483</v>
      </c>
      <c r="I301" s="45">
        <v>44292</v>
      </c>
      <c r="J301" s="45">
        <v>44292</v>
      </c>
      <c r="K301" t="s">
        <v>271</v>
      </c>
      <c r="L301" s="45" t="s">
        <v>100</v>
      </c>
      <c r="M301" s="45" t="s">
        <v>100</v>
      </c>
      <c r="N301" s="22" t="s">
        <v>100</v>
      </c>
      <c r="O301" t="s">
        <v>100</v>
      </c>
      <c r="P301" s="45" t="s">
        <v>100</v>
      </c>
      <c r="Q301" s="45" t="s">
        <v>100</v>
      </c>
      <c r="R301" s="22" t="s">
        <v>100</v>
      </c>
      <c r="S301" s="45" t="s">
        <v>100</v>
      </c>
      <c r="T301" t="s">
        <v>130</v>
      </c>
      <c r="U301" t="s">
        <v>286</v>
      </c>
      <c r="W301" t="s">
        <v>2021</v>
      </c>
      <c r="X301" s="5" t="s">
        <v>100</v>
      </c>
      <c r="Y301" s="5" t="s">
        <v>100</v>
      </c>
      <c r="Z301" t="s">
        <v>100</v>
      </c>
      <c r="AA301" t="s">
        <v>100</v>
      </c>
      <c r="AB301" s="5" t="s">
        <v>5793</v>
      </c>
      <c r="AC301" s="5" t="s">
        <v>2280</v>
      </c>
      <c r="AD301" t="s">
        <v>3692</v>
      </c>
      <c r="AE301" s="5" t="s">
        <v>108</v>
      </c>
      <c r="AF301" s="5" t="s">
        <v>100</v>
      </c>
      <c r="AG301" s="16" t="s">
        <v>2281</v>
      </c>
      <c r="AH301" s="5" t="s">
        <v>138</v>
      </c>
      <c r="AI301" s="23" t="s">
        <v>100</v>
      </c>
      <c r="AJ301" s="5" t="s">
        <v>100</v>
      </c>
      <c r="AK301" s="23" t="s">
        <v>111</v>
      </c>
      <c r="AL301" s="5" t="s">
        <v>100</v>
      </c>
      <c r="AM301" s="16" t="s">
        <v>100</v>
      </c>
      <c r="AN301" s="16" t="s">
        <v>100</v>
      </c>
      <c r="AO301" s="16" t="s">
        <v>100</v>
      </c>
      <c r="AP301" s="16" t="s">
        <v>100</v>
      </c>
      <c r="AQ301" s="21" t="s">
        <v>6598</v>
      </c>
      <c r="AR301" s="5" t="s">
        <v>256</v>
      </c>
      <c r="AS301">
        <v>1</v>
      </c>
      <c r="AT301">
        <v>0</v>
      </c>
      <c r="AU301">
        <v>0</v>
      </c>
      <c r="AV301">
        <v>0</v>
      </c>
      <c r="AW301">
        <v>0</v>
      </c>
      <c r="AX301">
        <v>0</v>
      </c>
      <c r="AY301">
        <v>0</v>
      </c>
      <c r="AZ301">
        <v>0</v>
      </c>
      <c r="BA301">
        <v>0</v>
      </c>
      <c r="BB301">
        <v>0</v>
      </c>
      <c r="BC301" t="s">
        <v>2259</v>
      </c>
      <c r="BD301" t="s">
        <v>2260</v>
      </c>
      <c r="BE301" s="23">
        <v>0</v>
      </c>
      <c r="BF301">
        <v>1</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57" t="s">
        <v>5936</v>
      </c>
      <c r="CI301" s="57" t="s">
        <v>5739</v>
      </c>
      <c r="CJ301" s="23">
        <v>1</v>
      </c>
      <c r="CK301" s="57" t="s">
        <v>5740</v>
      </c>
      <c r="CL301" s="23">
        <v>1</v>
      </c>
      <c r="CM301" s="57">
        <v>1</v>
      </c>
      <c r="CN301" s="5" t="s">
        <v>113</v>
      </c>
      <c r="CO301" s="5">
        <v>2</v>
      </c>
      <c r="CP301" s="5" t="s">
        <v>6598</v>
      </c>
      <c r="CQ301" s="5">
        <v>1</v>
      </c>
      <c r="CR301" s="23">
        <f t="shared" si="23"/>
        <v>6</v>
      </c>
      <c r="CS301" s="56" t="s">
        <v>2282</v>
      </c>
      <c r="CT301" s="57" t="s">
        <v>2283</v>
      </c>
      <c r="CU301" s="23" t="s">
        <v>113</v>
      </c>
      <c r="CV301" s="23">
        <v>1</v>
      </c>
      <c r="CW301" s="23">
        <v>0</v>
      </c>
      <c r="CX301" s="23">
        <v>0</v>
      </c>
      <c r="CY301" s="23">
        <v>0</v>
      </c>
      <c r="CZ301" s="23" t="s">
        <v>5256</v>
      </c>
      <c r="DA301" s="16" t="s">
        <v>209</v>
      </c>
      <c r="DB301" s="23">
        <v>1</v>
      </c>
      <c r="DC301" s="23">
        <v>0</v>
      </c>
      <c r="DD301" s="23">
        <v>0</v>
      </c>
      <c r="DE301" s="23">
        <v>0</v>
      </c>
      <c r="DF301" s="23">
        <v>0</v>
      </c>
      <c r="DG301" s="23">
        <v>0</v>
      </c>
      <c r="DH301" s="23">
        <v>0</v>
      </c>
      <c r="DI301" s="16" t="s">
        <v>1943</v>
      </c>
      <c r="DJ301" s="16" t="s">
        <v>189</v>
      </c>
      <c r="DK301" s="16" t="s">
        <v>1944</v>
      </c>
      <c r="DL301" s="16" t="s">
        <v>5720</v>
      </c>
      <c r="DM301" s="21">
        <v>0</v>
      </c>
      <c r="DN301" s="23">
        <v>0</v>
      </c>
      <c r="DO301" s="23">
        <v>0</v>
      </c>
      <c r="DP301" s="21">
        <v>1</v>
      </c>
      <c r="DQ301" s="16" t="s">
        <v>386</v>
      </c>
      <c r="DR301" s="23">
        <v>0</v>
      </c>
      <c r="DS301" s="23">
        <v>0</v>
      </c>
      <c r="DT301" s="23">
        <v>0</v>
      </c>
      <c r="DU301" s="23">
        <v>1</v>
      </c>
      <c r="DV301" s="23">
        <v>0</v>
      </c>
      <c r="DW301" s="23">
        <v>0</v>
      </c>
      <c r="DX301" s="23">
        <v>1</v>
      </c>
      <c r="DY301" s="16" t="s">
        <v>2284</v>
      </c>
      <c r="DZ301" s="16" t="s">
        <v>189</v>
      </c>
      <c r="EA301" s="16" t="s">
        <v>860</v>
      </c>
      <c r="EB301" s="23" t="s">
        <v>6600</v>
      </c>
      <c r="EC301" s="23">
        <v>0</v>
      </c>
      <c r="ED301" s="23">
        <v>0</v>
      </c>
      <c r="EE301" s="23">
        <v>0</v>
      </c>
      <c r="EF301" s="23">
        <v>1</v>
      </c>
      <c r="EG301" s="23">
        <v>0</v>
      </c>
      <c r="EH301" s="23" t="s">
        <v>5872</v>
      </c>
      <c r="EI301" s="9" t="s">
        <v>2285</v>
      </c>
      <c r="EJ301" s="5" t="s">
        <v>2286</v>
      </c>
      <c r="EK301" s="5" t="s">
        <v>100</v>
      </c>
      <c r="EL301" t="s">
        <v>2266</v>
      </c>
      <c r="EM301" s="5" t="s">
        <v>2267</v>
      </c>
      <c r="EN301" s="29" t="s">
        <v>100</v>
      </c>
      <c r="EO301" s="8" t="s">
        <v>2268</v>
      </c>
      <c r="EP301" s="3"/>
      <c r="EQ301" s="3"/>
      <c r="ER301" s="3"/>
      <c r="ES301" s="3"/>
      <c r="ET301" s="3"/>
      <c r="EU301" s="3"/>
      <c r="EV301" s="3"/>
      <c r="EW301" s="3"/>
    </row>
    <row r="302" spans="1:153" ht="15.75" customHeight="1" x14ac:dyDescent="0.3">
      <c r="A302" t="s">
        <v>2287</v>
      </c>
      <c r="B302" t="s">
        <v>1377</v>
      </c>
      <c r="C302" t="s">
        <v>244</v>
      </c>
      <c r="D302" s="45">
        <v>43298</v>
      </c>
      <c r="E302" s="45">
        <v>43298</v>
      </c>
      <c r="F302" s="45">
        <v>43298</v>
      </c>
      <c r="G302" s="45">
        <v>43298</v>
      </c>
      <c r="H302" s="45" t="s">
        <v>5484</v>
      </c>
      <c r="I302" s="45">
        <v>43381</v>
      </c>
      <c r="J302" s="45">
        <v>43381</v>
      </c>
      <c r="K302" t="s">
        <v>271</v>
      </c>
      <c r="L302" s="45" t="s">
        <v>100</v>
      </c>
      <c r="M302" s="45" t="s">
        <v>100</v>
      </c>
      <c r="N302" s="22" t="s">
        <v>1378</v>
      </c>
      <c r="O302" t="s">
        <v>100</v>
      </c>
      <c r="P302" s="45" t="s">
        <v>100</v>
      </c>
      <c r="Q302" s="45" t="s">
        <v>100</v>
      </c>
      <c r="R302" s="22" t="s">
        <v>100</v>
      </c>
      <c r="S302" s="45" t="s">
        <v>2288</v>
      </c>
      <c r="T302" t="s">
        <v>130</v>
      </c>
      <c r="U302" t="s">
        <v>131</v>
      </c>
      <c r="W302" t="s">
        <v>2129</v>
      </c>
      <c r="X302" s="5" t="s">
        <v>2289</v>
      </c>
      <c r="Y302" s="5" t="s">
        <v>2290</v>
      </c>
      <c r="Z302" t="s">
        <v>2291</v>
      </c>
      <c r="AA302">
        <v>234</v>
      </c>
      <c r="AB302" s="5" t="s">
        <v>5793</v>
      </c>
      <c r="AC302" s="5" t="s">
        <v>251</v>
      </c>
      <c r="AD302" t="s">
        <v>252</v>
      </c>
      <c r="AE302" s="5" t="s">
        <v>108</v>
      </c>
      <c r="AF302" s="5" t="s">
        <v>100</v>
      </c>
      <c r="AG302" s="16" t="s">
        <v>2292</v>
      </c>
      <c r="AH302" s="5" t="s">
        <v>160</v>
      </c>
      <c r="AI302" s="23" t="s">
        <v>161</v>
      </c>
      <c r="AJ302" s="5" t="s">
        <v>162</v>
      </c>
      <c r="AK302" s="23" t="s">
        <v>100</v>
      </c>
      <c r="AL302" s="5" t="s">
        <v>100</v>
      </c>
      <c r="AM302" s="16" t="s">
        <v>1892</v>
      </c>
      <c r="AN302" s="16" t="s">
        <v>110</v>
      </c>
      <c r="AO302" s="16" t="s">
        <v>111</v>
      </c>
      <c r="AP302" s="16" t="s">
        <v>100</v>
      </c>
      <c r="AQ302" s="21" t="s">
        <v>6598</v>
      </c>
      <c r="AR302" s="5" t="s">
        <v>256</v>
      </c>
      <c r="AS302">
        <v>1</v>
      </c>
      <c r="AT302">
        <v>0</v>
      </c>
      <c r="AU302">
        <v>0</v>
      </c>
      <c r="AV302">
        <v>0</v>
      </c>
      <c r="AW302">
        <v>0</v>
      </c>
      <c r="AX302">
        <v>0</v>
      </c>
      <c r="AY302">
        <v>0</v>
      </c>
      <c r="AZ302">
        <v>0</v>
      </c>
      <c r="BA302">
        <v>0</v>
      </c>
      <c r="BB302">
        <v>0</v>
      </c>
      <c r="BC302" t="s">
        <v>256</v>
      </c>
      <c r="BD302" t="s">
        <v>256</v>
      </c>
      <c r="BE302">
        <v>1</v>
      </c>
      <c r="BF302" s="29">
        <v>0</v>
      </c>
      <c r="BG302" s="29">
        <v>0</v>
      </c>
      <c r="BH302" s="29">
        <v>0</v>
      </c>
      <c r="BI302" s="29">
        <v>0</v>
      </c>
      <c r="BJ302" s="29">
        <v>0</v>
      </c>
      <c r="BK302" s="29">
        <v>0</v>
      </c>
      <c r="BL302" s="29">
        <v>0</v>
      </c>
      <c r="BM302" s="29">
        <v>0</v>
      </c>
      <c r="BN302" s="29">
        <v>0</v>
      </c>
      <c r="BO302" s="29">
        <v>0</v>
      </c>
      <c r="BP302" s="29">
        <v>0</v>
      </c>
      <c r="BQ302" s="29">
        <v>0</v>
      </c>
      <c r="BR302" s="29">
        <v>0</v>
      </c>
      <c r="BS302" s="29">
        <v>0</v>
      </c>
      <c r="BT302" s="29">
        <v>0</v>
      </c>
      <c r="BU302" s="29">
        <v>0</v>
      </c>
      <c r="BV302" s="29">
        <v>0</v>
      </c>
      <c r="BW302" s="29">
        <v>0</v>
      </c>
      <c r="BX302" s="29">
        <v>0</v>
      </c>
      <c r="BY302" s="29">
        <v>0</v>
      </c>
      <c r="BZ302" s="29">
        <v>0</v>
      </c>
      <c r="CA302" s="29">
        <v>0</v>
      </c>
      <c r="CB302" s="29">
        <v>0</v>
      </c>
      <c r="CC302" s="29">
        <v>0</v>
      </c>
      <c r="CD302" s="29">
        <v>0</v>
      </c>
      <c r="CE302" s="29">
        <v>0</v>
      </c>
      <c r="CF302" s="29">
        <v>0</v>
      </c>
      <c r="CG302" s="29">
        <v>0</v>
      </c>
      <c r="CH302" s="57" t="s">
        <v>5932</v>
      </c>
      <c r="CI302" s="57" t="s">
        <v>5739</v>
      </c>
      <c r="CJ302" s="23">
        <v>1</v>
      </c>
      <c r="CK302" s="57" t="s">
        <v>5740</v>
      </c>
      <c r="CL302" s="23">
        <v>1</v>
      </c>
      <c r="CM302" s="57">
        <v>1</v>
      </c>
      <c r="CN302" s="5" t="s">
        <v>113</v>
      </c>
      <c r="CO302" s="5">
        <v>2</v>
      </c>
      <c r="CP302" s="5" t="s">
        <v>6598</v>
      </c>
      <c r="CQ302" s="5">
        <v>1</v>
      </c>
      <c r="CR302" s="23">
        <f t="shared" si="23"/>
        <v>6</v>
      </c>
      <c r="CS302" s="56" t="s">
        <v>2293</v>
      </c>
      <c r="CT302" s="57" t="s">
        <v>2294</v>
      </c>
      <c r="CU302" s="23" t="s">
        <v>277</v>
      </c>
      <c r="CV302" s="23">
        <v>0</v>
      </c>
      <c r="CW302" s="23">
        <v>1</v>
      </c>
      <c r="CX302" s="23">
        <v>0</v>
      </c>
      <c r="CY302" s="23">
        <v>0</v>
      </c>
      <c r="CZ302" s="23" t="s">
        <v>100</v>
      </c>
      <c r="DA302" s="16" t="s">
        <v>209</v>
      </c>
      <c r="DB302" s="23">
        <v>1</v>
      </c>
      <c r="DC302" s="23">
        <v>0</v>
      </c>
      <c r="DD302" s="23">
        <v>0</v>
      </c>
      <c r="DE302" s="23">
        <v>0</v>
      </c>
      <c r="DF302" s="23">
        <v>0</v>
      </c>
      <c r="DG302" s="23">
        <v>0</v>
      </c>
      <c r="DH302" s="23">
        <v>0</v>
      </c>
      <c r="DI302" s="21" t="s">
        <v>100</v>
      </c>
      <c r="DJ302" s="16" t="s">
        <v>100</v>
      </c>
      <c r="DK302" s="23" t="s">
        <v>100</v>
      </c>
      <c r="DL302" s="23" t="s">
        <v>100</v>
      </c>
      <c r="DM302" s="21">
        <v>0</v>
      </c>
      <c r="DN302" s="23">
        <v>0</v>
      </c>
      <c r="DO302" s="23">
        <v>0</v>
      </c>
      <c r="DP302" s="23">
        <v>0</v>
      </c>
      <c r="DQ302" s="16" t="s">
        <v>120</v>
      </c>
      <c r="DR302" s="23">
        <v>0</v>
      </c>
      <c r="DS302" s="23">
        <v>0</v>
      </c>
      <c r="DT302" s="23">
        <v>0</v>
      </c>
      <c r="DU302" s="23">
        <v>1</v>
      </c>
      <c r="DV302" s="23">
        <v>0</v>
      </c>
      <c r="DW302" s="23">
        <v>0</v>
      </c>
      <c r="DX302" s="23">
        <v>0</v>
      </c>
      <c r="DY302" s="80" t="s">
        <v>100</v>
      </c>
      <c r="DZ302" s="30" t="s">
        <v>100</v>
      </c>
      <c r="EA302" s="23" t="s">
        <v>100</v>
      </c>
      <c r="EB302" s="23" t="s">
        <v>100</v>
      </c>
      <c r="EC302" s="23">
        <v>0</v>
      </c>
      <c r="ED302" s="23">
        <v>0</v>
      </c>
      <c r="EE302" s="23">
        <v>0</v>
      </c>
      <c r="EF302" s="23">
        <v>0</v>
      </c>
      <c r="EG302" s="23">
        <v>0</v>
      </c>
      <c r="EH302" s="23" t="s">
        <v>5729</v>
      </c>
      <c r="EI302" s="9" t="s">
        <v>2295</v>
      </c>
      <c r="EJ302" s="5" t="s">
        <v>2296</v>
      </c>
      <c r="EK302" s="5" t="s">
        <v>2296</v>
      </c>
      <c r="EL302" t="s">
        <v>100</v>
      </c>
      <c r="EM302" s="5" t="s">
        <v>100</v>
      </c>
      <c r="EN302" s="29" t="s">
        <v>100</v>
      </c>
      <c r="EO302" s="24" t="s">
        <v>642</v>
      </c>
      <c r="EP302" s="3"/>
      <c r="EQ302" s="3"/>
      <c r="ER302" s="3"/>
      <c r="ES302" s="3"/>
      <c r="ET302" s="3"/>
      <c r="EU302" s="3"/>
      <c r="EV302" s="3"/>
      <c r="EW302" s="3"/>
    </row>
    <row r="303" spans="1:153" ht="15.75" customHeight="1" x14ac:dyDescent="0.3">
      <c r="A303" t="s">
        <v>2297</v>
      </c>
      <c r="B303" t="s">
        <v>1377</v>
      </c>
      <c r="C303" t="s">
        <v>98</v>
      </c>
      <c r="D303" s="45">
        <v>43286</v>
      </c>
      <c r="E303" s="45">
        <v>43286</v>
      </c>
      <c r="F303" s="45" t="s">
        <v>571</v>
      </c>
      <c r="G303" s="45">
        <v>43282</v>
      </c>
      <c r="H303" s="48" t="s">
        <v>5485</v>
      </c>
      <c r="I303" s="45" t="s">
        <v>100</v>
      </c>
      <c r="J303" s="45" t="s">
        <v>100</v>
      </c>
      <c r="K303" t="s">
        <v>271</v>
      </c>
      <c r="L303" s="45" t="s">
        <v>100</v>
      </c>
      <c r="M303" s="45" t="s">
        <v>100</v>
      </c>
      <c r="N303" s="22" t="s">
        <v>101</v>
      </c>
      <c r="O303" t="s">
        <v>100</v>
      </c>
      <c r="P303" s="45" t="s">
        <v>100</v>
      </c>
      <c r="Q303" s="45" t="s">
        <v>100</v>
      </c>
      <c r="R303" s="22" t="s">
        <v>100</v>
      </c>
      <c r="S303" s="45" t="s">
        <v>100</v>
      </c>
      <c r="T303" t="s">
        <v>1481</v>
      </c>
      <c r="U303" t="s">
        <v>100</v>
      </c>
      <c r="W303" t="s">
        <v>100</v>
      </c>
      <c r="X303" s="5" t="s">
        <v>100</v>
      </c>
      <c r="Y303" s="5" t="s">
        <v>100</v>
      </c>
      <c r="Z303" t="s">
        <v>100</v>
      </c>
      <c r="AA303" t="s">
        <v>100</v>
      </c>
      <c r="AB303" s="5" t="s">
        <v>5831</v>
      </c>
      <c r="AC303" s="16" t="s">
        <v>5938</v>
      </c>
      <c r="AD303" s="14" t="s">
        <v>6288</v>
      </c>
      <c r="AE303" s="5" t="s">
        <v>108</v>
      </c>
      <c r="AF303" s="5" t="s">
        <v>6289</v>
      </c>
      <c r="AG303" s="16" t="s">
        <v>1484</v>
      </c>
      <c r="AH303" s="5" t="s">
        <v>138</v>
      </c>
      <c r="AI303" s="23" t="s">
        <v>100</v>
      </c>
      <c r="AJ303" s="5" t="s">
        <v>100</v>
      </c>
      <c r="AK303" s="23" t="s">
        <v>1485</v>
      </c>
      <c r="AL303" s="5" t="s">
        <v>100</v>
      </c>
      <c r="AM303" s="16" t="s">
        <v>100</v>
      </c>
      <c r="AN303" s="16" t="s">
        <v>100</v>
      </c>
      <c r="AO303" s="16" t="s">
        <v>100</v>
      </c>
      <c r="AP303" s="16" t="s">
        <v>100</v>
      </c>
      <c r="AQ303" t="s">
        <v>123</v>
      </c>
      <c r="AR303" s="5" t="s">
        <v>1385</v>
      </c>
      <c r="AS303">
        <v>1</v>
      </c>
      <c r="AT303">
        <v>0</v>
      </c>
      <c r="AU303">
        <v>0</v>
      </c>
      <c r="AV303">
        <v>0</v>
      </c>
      <c r="AW303">
        <v>0</v>
      </c>
      <c r="AX303">
        <v>0</v>
      </c>
      <c r="AY303">
        <v>1</v>
      </c>
      <c r="AZ303">
        <v>0</v>
      </c>
      <c r="BA303">
        <v>0</v>
      </c>
      <c r="BB303">
        <v>0</v>
      </c>
      <c r="BC303" s="16" t="s">
        <v>2298</v>
      </c>
      <c r="BD303" s="16" t="s">
        <v>1386</v>
      </c>
      <c r="BE303">
        <v>1</v>
      </c>
      <c r="BF303" s="29">
        <v>0</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1</v>
      </c>
      <c r="BX303" s="29">
        <v>0</v>
      </c>
      <c r="BY303" s="29">
        <v>0</v>
      </c>
      <c r="BZ303" s="29">
        <v>0</v>
      </c>
      <c r="CA303" s="29">
        <v>0</v>
      </c>
      <c r="CB303" s="29">
        <v>0</v>
      </c>
      <c r="CC303" s="29">
        <v>0</v>
      </c>
      <c r="CD303" s="29">
        <v>0</v>
      </c>
      <c r="CE303" s="29">
        <v>0</v>
      </c>
      <c r="CF303" s="29">
        <v>0</v>
      </c>
      <c r="CG303" s="29">
        <v>0</v>
      </c>
      <c r="CH303" s="57" t="s">
        <v>5937</v>
      </c>
      <c r="CI303" s="57" t="s">
        <v>5739</v>
      </c>
      <c r="CJ303" s="23">
        <v>1</v>
      </c>
      <c r="CK303" s="57" t="s">
        <v>5740</v>
      </c>
      <c r="CL303" s="23">
        <v>1</v>
      </c>
      <c r="CM303" s="57">
        <v>2</v>
      </c>
      <c r="CN303" s="5" t="s">
        <v>113</v>
      </c>
      <c r="CO303" s="5">
        <v>2</v>
      </c>
      <c r="CP303" s="5" t="s">
        <v>123</v>
      </c>
      <c r="CQ303" s="5">
        <v>3</v>
      </c>
      <c r="CR303" s="23">
        <f t="shared" si="23"/>
        <v>9</v>
      </c>
      <c r="CS303" s="57" t="s">
        <v>2299</v>
      </c>
      <c r="CT303" s="57" t="s">
        <v>5316</v>
      </c>
      <c r="CU303" s="23" t="s">
        <v>5268</v>
      </c>
      <c r="CV303" s="23">
        <v>1</v>
      </c>
      <c r="CW303" s="23">
        <v>0</v>
      </c>
      <c r="CX303" s="23">
        <v>1</v>
      </c>
      <c r="CY303" s="23">
        <v>0</v>
      </c>
      <c r="CZ303" s="23" t="s">
        <v>5256</v>
      </c>
      <c r="DA303" s="16" t="s">
        <v>167</v>
      </c>
      <c r="DB303" s="23">
        <v>0</v>
      </c>
      <c r="DC303" s="23">
        <v>0</v>
      </c>
      <c r="DD303" s="23">
        <v>1</v>
      </c>
      <c r="DE303" s="23">
        <v>1</v>
      </c>
      <c r="DF303" s="23">
        <v>0</v>
      </c>
      <c r="DG303" s="23">
        <v>0</v>
      </c>
      <c r="DH303" s="23">
        <v>0</v>
      </c>
      <c r="DI303" s="16" t="s">
        <v>2300</v>
      </c>
      <c r="DJ303" s="16" t="s">
        <v>123</v>
      </c>
      <c r="DK303" s="16" t="s">
        <v>2236</v>
      </c>
      <c r="DL303" s="16" t="s">
        <v>6004</v>
      </c>
      <c r="DM303" s="21">
        <v>1</v>
      </c>
      <c r="DN303" s="5">
        <v>1</v>
      </c>
      <c r="DO303" s="23">
        <v>0</v>
      </c>
      <c r="DP303" s="23">
        <v>0</v>
      </c>
      <c r="DQ303" s="16" t="s">
        <v>386</v>
      </c>
      <c r="DR303" s="23">
        <v>0</v>
      </c>
      <c r="DS303" s="23">
        <v>0</v>
      </c>
      <c r="DT303" s="23">
        <v>0</v>
      </c>
      <c r="DU303" s="23">
        <v>1</v>
      </c>
      <c r="DV303" s="23">
        <v>0</v>
      </c>
      <c r="DW303" s="23">
        <v>0</v>
      </c>
      <c r="DX303" s="23">
        <v>1</v>
      </c>
      <c r="DY303" s="80" t="s">
        <v>100</v>
      </c>
      <c r="DZ303" s="30" t="s">
        <v>100</v>
      </c>
      <c r="EA303" s="23" t="s">
        <v>100</v>
      </c>
      <c r="EB303" s="23" t="s">
        <v>100</v>
      </c>
      <c r="EC303" s="23">
        <v>0</v>
      </c>
      <c r="ED303" s="23">
        <v>0</v>
      </c>
      <c r="EE303" s="23">
        <v>0</v>
      </c>
      <c r="EF303" s="23">
        <v>0</v>
      </c>
      <c r="EG303" s="23">
        <v>0</v>
      </c>
      <c r="EH303" s="23"/>
      <c r="EI303" s="9" t="s">
        <v>2301</v>
      </c>
      <c r="EJ303" s="5" t="s">
        <v>2302</v>
      </c>
      <c r="EK303" s="5" t="s">
        <v>100</v>
      </c>
      <c r="EL303" t="s">
        <v>2302</v>
      </c>
      <c r="EM303" s="5" t="s">
        <v>100</v>
      </c>
      <c r="EN303" s="29" t="s">
        <v>100</v>
      </c>
      <c r="EO303" s="24" t="s">
        <v>2303</v>
      </c>
      <c r="EP303" s="3"/>
      <c r="EQ303" s="3"/>
      <c r="ER303" s="3"/>
      <c r="ES303" s="3"/>
      <c r="ET303" s="3"/>
      <c r="EU303" s="3"/>
      <c r="EV303" s="3"/>
      <c r="EW303" s="3"/>
    </row>
    <row r="304" spans="1:153" ht="15.75" customHeight="1" x14ac:dyDescent="0.3">
      <c r="A304" t="s">
        <v>2304</v>
      </c>
      <c r="B304" t="s">
        <v>1377</v>
      </c>
      <c r="C304" t="s">
        <v>244</v>
      </c>
      <c r="D304" s="45">
        <v>43263</v>
      </c>
      <c r="E304" s="45">
        <v>43263</v>
      </c>
      <c r="F304" s="45">
        <v>43301</v>
      </c>
      <c r="G304" s="45">
        <v>43301</v>
      </c>
      <c r="H304" s="45" t="s">
        <v>5486</v>
      </c>
      <c r="I304" s="45">
        <v>43381</v>
      </c>
      <c r="J304" s="45">
        <v>43381</v>
      </c>
      <c r="K304" t="s">
        <v>271</v>
      </c>
      <c r="L304" s="45" t="s">
        <v>100</v>
      </c>
      <c r="M304" s="45" t="s">
        <v>100</v>
      </c>
      <c r="N304" s="22" t="s">
        <v>1719</v>
      </c>
      <c r="O304" t="s">
        <v>100</v>
      </c>
      <c r="P304" s="45" t="s">
        <v>100</v>
      </c>
      <c r="Q304" s="45" t="s">
        <v>100</v>
      </c>
      <c r="R304" s="22" t="s">
        <v>100</v>
      </c>
      <c r="S304" s="45" t="s">
        <v>2305</v>
      </c>
      <c r="T304" t="s">
        <v>130</v>
      </c>
      <c r="U304" t="s">
        <v>131</v>
      </c>
      <c r="W304" t="s">
        <v>704</v>
      </c>
      <c r="X304" s="5" t="s">
        <v>2306</v>
      </c>
      <c r="Y304" s="5" t="s">
        <v>2307</v>
      </c>
      <c r="Z304" t="s">
        <v>2308</v>
      </c>
      <c r="AA304">
        <v>250</v>
      </c>
      <c r="AB304" s="5" t="s">
        <v>5793</v>
      </c>
      <c r="AC304" s="5" t="s">
        <v>251</v>
      </c>
      <c r="AD304" t="s">
        <v>252</v>
      </c>
      <c r="AE304" s="5" t="s">
        <v>108</v>
      </c>
      <c r="AF304" s="5" t="s">
        <v>100</v>
      </c>
      <c r="AG304" t="s">
        <v>2309</v>
      </c>
      <c r="AH304" s="5" t="s">
        <v>138</v>
      </c>
      <c r="AI304" s="23" t="s">
        <v>1575</v>
      </c>
      <c r="AJ304" s="5" t="s">
        <v>100</v>
      </c>
      <c r="AK304" s="23" t="s">
        <v>100</v>
      </c>
      <c r="AL304" s="5" t="s">
        <v>100</v>
      </c>
      <c r="AM304" s="16" t="s">
        <v>2310</v>
      </c>
      <c r="AN304" s="16" t="s">
        <v>301</v>
      </c>
      <c r="AO304" s="16" t="s">
        <v>111</v>
      </c>
      <c r="AP304" s="16" t="s">
        <v>100</v>
      </c>
      <c r="AQ304" s="21" t="s">
        <v>6598</v>
      </c>
      <c r="AR304" s="5" t="s">
        <v>256</v>
      </c>
      <c r="AS304">
        <v>1</v>
      </c>
      <c r="AT304">
        <v>0</v>
      </c>
      <c r="AU304">
        <v>0</v>
      </c>
      <c r="AV304">
        <v>0</v>
      </c>
      <c r="AW304">
        <v>0</v>
      </c>
      <c r="AX304">
        <v>0</v>
      </c>
      <c r="AY304">
        <v>0</v>
      </c>
      <c r="AZ304">
        <v>0</v>
      </c>
      <c r="BA304">
        <v>0</v>
      </c>
      <c r="BB304">
        <v>0</v>
      </c>
      <c r="BC304" t="s">
        <v>256</v>
      </c>
      <c r="BD304" t="s">
        <v>256</v>
      </c>
      <c r="BE304">
        <v>1</v>
      </c>
      <c r="BF304" s="29">
        <v>0</v>
      </c>
      <c r="BG304" s="29">
        <v>0</v>
      </c>
      <c r="BH304" s="29">
        <v>0</v>
      </c>
      <c r="BI304" s="29">
        <v>0</v>
      </c>
      <c r="BJ304" s="29">
        <v>0</v>
      </c>
      <c r="BK304" s="29">
        <v>0</v>
      </c>
      <c r="BL304" s="29">
        <v>0</v>
      </c>
      <c r="BM304" s="29">
        <v>0</v>
      </c>
      <c r="BN304" s="29">
        <v>0</v>
      </c>
      <c r="BO304" s="29">
        <v>0</v>
      </c>
      <c r="BP304" s="29">
        <v>0</v>
      </c>
      <c r="BQ304" s="29">
        <v>0</v>
      </c>
      <c r="BR304" s="29">
        <v>0</v>
      </c>
      <c r="BS304" s="29">
        <v>0</v>
      </c>
      <c r="BT304" s="29">
        <v>0</v>
      </c>
      <c r="BU304" s="29">
        <v>0</v>
      </c>
      <c r="BV304" s="29">
        <v>0</v>
      </c>
      <c r="BW304" s="29">
        <v>0</v>
      </c>
      <c r="BX304" s="29">
        <v>0</v>
      </c>
      <c r="BY304" s="29">
        <v>0</v>
      </c>
      <c r="BZ304" s="29">
        <v>0</v>
      </c>
      <c r="CA304" s="29">
        <v>0</v>
      </c>
      <c r="CB304" s="29">
        <v>0</v>
      </c>
      <c r="CC304" s="29">
        <v>0</v>
      </c>
      <c r="CD304" s="29">
        <v>0</v>
      </c>
      <c r="CE304" s="29">
        <v>0</v>
      </c>
      <c r="CF304" s="29">
        <v>0</v>
      </c>
      <c r="CG304" s="29">
        <v>0</v>
      </c>
      <c r="CH304" s="54" t="s">
        <v>5932</v>
      </c>
      <c r="CI304" s="54" t="s">
        <v>5739</v>
      </c>
      <c r="CJ304" s="23">
        <v>1</v>
      </c>
      <c r="CK304" s="54" t="s">
        <v>5740</v>
      </c>
      <c r="CL304" s="23">
        <v>1</v>
      </c>
      <c r="CM304" s="54">
        <v>1</v>
      </c>
      <c r="CN304" s="16" t="s">
        <v>319</v>
      </c>
      <c r="CO304" s="5">
        <v>0</v>
      </c>
      <c r="CP304" s="5" t="s">
        <v>6598</v>
      </c>
      <c r="CQ304" s="5">
        <v>1</v>
      </c>
      <c r="CR304" s="23">
        <f t="shared" si="23"/>
        <v>4</v>
      </c>
      <c r="CS304" s="56" t="s">
        <v>2311</v>
      </c>
      <c r="CT304" s="57" t="s">
        <v>2312</v>
      </c>
      <c r="CU304" s="23" t="s">
        <v>277</v>
      </c>
      <c r="CV304" s="23">
        <v>0</v>
      </c>
      <c r="CW304" s="23">
        <v>1</v>
      </c>
      <c r="CX304" s="23">
        <v>0</v>
      </c>
      <c r="CY304" s="23">
        <v>0</v>
      </c>
      <c r="CZ304" s="23" t="s">
        <v>100</v>
      </c>
      <c r="DA304" s="16" t="s">
        <v>209</v>
      </c>
      <c r="DB304" s="23">
        <v>1</v>
      </c>
      <c r="DC304" s="23">
        <v>0</v>
      </c>
      <c r="DD304" s="23">
        <v>0</v>
      </c>
      <c r="DE304" s="23">
        <v>0</v>
      </c>
      <c r="DF304" s="23">
        <v>0</v>
      </c>
      <c r="DG304" s="23">
        <v>0</v>
      </c>
      <c r="DH304" s="23">
        <v>0</v>
      </c>
      <c r="DI304" s="21" t="s">
        <v>100</v>
      </c>
      <c r="DJ304" s="16" t="s">
        <v>100</v>
      </c>
      <c r="DK304" s="23" t="s">
        <v>100</v>
      </c>
      <c r="DL304" s="23" t="s">
        <v>100</v>
      </c>
      <c r="DM304" s="21">
        <v>0</v>
      </c>
      <c r="DN304" s="23">
        <v>0</v>
      </c>
      <c r="DO304" s="23">
        <v>0</v>
      </c>
      <c r="DP304" s="23">
        <v>0</v>
      </c>
      <c r="DQ304" s="16" t="s">
        <v>120</v>
      </c>
      <c r="DR304" s="23">
        <v>0</v>
      </c>
      <c r="DS304" s="23">
        <v>0</v>
      </c>
      <c r="DT304" s="23">
        <v>0</v>
      </c>
      <c r="DU304" s="23">
        <v>1</v>
      </c>
      <c r="DV304" s="23">
        <v>0</v>
      </c>
      <c r="DW304" s="23">
        <v>0</v>
      </c>
      <c r="DX304" s="23">
        <v>0</v>
      </c>
      <c r="DY304" s="80" t="s">
        <v>100</v>
      </c>
      <c r="DZ304" s="30" t="s">
        <v>100</v>
      </c>
      <c r="EA304" s="23" t="s">
        <v>100</v>
      </c>
      <c r="EB304" s="23" t="s">
        <v>100</v>
      </c>
      <c r="EC304" s="23">
        <v>0</v>
      </c>
      <c r="ED304" s="23">
        <v>0</v>
      </c>
      <c r="EE304" s="23">
        <v>0</v>
      </c>
      <c r="EF304" s="23">
        <v>0</v>
      </c>
      <c r="EG304" s="23">
        <v>0</v>
      </c>
      <c r="EH304" s="23" t="s">
        <v>5729</v>
      </c>
      <c r="EI304" s="9" t="s">
        <v>2313</v>
      </c>
      <c r="EJ304" s="5" t="s">
        <v>2314</v>
      </c>
      <c r="EK304" s="5" t="s">
        <v>1920</v>
      </c>
      <c r="EL304" t="s">
        <v>100</v>
      </c>
      <c r="EM304" s="5" t="s">
        <v>100</v>
      </c>
      <c r="EN304" s="29" t="s">
        <v>100</v>
      </c>
      <c r="EO304" s="24" t="s">
        <v>642</v>
      </c>
      <c r="EP304" s="3"/>
      <c r="EQ304" s="3"/>
      <c r="ER304" s="3"/>
      <c r="ES304" s="3"/>
      <c r="ET304" s="3"/>
      <c r="EU304" s="3"/>
      <c r="EV304" s="3"/>
      <c r="EW304" s="3"/>
    </row>
    <row r="305" spans="1:153" ht="15.75" customHeight="1" x14ac:dyDescent="0.3">
      <c r="A305" t="s">
        <v>2315</v>
      </c>
      <c r="B305" t="s">
        <v>1377</v>
      </c>
      <c r="C305" t="s">
        <v>244</v>
      </c>
      <c r="D305" s="45">
        <v>43243</v>
      </c>
      <c r="E305" s="45">
        <v>43243</v>
      </c>
      <c r="F305" s="45">
        <v>43248</v>
      </c>
      <c r="G305" s="45">
        <v>43248</v>
      </c>
      <c r="H305" s="45" t="s">
        <v>5487</v>
      </c>
      <c r="I305" s="45">
        <v>43381</v>
      </c>
      <c r="J305" s="45">
        <v>43381</v>
      </c>
      <c r="K305" t="s">
        <v>99</v>
      </c>
      <c r="L305" s="45" t="s">
        <v>2316</v>
      </c>
      <c r="M305" s="91" t="s">
        <v>100</v>
      </c>
      <c r="N305" s="5" t="s">
        <v>6334</v>
      </c>
      <c r="O305" t="s">
        <v>271</v>
      </c>
      <c r="P305" s="45" t="s">
        <v>100</v>
      </c>
      <c r="Q305" s="45" t="s">
        <v>100</v>
      </c>
      <c r="R305" s="22" t="s">
        <v>100</v>
      </c>
      <c r="S305" s="45" t="s">
        <v>2317</v>
      </c>
      <c r="T305" t="s">
        <v>130</v>
      </c>
      <c r="U305" t="s">
        <v>131</v>
      </c>
      <c r="W305" t="s">
        <v>1983</v>
      </c>
      <c r="X305" s="5" t="s">
        <v>2318</v>
      </c>
      <c r="Y305" s="5" t="s">
        <v>2319</v>
      </c>
      <c r="Z305" t="s">
        <v>2320</v>
      </c>
      <c r="AA305">
        <v>94</v>
      </c>
      <c r="AB305" s="5" t="s">
        <v>5793</v>
      </c>
      <c r="AC305" s="5" t="s">
        <v>251</v>
      </c>
      <c r="AD305" s="5" t="s">
        <v>1652</v>
      </c>
      <c r="AE305" s="5" t="s">
        <v>1652</v>
      </c>
      <c r="AF305" s="5" t="s">
        <v>100</v>
      </c>
      <c r="AG305" s="16" t="s">
        <v>2321</v>
      </c>
      <c r="AH305" s="5" t="s">
        <v>138</v>
      </c>
      <c r="AI305" s="23" t="s">
        <v>100</v>
      </c>
      <c r="AJ305" s="5" t="s">
        <v>100</v>
      </c>
      <c r="AK305" s="23" t="s">
        <v>111</v>
      </c>
      <c r="AL305" s="5" t="s">
        <v>100</v>
      </c>
      <c r="AM305" s="16" t="s">
        <v>100</v>
      </c>
      <c r="AN305" s="16" t="s">
        <v>100</v>
      </c>
      <c r="AO305" s="16" t="s">
        <v>100</v>
      </c>
      <c r="AP305" s="16" t="s">
        <v>100</v>
      </c>
      <c r="AQ305" s="21" t="s">
        <v>6598</v>
      </c>
      <c r="AR305" s="5" t="s">
        <v>616</v>
      </c>
      <c r="AS305">
        <v>1</v>
      </c>
      <c r="AT305">
        <v>1</v>
      </c>
      <c r="AU305">
        <v>0</v>
      </c>
      <c r="AV305">
        <v>0</v>
      </c>
      <c r="AW305">
        <v>0</v>
      </c>
      <c r="AX305">
        <v>0</v>
      </c>
      <c r="AY305">
        <v>0</v>
      </c>
      <c r="AZ305">
        <v>0</v>
      </c>
      <c r="BA305">
        <v>0</v>
      </c>
      <c r="BB305">
        <v>0</v>
      </c>
      <c r="BC305" t="s">
        <v>616</v>
      </c>
      <c r="BD305" t="s">
        <v>616</v>
      </c>
      <c r="BE305">
        <v>1</v>
      </c>
      <c r="BF305" s="29">
        <v>0</v>
      </c>
      <c r="BG305" s="29">
        <v>0</v>
      </c>
      <c r="BH305" s="23">
        <v>1</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54" t="s">
        <v>5932</v>
      </c>
      <c r="CI305" s="54" t="s">
        <v>5739</v>
      </c>
      <c r="CJ305" s="23">
        <v>1</v>
      </c>
      <c r="CK305" s="54" t="s">
        <v>5740</v>
      </c>
      <c r="CL305" s="23">
        <v>1</v>
      </c>
      <c r="CM305" s="54">
        <v>1</v>
      </c>
      <c r="CN305" s="5" t="s">
        <v>113</v>
      </c>
      <c r="CO305" s="5">
        <v>2</v>
      </c>
      <c r="CP305" s="5" t="s">
        <v>6598</v>
      </c>
      <c r="CQ305" s="5">
        <v>1</v>
      </c>
      <c r="CR305" s="23">
        <f t="shared" si="23"/>
        <v>6</v>
      </c>
      <c r="CS305" s="56" t="s">
        <v>2322</v>
      </c>
      <c r="CT305" s="57" t="s">
        <v>2323</v>
      </c>
      <c r="CU305" s="23" t="s">
        <v>113</v>
      </c>
      <c r="CV305" s="23">
        <v>1</v>
      </c>
      <c r="CW305" s="23">
        <v>0</v>
      </c>
      <c r="CX305" s="23">
        <v>0</v>
      </c>
      <c r="CY305" s="23">
        <v>0</v>
      </c>
      <c r="CZ305" s="23" t="s">
        <v>123</v>
      </c>
      <c r="DA305" s="23" t="s">
        <v>100</v>
      </c>
      <c r="DB305" s="23">
        <v>0</v>
      </c>
      <c r="DC305" s="23">
        <v>0</v>
      </c>
      <c r="DD305" s="23">
        <v>0</v>
      </c>
      <c r="DE305" s="23">
        <v>0</v>
      </c>
      <c r="DF305" s="23">
        <v>0</v>
      </c>
      <c r="DG305" s="23">
        <v>0</v>
      </c>
      <c r="DH305" s="23">
        <v>0</v>
      </c>
      <c r="DI305" s="21" t="s">
        <v>100</v>
      </c>
      <c r="DJ305" s="16" t="s">
        <v>100</v>
      </c>
      <c r="DK305" s="23" t="s">
        <v>100</v>
      </c>
      <c r="DL305" s="23" t="s">
        <v>100</v>
      </c>
      <c r="DM305" s="21">
        <v>0</v>
      </c>
      <c r="DN305" s="23">
        <v>0</v>
      </c>
      <c r="DO305" s="23">
        <v>0</v>
      </c>
      <c r="DP305" s="23">
        <v>0</v>
      </c>
      <c r="DQ305" s="16" t="s">
        <v>323</v>
      </c>
      <c r="DR305" s="23">
        <v>0</v>
      </c>
      <c r="DS305" s="23">
        <v>0</v>
      </c>
      <c r="DT305" s="23">
        <v>0</v>
      </c>
      <c r="DU305" s="23">
        <v>1</v>
      </c>
      <c r="DV305" s="23">
        <v>1</v>
      </c>
      <c r="DW305" s="23">
        <v>1</v>
      </c>
      <c r="DX305" s="23">
        <v>0</v>
      </c>
      <c r="DY305" s="16" t="s">
        <v>324</v>
      </c>
      <c r="DZ305" s="16" t="s">
        <v>189</v>
      </c>
      <c r="EA305" s="16" t="s">
        <v>281</v>
      </c>
      <c r="EB305" s="21" t="s">
        <v>6599</v>
      </c>
      <c r="EC305" s="23">
        <v>0</v>
      </c>
      <c r="ED305" s="23">
        <v>0</v>
      </c>
      <c r="EE305" s="21">
        <v>1</v>
      </c>
      <c r="EF305" s="23">
        <v>0</v>
      </c>
      <c r="EG305" s="23">
        <v>0</v>
      </c>
      <c r="EH305" s="23" t="s">
        <v>5730</v>
      </c>
      <c r="EI305" s="9" t="s">
        <v>2324</v>
      </c>
      <c r="EJ305" s="5" t="s">
        <v>2325</v>
      </c>
      <c r="EK305" s="5" t="s">
        <v>100</v>
      </c>
      <c r="EL305" t="s">
        <v>2325</v>
      </c>
      <c r="EM305" s="5" t="s">
        <v>100</v>
      </c>
      <c r="EN305" s="29" t="s">
        <v>100</v>
      </c>
      <c r="EO305" s="24" t="s">
        <v>642</v>
      </c>
      <c r="EP305" s="3"/>
      <c r="EQ305" s="3"/>
      <c r="ER305" s="3"/>
      <c r="ES305" s="3"/>
      <c r="ET305" s="3"/>
      <c r="EU305" s="3"/>
      <c r="EV305" s="3"/>
      <c r="EW305" s="3"/>
    </row>
    <row r="306" spans="1:153" ht="15.75" customHeight="1" x14ac:dyDescent="0.3">
      <c r="A306" t="s">
        <v>2326</v>
      </c>
      <c r="B306" t="s">
        <v>1377</v>
      </c>
      <c r="C306" t="s">
        <v>244</v>
      </c>
      <c r="D306" s="45">
        <v>43243</v>
      </c>
      <c r="E306" s="45">
        <v>43243</v>
      </c>
      <c r="F306" s="45">
        <v>43248</v>
      </c>
      <c r="G306" s="45">
        <v>43248</v>
      </c>
      <c r="H306" s="45" t="s">
        <v>5487</v>
      </c>
      <c r="I306" s="45">
        <v>43381</v>
      </c>
      <c r="J306" s="45">
        <v>43381</v>
      </c>
      <c r="K306" t="s">
        <v>99</v>
      </c>
      <c r="L306" s="45" t="s">
        <v>2316</v>
      </c>
      <c r="M306" s="91" t="s">
        <v>100</v>
      </c>
      <c r="N306" s="5" t="s">
        <v>6334</v>
      </c>
      <c r="O306" t="s">
        <v>271</v>
      </c>
      <c r="P306" s="45" t="s">
        <v>100</v>
      </c>
      <c r="Q306" s="45" t="s">
        <v>100</v>
      </c>
      <c r="R306" s="22" t="s">
        <v>100</v>
      </c>
      <c r="S306" s="45" t="s">
        <v>100</v>
      </c>
      <c r="T306" t="s">
        <v>130</v>
      </c>
      <c r="U306" t="s">
        <v>131</v>
      </c>
      <c r="W306" t="s">
        <v>100</v>
      </c>
      <c r="X306" s="5" t="s">
        <v>100</v>
      </c>
      <c r="Y306" s="5" t="s">
        <v>100</v>
      </c>
      <c r="Z306" t="s">
        <v>100</v>
      </c>
      <c r="AA306" t="s">
        <v>100</v>
      </c>
      <c r="AB306" s="5" t="s">
        <v>5793</v>
      </c>
      <c r="AC306" s="5" t="s">
        <v>251</v>
      </c>
      <c r="AD306" s="5" t="s">
        <v>1652</v>
      </c>
      <c r="AE306" s="5" t="s">
        <v>1652</v>
      </c>
      <c r="AF306" s="5" t="s">
        <v>100</v>
      </c>
      <c r="AG306" s="16" t="s">
        <v>2327</v>
      </c>
      <c r="AH306" s="5" t="s">
        <v>138</v>
      </c>
      <c r="AI306" s="23" t="s">
        <v>100</v>
      </c>
      <c r="AJ306" s="5" t="s">
        <v>100</v>
      </c>
      <c r="AK306" s="23" t="s">
        <v>111</v>
      </c>
      <c r="AL306" s="5" t="s">
        <v>603</v>
      </c>
      <c r="AM306" s="16" t="s">
        <v>100</v>
      </c>
      <c r="AN306" s="16" t="s">
        <v>100</v>
      </c>
      <c r="AO306" s="16" t="s">
        <v>100</v>
      </c>
      <c r="AP306" s="16" t="s">
        <v>100</v>
      </c>
      <c r="AQ306" s="21" t="s">
        <v>6598</v>
      </c>
      <c r="AR306" s="5" t="s">
        <v>256</v>
      </c>
      <c r="AS306">
        <v>1</v>
      </c>
      <c r="AT306">
        <v>0</v>
      </c>
      <c r="AU306">
        <v>0</v>
      </c>
      <c r="AV306">
        <v>0</v>
      </c>
      <c r="AW306">
        <v>0</v>
      </c>
      <c r="AX306">
        <v>0</v>
      </c>
      <c r="AY306">
        <v>0</v>
      </c>
      <c r="AZ306">
        <v>0</v>
      </c>
      <c r="BA306">
        <v>0</v>
      </c>
      <c r="BB306">
        <v>0</v>
      </c>
      <c r="BC306" t="s">
        <v>2328</v>
      </c>
      <c r="BD306" t="s">
        <v>256</v>
      </c>
      <c r="BE306">
        <v>1</v>
      </c>
      <c r="BF306" s="29">
        <v>0</v>
      </c>
      <c r="BG306" s="29">
        <v>0</v>
      </c>
      <c r="BH306" s="29">
        <v>0</v>
      </c>
      <c r="BI306" s="29">
        <v>0</v>
      </c>
      <c r="BJ306" s="29">
        <v>0</v>
      </c>
      <c r="BK306" s="29">
        <v>0</v>
      </c>
      <c r="BL306" s="29">
        <v>0</v>
      </c>
      <c r="BM306" s="29">
        <v>0</v>
      </c>
      <c r="BN306" s="29">
        <v>0</v>
      </c>
      <c r="BO306" s="29">
        <v>0</v>
      </c>
      <c r="BP306" s="29">
        <v>0</v>
      </c>
      <c r="BQ306" s="29">
        <v>0</v>
      </c>
      <c r="BR306" s="29">
        <v>0</v>
      </c>
      <c r="BS306" s="29">
        <v>0</v>
      </c>
      <c r="BT306" s="29">
        <v>0</v>
      </c>
      <c r="BU306" s="29">
        <v>0</v>
      </c>
      <c r="BV306" s="29">
        <v>0</v>
      </c>
      <c r="BW306" s="29">
        <v>0</v>
      </c>
      <c r="BX306" s="29">
        <v>0</v>
      </c>
      <c r="BY306" s="29">
        <v>0</v>
      </c>
      <c r="BZ306" s="29">
        <v>0</v>
      </c>
      <c r="CA306" s="29">
        <v>0</v>
      </c>
      <c r="CB306" s="29">
        <v>0</v>
      </c>
      <c r="CC306" s="29">
        <v>0</v>
      </c>
      <c r="CD306" s="29">
        <v>0</v>
      </c>
      <c r="CE306" s="29">
        <v>0</v>
      </c>
      <c r="CF306" s="29">
        <v>0</v>
      </c>
      <c r="CG306" s="29">
        <v>0</v>
      </c>
      <c r="CH306" s="57" t="s">
        <v>6603</v>
      </c>
      <c r="CI306" s="57" t="s">
        <v>100</v>
      </c>
      <c r="CJ306" s="23" t="s">
        <v>100</v>
      </c>
      <c r="CK306" s="57" t="s">
        <v>6604</v>
      </c>
      <c r="CL306" s="23">
        <v>0</v>
      </c>
      <c r="CM306" s="57">
        <v>1</v>
      </c>
      <c r="CN306" s="5" t="s">
        <v>113</v>
      </c>
      <c r="CO306" s="5">
        <v>2</v>
      </c>
      <c r="CP306" s="5" t="s">
        <v>6598</v>
      </c>
      <c r="CQ306" s="5">
        <v>1</v>
      </c>
      <c r="CR306" s="23" t="s">
        <v>100</v>
      </c>
      <c r="CS306" s="56" t="s">
        <v>2322</v>
      </c>
      <c r="CT306" s="57" t="s">
        <v>2323</v>
      </c>
      <c r="CU306" s="23" t="s">
        <v>113</v>
      </c>
      <c r="CV306" s="23">
        <v>1</v>
      </c>
      <c r="CW306" s="23">
        <v>0</v>
      </c>
      <c r="CX306" s="23">
        <v>0</v>
      </c>
      <c r="CY306" s="23">
        <v>0</v>
      </c>
      <c r="CZ306" s="23" t="s">
        <v>123</v>
      </c>
      <c r="DA306" s="23" t="s">
        <v>100</v>
      </c>
      <c r="DB306" s="23">
        <v>0</v>
      </c>
      <c r="DC306" s="23">
        <v>0</v>
      </c>
      <c r="DD306" s="23">
        <v>0</v>
      </c>
      <c r="DE306" s="23">
        <v>0</v>
      </c>
      <c r="DF306" s="23">
        <v>0</v>
      </c>
      <c r="DG306" s="23">
        <v>0</v>
      </c>
      <c r="DH306" s="23">
        <v>0</v>
      </c>
      <c r="DI306" s="21" t="s">
        <v>100</v>
      </c>
      <c r="DJ306" s="16" t="s">
        <v>100</v>
      </c>
      <c r="DK306" s="23" t="s">
        <v>100</v>
      </c>
      <c r="DL306" s="23" t="s">
        <v>100</v>
      </c>
      <c r="DM306" s="21">
        <v>0</v>
      </c>
      <c r="DN306" s="23">
        <v>0</v>
      </c>
      <c r="DO306" s="23">
        <v>0</v>
      </c>
      <c r="DP306" s="23">
        <v>0</v>
      </c>
      <c r="DQ306" s="16" t="s">
        <v>323</v>
      </c>
      <c r="DR306" s="23">
        <v>0</v>
      </c>
      <c r="DS306" s="23">
        <v>0</v>
      </c>
      <c r="DT306" s="23">
        <v>0</v>
      </c>
      <c r="DU306" s="23">
        <v>1</v>
      </c>
      <c r="DV306" s="23">
        <v>1</v>
      </c>
      <c r="DW306" s="23">
        <v>1</v>
      </c>
      <c r="DX306" s="23">
        <v>0</v>
      </c>
      <c r="DY306" s="16" t="s">
        <v>324</v>
      </c>
      <c r="DZ306" s="16" t="s">
        <v>189</v>
      </c>
      <c r="EA306" s="16" t="s">
        <v>281</v>
      </c>
      <c r="EB306" s="21" t="s">
        <v>6599</v>
      </c>
      <c r="EC306" s="23">
        <v>0</v>
      </c>
      <c r="ED306" s="23">
        <v>0</v>
      </c>
      <c r="EE306" s="21">
        <v>1</v>
      </c>
      <c r="EF306" s="23">
        <v>0</v>
      </c>
      <c r="EG306" s="23">
        <v>0</v>
      </c>
      <c r="EH306" s="23" t="s">
        <v>5730</v>
      </c>
      <c r="EI306" s="9" t="s">
        <v>2324</v>
      </c>
      <c r="EJ306" s="5" t="s">
        <v>2325</v>
      </c>
      <c r="EK306" s="5" t="s">
        <v>100</v>
      </c>
      <c r="EL306" t="s">
        <v>2325</v>
      </c>
      <c r="EM306" s="5" t="s">
        <v>100</v>
      </c>
      <c r="EN306" s="29" t="s">
        <v>100</v>
      </c>
      <c r="EO306" t="s">
        <v>100</v>
      </c>
      <c r="EP306" s="3"/>
      <c r="EQ306" s="3"/>
      <c r="ER306" s="3"/>
      <c r="ES306" s="3"/>
      <c r="ET306" s="3"/>
      <c r="EU306" s="3"/>
      <c r="EV306" s="3"/>
      <c r="EW306" s="3"/>
    </row>
    <row r="307" spans="1:153" ht="15.75" customHeight="1" x14ac:dyDescent="0.3">
      <c r="A307" t="s">
        <v>2329</v>
      </c>
      <c r="B307" t="s">
        <v>1377</v>
      </c>
      <c r="C307" t="s">
        <v>244</v>
      </c>
      <c r="D307" s="45">
        <v>43299</v>
      </c>
      <c r="E307" s="45">
        <v>43299</v>
      </c>
      <c r="F307" s="45" t="s">
        <v>100</v>
      </c>
      <c r="G307" s="45" t="s">
        <v>100</v>
      </c>
      <c r="H307" s="45" t="s">
        <v>5355</v>
      </c>
      <c r="I307" s="45">
        <v>43381</v>
      </c>
      <c r="J307" s="45">
        <v>43381</v>
      </c>
      <c r="K307" t="s">
        <v>99</v>
      </c>
      <c r="L307" s="45" t="s">
        <v>2316</v>
      </c>
      <c r="M307" s="91" t="s">
        <v>100</v>
      </c>
      <c r="N307" s="5" t="s">
        <v>6334</v>
      </c>
      <c r="O307" t="s">
        <v>271</v>
      </c>
      <c r="P307" s="45" t="s">
        <v>100</v>
      </c>
      <c r="Q307" s="45" t="s">
        <v>100</v>
      </c>
      <c r="R307" s="22" t="s">
        <v>100</v>
      </c>
      <c r="S307" s="45" t="s">
        <v>2330</v>
      </c>
      <c r="T307" t="s">
        <v>130</v>
      </c>
      <c r="U307" t="s">
        <v>131</v>
      </c>
      <c r="W307" t="s">
        <v>1983</v>
      </c>
      <c r="X307" s="5" t="s">
        <v>2331</v>
      </c>
      <c r="Y307" s="5" t="s">
        <v>2332</v>
      </c>
      <c r="Z307" t="s">
        <v>2333</v>
      </c>
      <c r="AA307">
        <v>4</v>
      </c>
      <c r="AB307" s="5" t="s">
        <v>5793</v>
      </c>
      <c r="AC307" s="5" t="s">
        <v>251</v>
      </c>
      <c r="AD307" s="5" t="s">
        <v>252</v>
      </c>
      <c r="AE307" s="5" t="s">
        <v>108</v>
      </c>
      <c r="AF307" s="5" t="s">
        <v>100</v>
      </c>
      <c r="AG307" s="16" t="s">
        <v>2334</v>
      </c>
      <c r="AH307" s="5" t="s">
        <v>160</v>
      </c>
      <c r="AI307" s="23" t="s">
        <v>161</v>
      </c>
      <c r="AJ307" s="5" t="s">
        <v>162</v>
      </c>
      <c r="AK307" s="23" t="s">
        <v>100</v>
      </c>
      <c r="AL307" s="5" t="s">
        <v>100</v>
      </c>
      <c r="AM307" s="16" t="s">
        <v>2335</v>
      </c>
      <c r="AN307" s="16" t="s">
        <v>100</v>
      </c>
      <c r="AO307" s="16" t="s">
        <v>111</v>
      </c>
      <c r="AP307" s="16" t="s">
        <v>100</v>
      </c>
      <c r="AQ307" s="21" t="s">
        <v>6598</v>
      </c>
      <c r="AR307" s="5" t="s">
        <v>256</v>
      </c>
      <c r="AS307">
        <v>1</v>
      </c>
      <c r="AT307">
        <v>0</v>
      </c>
      <c r="AU307">
        <v>0</v>
      </c>
      <c r="AV307">
        <v>0</v>
      </c>
      <c r="AW307">
        <v>0</v>
      </c>
      <c r="AX307">
        <v>0</v>
      </c>
      <c r="AY307">
        <v>0</v>
      </c>
      <c r="AZ307">
        <v>0</v>
      </c>
      <c r="BA307">
        <v>0</v>
      </c>
      <c r="BB307">
        <v>0</v>
      </c>
      <c r="BC307" t="s">
        <v>256</v>
      </c>
      <c r="BD307" t="s">
        <v>256</v>
      </c>
      <c r="BE307">
        <v>1</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54" t="s">
        <v>5932</v>
      </c>
      <c r="CI307" s="54" t="s">
        <v>5739</v>
      </c>
      <c r="CJ307" s="23">
        <v>1</v>
      </c>
      <c r="CK307" s="54" t="s">
        <v>5740</v>
      </c>
      <c r="CL307" s="23">
        <v>1</v>
      </c>
      <c r="CM307" s="54">
        <v>1</v>
      </c>
      <c r="CN307" s="5" t="s">
        <v>113</v>
      </c>
      <c r="CO307" s="5">
        <v>2</v>
      </c>
      <c r="CP307" s="5" t="s">
        <v>6598</v>
      </c>
      <c r="CQ307" s="5">
        <v>1</v>
      </c>
      <c r="CR307" s="23">
        <f>SUM(CJ307,CL307,CM307,CO307, CQ307)</f>
        <v>6</v>
      </c>
      <c r="CS307" s="14" t="s">
        <v>2336</v>
      </c>
      <c r="CT307" s="16" t="s">
        <v>2337</v>
      </c>
      <c r="CU307" s="23" t="s">
        <v>100</v>
      </c>
      <c r="CV307" s="23">
        <v>0</v>
      </c>
      <c r="CW307" s="23">
        <v>0</v>
      </c>
      <c r="CX307" s="23">
        <v>0</v>
      </c>
      <c r="CY307" s="23">
        <v>0</v>
      </c>
      <c r="CZ307" s="23" t="s">
        <v>5257</v>
      </c>
      <c r="DA307" s="23" t="s">
        <v>100</v>
      </c>
      <c r="DB307" s="23">
        <v>0</v>
      </c>
      <c r="DC307" s="23">
        <v>0</v>
      </c>
      <c r="DD307" s="23">
        <v>0</v>
      </c>
      <c r="DE307" s="23">
        <v>0</v>
      </c>
      <c r="DF307" s="23">
        <v>0</v>
      </c>
      <c r="DG307" s="23">
        <v>0</v>
      </c>
      <c r="DH307" s="23">
        <v>0</v>
      </c>
      <c r="DI307" s="21" t="s">
        <v>100</v>
      </c>
      <c r="DJ307" s="16" t="s">
        <v>100</v>
      </c>
      <c r="DK307" s="23" t="s">
        <v>100</v>
      </c>
      <c r="DL307" s="23" t="s">
        <v>100</v>
      </c>
      <c r="DM307" s="21">
        <v>0</v>
      </c>
      <c r="DN307" s="23">
        <v>0</v>
      </c>
      <c r="DO307" s="23">
        <v>0</v>
      </c>
      <c r="DP307" s="23">
        <v>0</v>
      </c>
      <c r="DQ307" s="16" t="s">
        <v>263</v>
      </c>
      <c r="DR307" s="23">
        <v>0</v>
      </c>
      <c r="DS307" s="23">
        <v>0</v>
      </c>
      <c r="DT307" s="23">
        <v>0</v>
      </c>
      <c r="DU307" s="23">
        <v>1</v>
      </c>
      <c r="DV307" s="23">
        <v>1</v>
      </c>
      <c r="DW307" s="23">
        <v>0</v>
      </c>
      <c r="DX307" s="23">
        <v>0</v>
      </c>
      <c r="DY307" s="16" t="s">
        <v>324</v>
      </c>
      <c r="DZ307" s="16" t="s">
        <v>189</v>
      </c>
      <c r="EA307" s="16" t="s">
        <v>281</v>
      </c>
      <c r="EB307" s="21" t="s">
        <v>6599</v>
      </c>
      <c r="EC307" s="23">
        <v>0</v>
      </c>
      <c r="ED307" s="23">
        <v>0</v>
      </c>
      <c r="EE307" s="21">
        <v>1</v>
      </c>
      <c r="EF307" s="23">
        <v>0</v>
      </c>
      <c r="EG307" s="23">
        <v>0</v>
      </c>
      <c r="EH307" s="23" t="s">
        <v>5730</v>
      </c>
      <c r="EI307" s="9" t="s">
        <v>2338</v>
      </c>
      <c r="EJ307" s="9" t="s">
        <v>2338</v>
      </c>
      <c r="EK307" s="9" t="s">
        <v>2338</v>
      </c>
      <c r="EL307" s="9" t="s">
        <v>100</v>
      </c>
      <c r="EM307" s="5" t="s">
        <v>100</v>
      </c>
      <c r="EN307" s="29" t="s">
        <v>100</v>
      </c>
      <c r="EO307" t="s">
        <v>2061</v>
      </c>
      <c r="EP307" s="3"/>
      <c r="EQ307" s="3"/>
      <c r="ER307" s="3"/>
      <c r="ES307" s="3"/>
      <c r="ET307" s="3"/>
      <c r="EU307" s="3"/>
      <c r="EV307" s="3"/>
      <c r="EW307" s="3"/>
    </row>
    <row r="308" spans="1:153" ht="15.75" customHeight="1" x14ac:dyDescent="0.3">
      <c r="A308" t="s">
        <v>2339</v>
      </c>
      <c r="B308" t="s">
        <v>1377</v>
      </c>
      <c r="C308" t="s">
        <v>244</v>
      </c>
      <c r="D308" s="45">
        <v>43234</v>
      </c>
      <c r="E308" s="45">
        <v>43234</v>
      </c>
      <c r="F308" s="45">
        <v>43235</v>
      </c>
      <c r="G308" s="45">
        <v>43235</v>
      </c>
      <c r="H308" s="45" t="s">
        <v>5488</v>
      </c>
      <c r="I308" s="45">
        <v>43347</v>
      </c>
      <c r="J308" s="45">
        <v>43347</v>
      </c>
      <c r="K308" t="s">
        <v>271</v>
      </c>
      <c r="L308" s="45" t="s">
        <v>100</v>
      </c>
      <c r="M308" s="45" t="s">
        <v>100</v>
      </c>
      <c r="N308" s="22" t="s">
        <v>1378</v>
      </c>
      <c r="O308" t="s">
        <v>100</v>
      </c>
      <c r="P308" s="45" t="s">
        <v>100</v>
      </c>
      <c r="Q308" s="45" t="s">
        <v>100</v>
      </c>
      <c r="R308" s="22" t="s">
        <v>100</v>
      </c>
      <c r="S308" s="45">
        <v>43135</v>
      </c>
      <c r="T308" t="s">
        <v>130</v>
      </c>
      <c r="U308" t="s">
        <v>131</v>
      </c>
      <c r="W308" t="s">
        <v>777</v>
      </c>
      <c r="X308" s="5" t="s">
        <v>100</v>
      </c>
      <c r="Y308" s="5" t="s">
        <v>2340</v>
      </c>
      <c r="Z308" t="s">
        <v>100</v>
      </c>
      <c r="AA308" t="s">
        <v>100</v>
      </c>
      <c r="AB308" s="5" t="s">
        <v>5849</v>
      </c>
      <c r="AC308" s="5" t="s">
        <v>2341</v>
      </c>
      <c r="AD308" t="s">
        <v>6307</v>
      </c>
      <c r="AE308" s="5" t="s">
        <v>108</v>
      </c>
      <c r="AF308" s="5" t="s">
        <v>100</v>
      </c>
      <c r="AG308" s="16" t="s">
        <v>2342</v>
      </c>
      <c r="AH308" s="5" t="s">
        <v>138</v>
      </c>
      <c r="AI308" s="23" t="s">
        <v>100</v>
      </c>
      <c r="AJ308" s="5" t="s">
        <v>100</v>
      </c>
      <c r="AK308" s="23" t="s">
        <v>111</v>
      </c>
      <c r="AL308" s="5" t="s">
        <v>100</v>
      </c>
      <c r="AM308" s="16" t="s">
        <v>100</v>
      </c>
      <c r="AN308" s="16" t="s">
        <v>100</v>
      </c>
      <c r="AO308" s="16" t="s">
        <v>100</v>
      </c>
      <c r="AP308" s="16" t="s">
        <v>100</v>
      </c>
      <c r="AQ308" s="21" t="s">
        <v>6598</v>
      </c>
      <c r="AR308" s="5" t="s">
        <v>2343</v>
      </c>
      <c r="AS308">
        <v>0</v>
      </c>
      <c r="AT308">
        <v>0</v>
      </c>
      <c r="AU308">
        <v>0</v>
      </c>
      <c r="AV308">
        <v>1</v>
      </c>
      <c r="AW308">
        <v>0</v>
      </c>
      <c r="AX308">
        <v>0</v>
      </c>
      <c r="AY308">
        <v>0</v>
      </c>
      <c r="AZ308">
        <v>0</v>
      </c>
      <c r="BA308">
        <v>0</v>
      </c>
      <c r="BB308">
        <v>0</v>
      </c>
      <c r="BC308" t="s">
        <v>2344</v>
      </c>
      <c r="BD308" t="s">
        <v>2345</v>
      </c>
      <c r="BE308" s="23">
        <v>0</v>
      </c>
      <c r="BF308" s="29">
        <v>0</v>
      </c>
      <c r="BG308" s="29">
        <v>0</v>
      </c>
      <c r="BH308" s="29">
        <v>0</v>
      </c>
      <c r="BI308" s="29">
        <v>0</v>
      </c>
      <c r="BJ308" s="29">
        <v>0</v>
      </c>
      <c r="BK308" s="29">
        <v>0</v>
      </c>
      <c r="BL308" s="29">
        <v>0</v>
      </c>
      <c r="BM308" s="29">
        <v>1</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57" t="s">
        <v>5939</v>
      </c>
      <c r="CI308" s="57" t="s">
        <v>100</v>
      </c>
      <c r="CJ308" s="23" t="s">
        <v>100</v>
      </c>
      <c r="CK308" s="57" t="s">
        <v>5740</v>
      </c>
      <c r="CL308" s="23">
        <v>1</v>
      </c>
      <c r="CM308" s="57">
        <v>1</v>
      </c>
      <c r="CN308" s="5" t="s">
        <v>113</v>
      </c>
      <c r="CO308" s="5">
        <v>2</v>
      </c>
      <c r="CP308" s="5" t="s">
        <v>6598</v>
      </c>
      <c r="CQ308" s="5">
        <v>1</v>
      </c>
      <c r="CR308" s="23" t="s">
        <v>100</v>
      </c>
      <c r="CS308" s="56" t="s">
        <v>2346</v>
      </c>
      <c r="CT308" s="57" t="s">
        <v>2347</v>
      </c>
      <c r="CU308" s="23" t="s">
        <v>5268</v>
      </c>
      <c r="CV308" s="23">
        <v>1</v>
      </c>
      <c r="CW308" s="23">
        <v>0</v>
      </c>
      <c r="CX308" s="23">
        <v>1</v>
      </c>
      <c r="CY308" s="23">
        <v>0</v>
      </c>
      <c r="CZ308" s="23" t="s">
        <v>5256</v>
      </c>
      <c r="DA308" s="16" t="s">
        <v>209</v>
      </c>
      <c r="DB308" s="23">
        <v>1</v>
      </c>
      <c r="DC308" s="23">
        <v>0</v>
      </c>
      <c r="DD308" s="23">
        <v>0</v>
      </c>
      <c r="DE308" s="23">
        <v>0</v>
      </c>
      <c r="DF308" s="23">
        <v>0</v>
      </c>
      <c r="DG308" s="23">
        <v>0</v>
      </c>
      <c r="DH308" s="23">
        <v>0</v>
      </c>
      <c r="DI308" s="16" t="s">
        <v>2348</v>
      </c>
      <c r="DJ308" s="16" t="s">
        <v>189</v>
      </c>
      <c r="DK308" s="16" t="s">
        <v>898</v>
      </c>
      <c r="DL308" s="16" t="s">
        <v>6005</v>
      </c>
      <c r="DM308" s="21">
        <v>0</v>
      </c>
      <c r="DN308" s="5">
        <v>1</v>
      </c>
      <c r="DO308" s="23">
        <v>0</v>
      </c>
      <c r="DP308" s="23">
        <v>0</v>
      </c>
      <c r="DQ308" s="16" t="s">
        <v>386</v>
      </c>
      <c r="DR308" s="23">
        <v>0</v>
      </c>
      <c r="DS308" s="23">
        <v>0</v>
      </c>
      <c r="DT308" s="23">
        <v>0</v>
      </c>
      <c r="DU308" s="23">
        <v>1</v>
      </c>
      <c r="DV308" s="23">
        <v>0</v>
      </c>
      <c r="DW308" s="23">
        <v>0</v>
      </c>
      <c r="DX308" s="23">
        <v>1</v>
      </c>
      <c r="DY308" s="80" t="s">
        <v>100</v>
      </c>
      <c r="DZ308" s="30" t="s">
        <v>100</v>
      </c>
      <c r="EA308" s="23" t="s">
        <v>100</v>
      </c>
      <c r="EB308" s="23" t="s">
        <v>100</v>
      </c>
      <c r="EC308" s="23">
        <v>0</v>
      </c>
      <c r="ED308" s="23">
        <v>0</v>
      </c>
      <c r="EE308" s="23">
        <v>0</v>
      </c>
      <c r="EF308" s="23">
        <v>0</v>
      </c>
      <c r="EG308" s="23">
        <v>0</v>
      </c>
      <c r="EH308" s="23" t="s">
        <v>5871</v>
      </c>
      <c r="EI308" s="9" t="s">
        <v>2349</v>
      </c>
      <c r="EJ308" s="5" t="s">
        <v>2350</v>
      </c>
      <c r="EK308" s="5" t="s">
        <v>100</v>
      </c>
      <c r="EL308" t="s">
        <v>2351</v>
      </c>
      <c r="EM308" s="5" t="s">
        <v>2352</v>
      </c>
      <c r="EN308" s="29" t="s">
        <v>100</v>
      </c>
      <c r="EO308" s="24" t="s">
        <v>2353</v>
      </c>
      <c r="EP308" s="3"/>
      <c r="EQ308" s="3"/>
      <c r="ER308" s="3"/>
      <c r="ES308" s="3"/>
      <c r="ET308" s="3"/>
      <c r="EU308" s="3"/>
      <c r="EV308" s="3"/>
      <c r="EW308" s="3"/>
    </row>
    <row r="309" spans="1:153" ht="15.75" customHeight="1" x14ac:dyDescent="0.3">
      <c r="A309" t="s">
        <v>2354</v>
      </c>
      <c r="B309" t="s">
        <v>1377</v>
      </c>
      <c r="C309" t="s">
        <v>244</v>
      </c>
      <c r="D309" s="45">
        <v>43199</v>
      </c>
      <c r="E309" s="45">
        <v>43199</v>
      </c>
      <c r="F309" s="45" t="s">
        <v>4295</v>
      </c>
      <c r="G309" s="45">
        <v>43221</v>
      </c>
      <c r="H309" s="48" t="s">
        <v>5490</v>
      </c>
      <c r="I309" s="45">
        <v>43223</v>
      </c>
      <c r="J309" s="45">
        <v>43223</v>
      </c>
      <c r="K309" t="s">
        <v>271</v>
      </c>
      <c r="L309" s="45" t="s">
        <v>100</v>
      </c>
      <c r="M309" s="45" t="s">
        <v>100</v>
      </c>
      <c r="N309" s="22" t="s">
        <v>1378</v>
      </c>
      <c r="O309" t="s">
        <v>100</v>
      </c>
      <c r="P309" s="45" t="s">
        <v>100</v>
      </c>
      <c r="Q309" s="45" t="s">
        <v>100</v>
      </c>
      <c r="R309" s="22" t="s">
        <v>100</v>
      </c>
      <c r="S309" s="45" t="s">
        <v>100</v>
      </c>
      <c r="T309" t="s">
        <v>130</v>
      </c>
      <c r="U309" t="s">
        <v>286</v>
      </c>
      <c r="W309" t="s">
        <v>2355</v>
      </c>
      <c r="X309" s="5" t="s">
        <v>100</v>
      </c>
      <c r="Y309" s="5" t="s">
        <v>1795</v>
      </c>
      <c r="Z309" t="s">
        <v>100</v>
      </c>
      <c r="AA309" t="s">
        <v>100</v>
      </c>
      <c r="AB309" s="5" t="s">
        <v>1132</v>
      </c>
      <c r="AC309" s="16" t="s">
        <v>2356</v>
      </c>
      <c r="AD309" t="s">
        <v>6321</v>
      </c>
      <c r="AE309" s="15" t="s">
        <v>2208</v>
      </c>
      <c r="AF309" s="5" t="s">
        <v>2357</v>
      </c>
      <c r="AG309" s="16" t="s">
        <v>2358</v>
      </c>
      <c r="AH309" s="5" t="s">
        <v>138</v>
      </c>
      <c r="AI309" s="23" t="s">
        <v>100</v>
      </c>
      <c r="AJ309" s="5" t="s">
        <v>100</v>
      </c>
      <c r="AK309" s="23" t="s">
        <v>161</v>
      </c>
      <c r="AL309" s="5" t="s">
        <v>219</v>
      </c>
      <c r="AM309" s="16" t="s">
        <v>100</v>
      </c>
      <c r="AN309" s="16" t="s">
        <v>100</v>
      </c>
      <c r="AO309" s="16" t="s">
        <v>100</v>
      </c>
      <c r="AP309" s="16" t="s">
        <v>100</v>
      </c>
      <c r="AQ309" t="s">
        <v>114</v>
      </c>
      <c r="AR309" s="5" t="s">
        <v>1586</v>
      </c>
      <c r="AS309">
        <v>0</v>
      </c>
      <c r="AT309">
        <v>0</v>
      </c>
      <c r="AU309">
        <v>0</v>
      </c>
      <c r="AV309">
        <v>0</v>
      </c>
      <c r="AW309">
        <v>0</v>
      </c>
      <c r="AX309">
        <v>0</v>
      </c>
      <c r="AY309">
        <v>0</v>
      </c>
      <c r="AZ309">
        <v>0</v>
      </c>
      <c r="BA309">
        <v>1</v>
      </c>
      <c r="BB309">
        <v>0</v>
      </c>
      <c r="BC309" s="16" t="s">
        <v>2359</v>
      </c>
      <c r="BD309" s="16" t="s">
        <v>2360</v>
      </c>
      <c r="BE309" s="23">
        <v>0</v>
      </c>
      <c r="BF309" s="29">
        <v>0</v>
      </c>
      <c r="BG309" s="29">
        <v>0</v>
      </c>
      <c r="BH309" s="29">
        <v>0</v>
      </c>
      <c r="BI309" s="29">
        <v>0</v>
      </c>
      <c r="BJ309" s="29">
        <v>0</v>
      </c>
      <c r="BK309" s="29">
        <v>0</v>
      </c>
      <c r="BL309" s="29">
        <v>0</v>
      </c>
      <c r="BM309" s="29">
        <v>0</v>
      </c>
      <c r="BN309" s="29">
        <v>0</v>
      </c>
      <c r="BO309" s="29">
        <v>0</v>
      </c>
      <c r="BP309" s="29">
        <v>0</v>
      </c>
      <c r="BQ309" s="29">
        <v>0</v>
      </c>
      <c r="BR309" s="29">
        <v>0</v>
      </c>
      <c r="BS309" s="29">
        <v>0</v>
      </c>
      <c r="BT309" s="29">
        <v>0</v>
      </c>
      <c r="BU309" s="29">
        <v>0</v>
      </c>
      <c r="BV309" s="29">
        <v>0</v>
      </c>
      <c r="BW309" s="29">
        <v>0</v>
      </c>
      <c r="BX309" s="29">
        <v>0</v>
      </c>
      <c r="BY309" s="29">
        <v>0</v>
      </c>
      <c r="BZ309" s="29">
        <v>0</v>
      </c>
      <c r="CA309" s="29">
        <v>0</v>
      </c>
      <c r="CB309" s="29">
        <v>0</v>
      </c>
      <c r="CC309" s="29">
        <v>0</v>
      </c>
      <c r="CD309" s="29">
        <v>1</v>
      </c>
      <c r="CE309" s="29">
        <v>0</v>
      </c>
      <c r="CF309" s="29">
        <v>0</v>
      </c>
      <c r="CG309" s="29">
        <v>0</v>
      </c>
      <c r="CH309" s="57" t="s">
        <v>5940</v>
      </c>
      <c r="CI309" s="57" t="s">
        <v>100</v>
      </c>
      <c r="CJ309" s="23" t="s">
        <v>100</v>
      </c>
      <c r="CK309" s="57" t="s">
        <v>5743</v>
      </c>
      <c r="CL309" s="23">
        <v>2</v>
      </c>
      <c r="CM309" s="57">
        <v>1</v>
      </c>
      <c r="CN309" s="5" t="s">
        <v>5741</v>
      </c>
      <c r="CO309" s="5">
        <v>1</v>
      </c>
      <c r="CP309" s="5" t="s">
        <v>114</v>
      </c>
      <c r="CQ309" s="5">
        <v>2</v>
      </c>
      <c r="CR309" s="23" t="s">
        <v>100</v>
      </c>
      <c r="CS309" s="57" t="s">
        <v>2361</v>
      </c>
      <c r="CT309" s="57" t="s">
        <v>2362</v>
      </c>
      <c r="CU309" s="23" t="s">
        <v>113</v>
      </c>
      <c r="CV309" s="23">
        <v>1</v>
      </c>
      <c r="CW309" s="23">
        <v>0</v>
      </c>
      <c r="CX309" s="23">
        <v>0</v>
      </c>
      <c r="CY309" s="23">
        <v>0</v>
      </c>
      <c r="CZ309" s="23" t="s">
        <v>100</v>
      </c>
      <c r="DA309" s="16" t="s">
        <v>186</v>
      </c>
      <c r="DB309" s="23">
        <v>0</v>
      </c>
      <c r="DC309" s="23">
        <v>1</v>
      </c>
      <c r="DD309" s="23">
        <v>0</v>
      </c>
      <c r="DE309" s="23">
        <v>0</v>
      </c>
      <c r="DF309" s="23">
        <v>0</v>
      </c>
      <c r="DG309" s="23">
        <v>0</v>
      </c>
      <c r="DH309" s="23">
        <v>0</v>
      </c>
      <c r="DI309" s="16" t="s">
        <v>2363</v>
      </c>
      <c r="DJ309" s="16" t="s">
        <v>189</v>
      </c>
      <c r="DK309" s="16" t="s">
        <v>1764</v>
      </c>
      <c r="DL309" s="16" t="s">
        <v>6005</v>
      </c>
      <c r="DM309" s="21">
        <v>0</v>
      </c>
      <c r="DN309" s="5">
        <v>1</v>
      </c>
      <c r="DO309" s="23">
        <v>0</v>
      </c>
      <c r="DP309" s="23">
        <v>0</v>
      </c>
      <c r="DQ309" s="16" t="s">
        <v>120</v>
      </c>
      <c r="DR309" s="23">
        <v>0</v>
      </c>
      <c r="DS309" s="23">
        <v>0</v>
      </c>
      <c r="DT309" s="23">
        <v>0</v>
      </c>
      <c r="DU309" s="7">
        <v>1</v>
      </c>
      <c r="DV309" s="23">
        <v>0</v>
      </c>
      <c r="DW309" s="23">
        <v>0</v>
      </c>
      <c r="DX309" s="23">
        <v>0</v>
      </c>
      <c r="DY309" s="80" t="s">
        <v>100</v>
      </c>
      <c r="DZ309" s="30" t="s">
        <v>100</v>
      </c>
      <c r="EA309" s="23" t="s">
        <v>100</v>
      </c>
      <c r="EB309" s="23" t="s">
        <v>100</v>
      </c>
      <c r="EC309" s="23">
        <v>0</v>
      </c>
      <c r="ED309" s="23">
        <v>0</v>
      </c>
      <c r="EE309" s="23">
        <v>0</v>
      </c>
      <c r="EF309" s="23">
        <v>0</v>
      </c>
      <c r="EG309" s="23">
        <v>0</v>
      </c>
      <c r="EH309" s="23" t="s">
        <v>5729</v>
      </c>
      <c r="EI309" s="9" t="s">
        <v>2364</v>
      </c>
      <c r="EJ309" s="5" t="s">
        <v>2183</v>
      </c>
      <c r="EK309" s="5" t="s">
        <v>100</v>
      </c>
      <c r="EL309" t="s">
        <v>100</v>
      </c>
      <c r="EM309" s="5" t="s">
        <v>100</v>
      </c>
      <c r="EN309" s="29" t="s">
        <v>100</v>
      </c>
      <c r="EO309" s="8" t="s">
        <v>2184</v>
      </c>
      <c r="EP309" s="3"/>
      <c r="EQ309" s="3"/>
      <c r="ER309" s="3"/>
      <c r="ES309" s="3"/>
      <c r="ET309" s="3"/>
      <c r="EU309" s="3"/>
      <c r="EV309" s="3"/>
      <c r="EW309" s="3"/>
    </row>
    <row r="310" spans="1:153" ht="15.75" customHeight="1" x14ac:dyDescent="0.3">
      <c r="A310" t="s">
        <v>2365</v>
      </c>
      <c r="B310" t="s">
        <v>1377</v>
      </c>
      <c r="C310" t="s">
        <v>244</v>
      </c>
      <c r="D310" s="45">
        <v>43196</v>
      </c>
      <c r="E310" s="45">
        <v>43196</v>
      </c>
      <c r="F310" s="45">
        <v>43409</v>
      </c>
      <c r="G310" s="45">
        <v>43409</v>
      </c>
      <c r="H310" s="45" t="s">
        <v>5491</v>
      </c>
      <c r="I310" s="45" t="s">
        <v>100</v>
      </c>
      <c r="J310" s="45" t="s">
        <v>100</v>
      </c>
      <c r="K310" t="s">
        <v>271</v>
      </c>
      <c r="L310" s="45" t="s">
        <v>100</v>
      </c>
      <c r="M310" s="45" t="s">
        <v>100</v>
      </c>
      <c r="N310" s="22" t="s">
        <v>2366</v>
      </c>
      <c r="O310" t="s">
        <v>100</v>
      </c>
      <c r="P310" s="45" t="s">
        <v>100</v>
      </c>
      <c r="Q310" s="45" t="s">
        <v>100</v>
      </c>
      <c r="R310" s="22" t="s">
        <v>100</v>
      </c>
      <c r="S310" s="45" t="s">
        <v>2367</v>
      </c>
      <c r="T310" t="s">
        <v>130</v>
      </c>
      <c r="U310" t="s">
        <v>286</v>
      </c>
      <c r="W310" t="s">
        <v>2368</v>
      </c>
      <c r="X310" s="5" t="s">
        <v>2369</v>
      </c>
      <c r="Y310" s="5" t="s">
        <v>2370</v>
      </c>
      <c r="Z310" t="s">
        <v>2371</v>
      </c>
      <c r="AA310">
        <v>17</v>
      </c>
      <c r="AB310" s="5" t="s">
        <v>5793</v>
      </c>
      <c r="AC310" s="16" t="s">
        <v>810</v>
      </c>
      <c r="AD310" s="15" t="s">
        <v>288</v>
      </c>
      <c r="AE310" s="5" t="s">
        <v>108</v>
      </c>
      <c r="AF310" s="5" t="s">
        <v>100</v>
      </c>
      <c r="AG310" s="16" t="s">
        <v>2372</v>
      </c>
      <c r="AH310" s="5" t="s">
        <v>160</v>
      </c>
      <c r="AI310" s="23" t="s">
        <v>317</v>
      </c>
      <c r="AJ310" s="5" t="s">
        <v>100</v>
      </c>
      <c r="AK310" s="23" t="s">
        <v>100</v>
      </c>
      <c r="AL310" s="5" t="s">
        <v>100</v>
      </c>
      <c r="AM310" s="16" t="s">
        <v>2373</v>
      </c>
      <c r="AN310" s="16" t="s">
        <v>138</v>
      </c>
      <c r="AO310" s="16" t="s">
        <v>111</v>
      </c>
      <c r="AP310" s="16" t="s">
        <v>100</v>
      </c>
      <c r="AQ310" s="21" t="s">
        <v>6598</v>
      </c>
      <c r="AR310" s="5" t="s">
        <v>1163</v>
      </c>
      <c r="AS310">
        <v>1</v>
      </c>
      <c r="AT310">
        <v>0</v>
      </c>
      <c r="AU310" s="23">
        <v>1</v>
      </c>
      <c r="AV310">
        <v>0</v>
      </c>
      <c r="AW310">
        <v>0</v>
      </c>
      <c r="AX310">
        <v>0</v>
      </c>
      <c r="AY310">
        <v>0</v>
      </c>
      <c r="AZ310">
        <v>0</v>
      </c>
      <c r="BA310">
        <v>0</v>
      </c>
      <c r="BB310">
        <v>0</v>
      </c>
      <c r="BC310" s="16" t="s">
        <v>2374</v>
      </c>
      <c r="BD310" s="16" t="s">
        <v>1748</v>
      </c>
      <c r="BE310">
        <v>1</v>
      </c>
      <c r="BF310" s="29">
        <v>0</v>
      </c>
      <c r="BG310" s="29">
        <v>0</v>
      </c>
      <c r="BH310" s="29">
        <v>0</v>
      </c>
      <c r="BI310" s="29">
        <v>0</v>
      </c>
      <c r="BJ310" s="29">
        <v>0</v>
      </c>
      <c r="BK310" s="29">
        <v>1</v>
      </c>
      <c r="BL310" s="29">
        <v>0</v>
      </c>
      <c r="BM310" s="29">
        <v>0</v>
      </c>
      <c r="BN310" s="29">
        <v>0</v>
      </c>
      <c r="BO310" s="29">
        <v>0</v>
      </c>
      <c r="BP310" s="29">
        <v>0</v>
      </c>
      <c r="BQ310" s="29">
        <v>0</v>
      </c>
      <c r="BR310" s="29">
        <v>0</v>
      </c>
      <c r="BS310" s="29">
        <v>0</v>
      </c>
      <c r="BT310" s="29">
        <v>0</v>
      </c>
      <c r="BU310" s="29">
        <v>0</v>
      </c>
      <c r="BV310" s="29">
        <v>0</v>
      </c>
      <c r="BW310" s="29">
        <v>0</v>
      </c>
      <c r="BX310" s="29">
        <v>0</v>
      </c>
      <c r="BY310" s="29">
        <v>0</v>
      </c>
      <c r="BZ310" s="29">
        <v>0</v>
      </c>
      <c r="CA310" s="29">
        <v>0</v>
      </c>
      <c r="CB310" s="29">
        <v>0</v>
      </c>
      <c r="CC310" s="29">
        <v>0</v>
      </c>
      <c r="CD310" s="29">
        <v>0</v>
      </c>
      <c r="CE310" s="29">
        <v>0</v>
      </c>
      <c r="CF310" s="29">
        <v>0</v>
      </c>
      <c r="CG310" s="29">
        <v>0</v>
      </c>
      <c r="CH310" s="57" t="s">
        <v>5941</v>
      </c>
      <c r="CI310" s="57" t="s">
        <v>5739</v>
      </c>
      <c r="CJ310" s="23">
        <v>1</v>
      </c>
      <c r="CK310" s="57" t="s">
        <v>5740</v>
      </c>
      <c r="CL310" s="23">
        <v>1</v>
      </c>
      <c r="CM310" s="57">
        <v>1</v>
      </c>
      <c r="CN310" s="16" t="s">
        <v>319</v>
      </c>
      <c r="CO310" s="5">
        <v>0</v>
      </c>
      <c r="CP310" s="5" t="s">
        <v>6598</v>
      </c>
      <c r="CQ310" s="5">
        <v>1</v>
      </c>
      <c r="CR310" s="23">
        <f t="shared" ref="CR310:CR314" si="24">SUM(CJ310,CL310,CM310,CO310, CQ310)</f>
        <v>4</v>
      </c>
      <c r="CS310" s="57" t="s">
        <v>2375</v>
      </c>
      <c r="CT310" s="57" t="s">
        <v>2376</v>
      </c>
      <c r="CU310" s="23" t="s">
        <v>5275</v>
      </c>
      <c r="CV310" s="23">
        <v>0</v>
      </c>
      <c r="CW310" s="23">
        <v>1</v>
      </c>
      <c r="CX310" s="23">
        <v>1</v>
      </c>
      <c r="CY310" s="23">
        <v>0</v>
      </c>
      <c r="CZ310" s="23" t="s">
        <v>5257</v>
      </c>
      <c r="DA310" s="16" t="s">
        <v>209</v>
      </c>
      <c r="DB310" s="23">
        <v>1</v>
      </c>
      <c r="DC310" s="23">
        <v>0</v>
      </c>
      <c r="DD310" s="23">
        <v>0</v>
      </c>
      <c r="DE310" s="23">
        <v>0</v>
      </c>
      <c r="DF310" s="23">
        <v>0</v>
      </c>
      <c r="DG310" s="23">
        <v>0</v>
      </c>
      <c r="DH310" s="23">
        <v>0</v>
      </c>
      <c r="DI310" s="21" t="s">
        <v>100</v>
      </c>
      <c r="DJ310" s="16" t="s">
        <v>100</v>
      </c>
      <c r="DK310" s="23" t="s">
        <v>100</v>
      </c>
      <c r="DL310" s="23" t="s">
        <v>100</v>
      </c>
      <c r="DM310" s="21">
        <v>0</v>
      </c>
      <c r="DN310" s="23">
        <v>0</v>
      </c>
      <c r="DO310" s="23">
        <v>0</v>
      </c>
      <c r="DP310" s="23">
        <v>0</v>
      </c>
      <c r="DQ310" s="16" t="s">
        <v>120</v>
      </c>
      <c r="DR310" s="23">
        <v>0</v>
      </c>
      <c r="DS310" s="23">
        <v>0</v>
      </c>
      <c r="DT310" s="23">
        <v>0</v>
      </c>
      <c r="DU310" s="23">
        <v>1</v>
      </c>
      <c r="DV310" s="23">
        <v>0</v>
      </c>
      <c r="DW310" s="23">
        <v>0</v>
      </c>
      <c r="DX310" s="23">
        <v>0</v>
      </c>
      <c r="DY310" s="16" t="s">
        <v>5278</v>
      </c>
      <c r="DZ310" s="30" t="s">
        <v>189</v>
      </c>
      <c r="EA310" s="23" t="s">
        <v>2670</v>
      </c>
      <c r="EB310" s="21" t="s">
        <v>6599</v>
      </c>
      <c r="EC310" s="23">
        <v>0</v>
      </c>
      <c r="ED310" s="23">
        <v>0</v>
      </c>
      <c r="EE310" s="21">
        <v>1</v>
      </c>
      <c r="EF310" s="23">
        <v>0</v>
      </c>
      <c r="EG310" s="23">
        <v>0</v>
      </c>
      <c r="EH310" s="23" t="s">
        <v>5730</v>
      </c>
      <c r="EI310" s="9" t="s">
        <v>2377</v>
      </c>
      <c r="EJ310" s="5" t="s">
        <v>2378</v>
      </c>
      <c r="EK310" s="5" t="s">
        <v>2378</v>
      </c>
      <c r="EL310" t="s">
        <v>100</v>
      </c>
      <c r="EM310" s="5" t="s">
        <v>100</v>
      </c>
      <c r="EN310" s="29" t="s">
        <v>100</v>
      </c>
      <c r="EO310" s="24" t="s">
        <v>2379</v>
      </c>
      <c r="EP310" s="3"/>
      <c r="EQ310" s="3"/>
      <c r="ER310" s="3"/>
      <c r="ES310" s="3"/>
      <c r="ET310" s="3"/>
      <c r="EU310" s="3"/>
      <c r="EV310" s="3"/>
      <c r="EW310" s="3"/>
    </row>
    <row r="311" spans="1:153" ht="15.75" customHeight="1" x14ac:dyDescent="0.3">
      <c r="A311" t="s">
        <v>5220</v>
      </c>
      <c r="B311" t="s">
        <v>1377</v>
      </c>
      <c r="C311" t="s">
        <v>244</v>
      </c>
      <c r="D311" s="45">
        <v>43132</v>
      </c>
      <c r="E311" s="45">
        <v>43132</v>
      </c>
      <c r="F311" s="45">
        <v>43231</v>
      </c>
      <c r="G311" s="45">
        <v>43231</v>
      </c>
      <c r="H311" s="45" t="s">
        <v>5503</v>
      </c>
      <c r="I311" s="45">
        <v>43532</v>
      </c>
      <c r="J311" s="45">
        <v>43532</v>
      </c>
      <c r="K311" t="s">
        <v>271</v>
      </c>
      <c r="L311" s="45" t="s">
        <v>100</v>
      </c>
      <c r="M311" s="45" t="s">
        <v>100</v>
      </c>
      <c r="N311" s="22" t="s">
        <v>100</v>
      </c>
      <c r="O311" t="s">
        <v>100</v>
      </c>
      <c r="P311" s="45" t="s">
        <v>100</v>
      </c>
      <c r="Q311" s="45" t="s">
        <v>100</v>
      </c>
      <c r="R311" s="22" t="s">
        <v>100</v>
      </c>
      <c r="S311" s="45" t="s">
        <v>743</v>
      </c>
      <c r="T311" t="s">
        <v>130</v>
      </c>
      <c r="U311" t="s">
        <v>451</v>
      </c>
      <c r="W311" t="s">
        <v>746</v>
      </c>
      <c r="X311" s="5" t="s">
        <v>2380</v>
      </c>
      <c r="Y311" s="5" t="s">
        <v>2381</v>
      </c>
      <c r="Z311" t="s">
        <v>2382</v>
      </c>
      <c r="AA311">
        <v>3290</v>
      </c>
      <c r="AB311" s="5" t="s">
        <v>5860</v>
      </c>
      <c r="AC311" s="5" t="s">
        <v>5943</v>
      </c>
      <c r="AD311" t="s">
        <v>600</v>
      </c>
      <c r="AE311" s="5" t="s">
        <v>108</v>
      </c>
      <c r="AF311" s="5" t="s">
        <v>100</v>
      </c>
      <c r="AG311" s="16" t="s">
        <v>2383</v>
      </c>
      <c r="AH311" s="5" t="s">
        <v>160</v>
      </c>
      <c r="AI311" s="23" t="s">
        <v>161</v>
      </c>
      <c r="AJ311" s="5" t="s">
        <v>162</v>
      </c>
      <c r="AK311" s="23" t="s">
        <v>100</v>
      </c>
      <c r="AL311" s="5" t="s">
        <v>100</v>
      </c>
      <c r="AM311" s="16" t="s">
        <v>2384</v>
      </c>
      <c r="AN311" s="16" t="s">
        <v>181</v>
      </c>
      <c r="AO311" s="16" t="s">
        <v>111</v>
      </c>
      <c r="AP311" s="16" t="s">
        <v>100</v>
      </c>
      <c r="AQ311" t="s">
        <v>123</v>
      </c>
      <c r="AR311" s="5" t="s">
        <v>2385</v>
      </c>
      <c r="AS311">
        <v>1</v>
      </c>
      <c r="AT311">
        <v>0</v>
      </c>
      <c r="AU311">
        <v>0</v>
      </c>
      <c r="AV311">
        <v>0</v>
      </c>
      <c r="AW311">
        <v>0</v>
      </c>
      <c r="AX311">
        <v>0</v>
      </c>
      <c r="AY311">
        <v>1</v>
      </c>
      <c r="AZ311">
        <v>0</v>
      </c>
      <c r="BA311">
        <v>1</v>
      </c>
      <c r="BB311">
        <v>0</v>
      </c>
      <c r="BC311" t="s">
        <v>2386</v>
      </c>
      <c r="BD311" t="s">
        <v>2386</v>
      </c>
      <c r="BE311">
        <v>1</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1</v>
      </c>
      <c r="BW311" s="29">
        <v>0</v>
      </c>
      <c r="BX311" s="29">
        <v>0</v>
      </c>
      <c r="BY311" s="29">
        <v>0</v>
      </c>
      <c r="BZ311" s="29">
        <v>0</v>
      </c>
      <c r="CA311" s="29">
        <v>0</v>
      </c>
      <c r="CB311" s="29">
        <v>1</v>
      </c>
      <c r="CC311" s="29">
        <v>0</v>
      </c>
      <c r="CD311" s="29">
        <v>0</v>
      </c>
      <c r="CE311" s="29">
        <v>0</v>
      </c>
      <c r="CF311" s="29">
        <v>0</v>
      </c>
      <c r="CG311" s="29">
        <v>0</v>
      </c>
      <c r="CH311" s="57" t="s">
        <v>5942</v>
      </c>
      <c r="CI311" s="57" t="s">
        <v>5739</v>
      </c>
      <c r="CJ311" s="23">
        <v>1</v>
      </c>
      <c r="CK311" s="57" t="s">
        <v>5740</v>
      </c>
      <c r="CL311" s="23">
        <v>1</v>
      </c>
      <c r="CM311" s="57">
        <v>2</v>
      </c>
      <c r="CN311" s="5" t="s">
        <v>113</v>
      </c>
      <c r="CO311" s="5">
        <v>2</v>
      </c>
      <c r="CP311" s="5" t="s">
        <v>123</v>
      </c>
      <c r="CQ311" s="5">
        <v>3</v>
      </c>
      <c r="CR311" s="23">
        <f t="shared" si="24"/>
        <v>9</v>
      </c>
      <c r="CS311" s="56" t="s">
        <v>2387</v>
      </c>
      <c r="CT311" s="57" t="s">
        <v>2388</v>
      </c>
      <c r="CU311" s="23" t="s">
        <v>277</v>
      </c>
      <c r="CV311" s="23">
        <v>0</v>
      </c>
      <c r="CW311" s="23">
        <v>1</v>
      </c>
      <c r="CX311" s="23">
        <v>0</v>
      </c>
      <c r="CY311" s="23">
        <v>0</v>
      </c>
      <c r="CZ311" s="23" t="s">
        <v>5256</v>
      </c>
      <c r="DA311" s="16" t="s">
        <v>120</v>
      </c>
      <c r="DB311" s="23">
        <v>0</v>
      </c>
      <c r="DC311" s="23">
        <v>0</v>
      </c>
      <c r="DD311" s="23">
        <v>0</v>
      </c>
      <c r="DE311" s="23">
        <v>1</v>
      </c>
      <c r="DF311" s="23">
        <v>0</v>
      </c>
      <c r="DG311" s="23">
        <v>0</v>
      </c>
      <c r="DH311" s="23">
        <v>0</v>
      </c>
      <c r="DI311" s="16" t="s">
        <v>2389</v>
      </c>
      <c r="DJ311" s="16" t="s">
        <v>189</v>
      </c>
      <c r="DK311" s="16" t="s">
        <v>2390</v>
      </c>
      <c r="DL311" s="16" t="s">
        <v>6006</v>
      </c>
      <c r="DM311" s="21">
        <v>0</v>
      </c>
      <c r="DN311" s="23">
        <v>0</v>
      </c>
      <c r="DO311" s="21">
        <v>1</v>
      </c>
      <c r="DP311" s="21">
        <v>1</v>
      </c>
      <c r="DQ311" s="16" t="s">
        <v>619</v>
      </c>
      <c r="DR311" s="23">
        <v>0</v>
      </c>
      <c r="DS311" s="23">
        <v>0</v>
      </c>
      <c r="DT311" s="23">
        <v>0</v>
      </c>
      <c r="DU311" s="23">
        <v>1</v>
      </c>
      <c r="DV311" s="23">
        <v>0</v>
      </c>
      <c r="DW311" s="23">
        <v>1</v>
      </c>
      <c r="DX311" s="23">
        <v>0</v>
      </c>
      <c r="DY311" s="80" t="s">
        <v>100</v>
      </c>
      <c r="DZ311" s="30" t="s">
        <v>100</v>
      </c>
      <c r="EA311" s="23" t="s">
        <v>100</v>
      </c>
      <c r="EB311" s="23" t="s">
        <v>100</v>
      </c>
      <c r="EC311" s="23">
        <v>0</v>
      </c>
      <c r="ED311" s="23">
        <v>0</v>
      </c>
      <c r="EE311" s="23">
        <v>0</v>
      </c>
      <c r="EF311" s="23">
        <v>0</v>
      </c>
      <c r="EG311" s="23">
        <v>0</v>
      </c>
      <c r="EH311" s="23" t="s">
        <v>5728</v>
      </c>
      <c r="EI311" s="9" t="s">
        <v>2391</v>
      </c>
      <c r="EJ311" s="5" t="s">
        <v>2392</v>
      </c>
      <c r="EK311" s="5" t="s">
        <v>2392</v>
      </c>
      <c r="EL311" t="s">
        <v>100</v>
      </c>
      <c r="EM311" s="5" t="s">
        <v>100</v>
      </c>
      <c r="EN311" s="29" t="s">
        <v>100</v>
      </c>
      <c r="EO311" s="60" t="s">
        <v>609</v>
      </c>
      <c r="EP311" s="3"/>
      <c r="EQ311" s="3"/>
      <c r="ER311" s="3"/>
      <c r="ES311" s="3"/>
      <c r="ET311" s="3"/>
      <c r="EU311" s="3"/>
      <c r="EV311" s="3"/>
      <c r="EW311" s="3"/>
    </row>
    <row r="312" spans="1:153" ht="15.75" customHeight="1" x14ac:dyDescent="0.3">
      <c r="A312" t="s">
        <v>5221</v>
      </c>
      <c r="B312" t="s">
        <v>1377</v>
      </c>
      <c r="C312" t="s">
        <v>244</v>
      </c>
      <c r="D312" s="45">
        <v>43132</v>
      </c>
      <c r="E312" s="45">
        <v>43132</v>
      </c>
      <c r="F312" s="45">
        <v>43231</v>
      </c>
      <c r="G312" s="45">
        <v>43231</v>
      </c>
      <c r="H312" s="45" t="s">
        <v>5503</v>
      </c>
      <c r="I312" s="45">
        <v>43532</v>
      </c>
      <c r="J312" s="45">
        <v>43532</v>
      </c>
      <c r="K312" t="s">
        <v>271</v>
      </c>
      <c r="L312" s="45" t="s">
        <v>100</v>
      </c>
      <c r="M312" s="45" t="s">
        <v>100</v>
      </c>
      <c r="N312" s="22" t="s">
        <v>100</v>
      </c>
      <c r="O312" t="s">
        <v>100</v>
      </c>
      <c r="P312" s="45" t="s">
        <v>100</v>
      </c>
      <c r="Q312" s="45" t="s">
        <v>100</v>
      </c>
      <c r="R312" s="22" t="s">
        <v>100</v>
      </c>
      <c r="S312" s="45" t="s">
        <v>743</v>
      </c>
      <c r="T312" t="s">
        <v>130</v>
      </c>
      <c r="U312" t="s">
        <v>451</v>
      </c>
      <c r="W312" t="s">
        <v>746</v>
      </c>
      <c r="X312" s="5" t="s">
        <v>2393</v>
      </c>
      <c r="Y312" s="5" t="s">
        <v>2394</v>
      </c>
      <c r="Z312" t="s">
        <v>2395</v>
      </c>
      <c r="AA312">
        <v>3600</v>
      </c>
      <c r="AB312" s="5" t="s">
        <v>5860</v>
      </c>
      <c r="AC312" s="5" t="s">
        <v>5943</v>
      </c>
      <c r="AD312" s="5" t="s">
        <v>600</v>
      </c>
      <c r="AE312" s="5" t="s">
        <v>108</v>
      </c>
      <c r="AF312" s="5" t="s">
        <v>100</v>
      </c>
      <c r="AG312" s="16" t="s">
        <v>2396</v>
      </c>
      <c r="AH312" s="5" t="s">
        <v>138</v>
      </c>
      <c r="AI312" s="23" t="s">
        <v>161</v>
      </c>
      <c r="AJ312" s="5" t="s">
        <v>219</v>
      </c>
      <c r="AK312" s="23" t="s">
        <v>100</v>
      </c>
      <c r="AL312" s="5" t="s">
        <v>100</v>
      </c>
      <c r="AM312" s="16" t="s">
        <v>2384</v>
      </c>
      <c r="AN312" s="16" t="s">
        <v>181</v>
      </c>
      <c r="AO312" s="16" t="s">
        <v>111</v>
      </c>
      <c r="AP312" s="16" t="s">
        <v>100</v>
      </c>
      <c r="AQ312" s="16" t="s">
        <v>123</v>
      </c>
      <c r="AR312" s="5" t="s">
        <v>2385</v>
      </c>
      <c r="AS312">
        <v>1</v>
      </c>
      <c r="AT312">
        <v>0</v>
      </c>
      <c r="AU312">
        <v>0</v>
      </c>
      <c r="AV312">
        <v>0</v>
      </c>
      <c r="AW312">
        <v>0</v>
      </c>
      <c r="AX312">
        <v>0</v>
      </c>
      <c r="AY312">
        <v>1</v>
      </c>
      <c r="AZ312">
        <v>0</v>
      </c>
      <c r="BA312">
        <v>1</v>
      </c>
      <c r="BB312">
        <v>0</v>
      </c>
      <c r="BC312" t="s">
        <v>2397</v>
      </c>
      <c r="BD312" t="s">
        <v>2397</v>
      </c>
      <c r="BE312">
        <v>1</v>
      </c>
      <c r="BF312" s="29">
        <v>0</v>
      </c>
      <c r="BG312" s="29">
        <v>0</v>
      </c>
      <c r="BH312" s="29">
        <v>0</v>
      </c>
      <c r="BI312" s="29">
        <v>0</v>
      </c>
      <c r="BJ312" s="29">
        <v>0</v>
      </c>
      <c r="BK312" s="29">
        <v>0</v>
      </c>
      <c r="BL312" s="29">
        <v>0</v>
      </c>
      <c r="BM312" s="29">
        <v>0</v>
      </c>
      <c r="BN312" s="29">
        <v>0</v>
      </c>
      <c r="BO312" s="29">
        <v>0</v>
      </c>
      <c r="BP312" s="29">
        <v>0</v>
      </c>
      <c r="BQ312" s="29">
        <v>0</v>
      </c>
      <c r="BR312" s="29">
        <v>0</v>
      </c>
      <c r="BS312" s="29">
        <v>0</v>
      </c>
      <c r="BT312" s="29">
        <v>0</v>
      </c>
      <c r="BU312" s="29">
        <v>0</v>
      </c>
      <c r="BV312" s="29">
        <v>0</v>
      </c>
      <c r="BW312" s="29">
        <v>1</v>
      </c>
      <c r="BX312" s="29">
        <v>0</v>
      </c>
      <c r="BY312" s="29">
        <v>0</v>
      </c>
      <c r="BZ312" s="29">
        <v>0</v>
      </c>
      <c r="CA312" s="29">
        <v>0</v>
      </c>
      <c r="CB312" s="29">
        <v>1</v>
      </c>
      <c r="CC312" s="29">
        <v>0</v>
      </c>
      <c r="CD312" s="29">
        <v>0</v>
      </c>
      <c r="CE312" s="29">
        <v>0</v>
      </c>
      <c r="CF312" s="29">
        <v>0</v>
      </c>
      <c r="CG312" s="29">
        <v>0</v>
      </c>
      <c r="CH312" s="57" t="s">
        <v>5942</v>
      </c>
      <c r="CI312" s="57" t="s">
        <v>5739</v>
      </c>
      <c r="CJ312" s="23">
        <v>1</v>
      </c>
      <c r="CK312" s="57" t="s">
        <v>5740</v>
      </c>
      <c r="CL312" s="23">
        <v>1</v>
      </c>
      <c r="CM312" s="57">
        <v>2</v>
      </c>
      <c r="CN312" s="5" t="s">
        <v>113</v>
      </c>
      <c r="CO312" s="5">
        <v>2</v>
      </c>
      <c r="CP312" s="5" t="s">
        <v>123</v>
      </c>
      <c r="CQ312" s="5">
        <v>3</v>
      </c>
      <c r="CR312" s="23">
        <f t="shared" si="24"/>
        <v>9</v>
      </c>
      <c r="CS312" s="56" t="s">
        <v>2387</v>
      </c>
      <c r="CT312" s="57" t="s">
        <v>2398</v>
      </c>
      <c r="CU312" s="23" t="s">
        <v>277</v>
      </c>
      <c r="CV312" s="23">
        <v>0</v>
      </c>
      <c r="CW312" s="23">
        <v>1</v>
      </c>
      <c r="CX312" s="23">
        <v>0</v>
      </c>
      <c r="CY312" s="23">
        <v>0</v>
      </c>
      <c r="CZ312" s="23" t="s">
        <v>5256</v>
      </c>
      <c r="DA312" s="16" t="s">
        <v>209</v>
      </c>
      <c r="DB312" s="23">
        <v>1</v>
      </c>
      <c r="DC312" s="23">
        <v>0</v>
      </c>
      <c r="DD312" s="23">
        <v>0</v>
      </c>
      <c r="DE312" s="23">
        <v>0</v>
      </c>
      <c r="DF312" s="23">
        <v>0</v>
      </c>
      <c r="DG312" s="23">
        <v>0</v>
      </c>
      <c r="DH312" s="23">
        <v>0</v>
      </c>
      <c r="DI312" s="16" t="s">
        <v>2389</v>
      </c>
      <c r="DJ312" s="16" t="s">
        <v>189</v>
      </c>
      <c r="DK312" s="16" t="s">
        <v>2390</v>
      </c>
      <c r="DL312" s="16" t="s">
        <v>6006</v>
      </c>
      <c r="DM312" s="21">
        <v>0</v>
      </c>
      <c r="DN312" s="23">
        <v>0</v>
      </c>
      <c r="DO312" s="21">
        <v>1</v>
      </c>
      <c r="DP312" s="21">
        <v>1</v>
      </c>
      <c r="DQ312" s="16" t="s">
        <v>619</v>
      </c>
      <c r="DR312" s="23">
        <v>0</v>
      </c>
      <c r="DS312" s="23">
        <v>0</v>
      </c>
      <c r="DT312" s="23">
        <v>0</v>
      </c>
      <c r="DU312" s="23">
        <v>1</v>
      </c>
      <c r="DV312" s="23">
        <v>0</v>
      </c>
      <c r="DW312" s="23">
        <v>1</v>
      </c>
      <c r="DX312" s="23">
        <v>0</v>
      </c>
      <c r="DY312" s="80" t="s">
        <v>100</v>
      </c>
      <c r="DZ312" s="30" t="s">
        <v>100</v>
      </c>
      <c r="EA312" s="23" t="s">
        <v>100</v>
      </c>
      <c r="EB312" s="23" t="s">
        <v>100</v>
      </c>
      <c r="EC312" s="23">
        <v>0</v>
      </c>
      <c r="ED312" s="23">
        <v>0</v>
      </c>
      <c r="EE312" s="23">
        <v>0</v>
      </c>
      <c r="EF312" s="23">
        <v>0</v>
      </c>
      <c r="EG312" s="23">
        <v>0</v>
      </c>
      <c r="EH312" s="23" t="s">
        <v>5728</v>
      </c>
      <c r="EI312" s="9" t="s">
        <v>2399</v>
      </c>
      <c r="EJ312" s="5" t="s">
        <v>2392</v>
      </c>
      <c r="EK312" s="5" t="s">
        <v>2392</v>
      </c>
      <c r="EL312" t="s">
        <v>100</v>
      </c>
      <c r="EM312" s="5" t="s">
        <v>100</v>
      </c>
      <c r="EN312" s="29" t="s">
        <v>100</v>
      </c>
      <c r="EO312" s="60" t="s">
        <v>609</v>
      </c>
      <c r="EP312" s="3"/>
      <c r="EQ312" s="3"/>
      <c r="ER312" s="3"/>
      <c r="ES312" s="3"/>
      <c r="ET312" s="3"/>
      <c r="EU312" s="3"/>
      <c r="EV312" s="3"/>
      <c r="EW312" s="3"/>
    </row>
    <row r="313" spans="1:153" ht="15.75" customHeight="1" x14ac:dyDescent="0.3">
      <c r="A313" t="s">
        <v>5222</v>
      </c>
      <c r="B313" t="s">
        <v>1377</v>
      </c>
      <c r="C313" t="s">
        <v>244</v>
      </c>
      <c r="D313" s="45">
        <v>43132</v>
      </c>
      <c r="E313" s="45">
        <v>43132</v>
      </c>
      <c r="F313" s="45">
        <v>43231</v>
      </c>
      <c r="G313" s="45">
        <v>43231</v>
      </c>
      <c r="H313" s="45" t="s">
        <v>5503</v>
      </c>
      <c r="I313" s="45">
        <v>43532</v>
      </c>
      <c r="J313" s="45">
        <v>43532</v>
      </c>
      <c r="K313" t="s">
        <v>271</v>
      </c>
      <c r="L313" s="45" t="s">
        <v>100</v>
      </c>
      <c r="M313" s="45" t="s">
        <v>100</v>
      </c>
      <c r="N313" s="22" t="s">
        <v>100</v>
      </c>
      <c r="O313" t="s">
        <v>100</v>
      </c>
      <c r="P313" s="45" t="s">
        <v>100</v>
      </c>
      <c r="Q313" s="45" t="s">
        <v>100</v>
      </c>
      <c r="R313" s="22" t="s">
        <v>100</v>
      </c>
      <c r="S313" s="45" t="s">
        <v>703</v>
      </c>
      <c r="T313" t="s">
        <v>130</v>
      </c>
      <c r="U313" t="s">
        <v>131</v>
      </c>
      <c r="W313" t="s">
        <v>584</v>
      </c>
      <c r="X313" s="5" t="s">
        <v>1221</v>
      </c>
      <c r="Y313" s="5" t="s">
        <v>2400</v>
      </c>
      <c r="Z313" t="s">
        <v>734</v>
      </c>
      <c r="AA313">
        <v>2220</v>
      </c>
      <c r="AB313" s="5" t="s">
        <v>5804</v>
      </c>
      <c r="AC313" s="5" t="s">
        <v>5945</v>
      </c>
      <c r="AD313" s="5" t="s">
        <v>600</v>
      </c>
      <c r="AE313" s="5" t="s">
        <v>108</v>
      </c>
      <c r="AF313" s="5" t="s">
        <v>100</v>
      </c>
      <c r="AG313" s="16" t="s">
        <v>2401</v>
      </c>
      <c r="AH313" s="5" t="s">
        <v>138</v>
      </c>
      <c r="AI313" s="23" t="s">
        <v>161</v>
      </c>
      <c r="AJ313" s="5" t="s">
        <v>219</v>
      </c>
      <c r="AK313" s="23" t="s">
        <v>100</v>
      </c>
      <c r="AL313" s="5" t="s">
        <v>100</v>
      </c>
      <c r="AM313" s="16" t="s">
        <v>2384</v>
      </c>
      <c r="AN313" s="16" t="s">
        <v>181</v>
      </c>
      <c r="AO313" s="16" t="s">
        <v>111</v>
      </c>
      <c r="AP313" s="16" t="s">
        <v>100</v>
      </c>
      <c r="AQ313" s="21" t="s">
        <v>6598</v>
      </c>
      <c r="AR313" s="5" t="s">
        <v>760</v>
      </c>
      <c r="AS313">
        <v>1</v>
      </c>
      <c r="AT313">
        <v>1</v>
      </c>
      <c r="AU313">
        <v>0</v>
      </c>
      <c r="AV313">
        <v>1</v>
      </c>
      <c r="AW313">
        <v>0</v>
      </c>
      <c r="AX313">
        <v>0</v>
      </c>
      <c r="AY313">
        <v>0</v>
      </c>
      <c r="AZ313">
        <v>0</v>
      </c>
      <c r="BA313">
        <v>0</v>
      </c>
      <c r="BB313">
        <v>0</v>
      </c>
      <c r="BC313" t="s">
        <v>696</v>
      </c>
      <c r="BD313" t="s">
        <v>696</v>
      </c>
      <c r="BE313">
        <v>1</v>
      </c>
      <c r="BF313" s="29">
        <v>0</v>
      </c>
      <c r="BG313" s="29">
        <v>0</v>
      </c>
      <c r="BH313" s="23">
        <v>1</v>
      </c>
      <c r="BI313" s="29">
        <v>0</v>
      </c>
      <c r="BJ313" s="29">
        <v>0</v>
      </c>
      <c r="BK313" s="29">
        <v>0</v>
      </c>
      <c r="BL313" s="29">
        <v>1</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57" t="s">
        <v>5944</v>
      </c>
      <c r="CI313" s="57" t="s">
        <v>5739</v>
      </c>
      <c r="CJ313" s="23">
        <v>1</v>
      </c>
      <c r="CK313" s="57" t="s">
        <v>5740</v>
      </c>
      <c r="CL313" s="23">
        <v>1</v>
      </c>
      <c r="CM313" s="57">
        <v>2</v>
      </c>
      <c r="CN313" s="5" t="s">
        <v>113</v>
      </c>
      <c r="CO313" s="5">
        <v>2</v>
      </c>
      <c r="CP313" s="5" t="s">
        <v>6598</v>
      </c>
      <c r="CQ313" s="5">
        <v>1</v>
      </c>
      <c r="CR313" s="23">
        <f t="shared" si="24"/>
        <v>7</v>
      </c>
      <c r="CS313" s="56" t="s">
        <v>2387</v>
      </c>
      <c r="CT313" s="57" t="s">
        <v>2402</v>
      </c>
      <c r="CU313" s="23" t="s">
        <v>277</v>
      </c>
      <c r="CV313" s="23">
        <v>0</v>
      </c>
      <c r="CW313" s="23">
        <v>1</v>
      </c>
      <c r="CX313" s="23">
        <v>0</v>
      </c>
      <c r="CY313" s="23">
        <v>0</v>
      </c>
      <c r="CZ313" s="23" t="s">
        <v>5256</v>
      </c>
      <c r="DA313" s="16" t="s">
        <v>209</v>
      </c>
      <c r="DB313" s="23">
        <v>1</v>
      </c>
      <c r="DC313" s="23">
        <v>0</v>
      </c>
      <c r="DD313" s="23">
        <v>0</v>
      </c>
      <c r="DE313" s="23">
        <v>0</v>
      </c>
      <c r="DF313" s="23">
        <v>0</v>
      </c>
      <c r="DG313" s="23">
        <v>0</v>
      </c>
      <c r="DH313" s="23">
        <v>0</v>
      </c>
      <c r="DI313" s="16" t="s">
        <v>2389</v>
      </c>
      <c r="DJ313" s="16" t="s">
        <v>189</v>
      </c>
      <c r="DK313" s="16" t="s">
        <v>2390</v>
      </c>
      <c r="DL313" s="16" t="s">
        <v>6006</v>
      </c>
      <c r="DM313" s="21">
        <v>0</v>
      </c>
      <c r="DN313" s="23">
        <v>0</v>
      </c>
      <c r="DO313" s="21">
        <v>1</v>
      </c>
      <c r="DP313" s="21">
        <v>1</v>
      </c>
      <c r="DQ313" s="16" t="s">
        <v>619</v>
      </c>
      <c r="DR313" s="23">
        <v>0</v>
      </c>
      <c r="DS313" s="23">
        <v>0</v>
      </c>
      <c r="DT313" s="23">
        <v>0</v>
      </c>
      <c r="DU313" s="23">
        <v>1</v>
      </c>
      <c r="DV313" s="23">
        <v>0</v>
      </c>
      <c r="DW313" s="23">
        <v>1</v>
      </c>
      <c r="DX313" s="23">
        <v>0</v>
      </c>
      <c r="DY313" s="80" t="s">
        <v>100</v>
      </c>
      <c r="DZ313" s="30" t="s">
        <v>100</v>
      </c>
      <c r="EA313" s="23" t="s">
        <v>100</v>
      </c>
      <c r="EB313" s="23" t="s">
        <v>100</v>
      </c>
      <c r="EC313" s="23">
        <v>0</v>
      </c>
      <c r="ED313" s="23">
        <v>0</v>
      </c>
      <c r="EE313" s="23">
        <v>0</v>
      </c>
      <c r="EF313" s="23">
        <v>0</v>
      </c>
      <c r="EG313" s="23">
        <v>0</v>
      </c>
      <c r="EH313" s="23" t="s">
        <v>5728</v>
      </c>
      <c r="EI313" s="9" t="s">
        <v>2399</v>
      </c>
      <c r="EJ313" s="5" t="s">
        <v>2392</v>
      </c>
      <c r="EK313" s="5" t="s">
        <v>2392</v>
      </c>
      <c r="EL313" t="s">
        <v>100</v>
      </c>
      <c r="EM313" s="5" t="s">
        <v>100</v>
      </c>
      <c r="EN313" s="29" t="s">
        <v>100</v>
      </c>
      <c r="EO313" s="24" t="s">
        <v>609</v>
      </c>
      <c r="EP313" s="3"/>
      <c r="EQ313" s="3"/>
      <c r="ER313" s="3"/>
      <c r="ES313" s="3"/>
      <c r="ET313" s="3"/>
      <c r="EU313" s="3"/>
      <c r="EV313" s="3"/>
      <c r="EW313" s="3"/>
    </row>
    <row r="314" spans="1:153" ht="15.75" customHeight="1" x14ac:dyDescent="0.3">
      <c r="A314" t="s">
        <v>5223</v>
      </c>
      <c r="B314" t="s">
        <v>1377</v>
      </c>
      <c r="C314" t="s">
        <v>244</v>
      </c>
      <c r="D314" s="45">
        <v>43132</v>
      </c>
      <c r="E314" s="45">
        <v>43132</v>
      </c>
      <c r="F314" s="45">
        <v>43231</v>
      </c>
      <c r="G314" s="45">
        <v>43231</v>
      </c>
      <c r="H314" s="45" t="s">
        <v>5503</v>
      </c>
      <c r="I314" s="45">
        <v>43532</v>
      </c>
      <c r="J314" s="45">
        <v>43532</v>
      </c>
      <c r="K314" t="s">
        <v>271</v>
      </c>
      <c r="L314" s="45" t="s">
        <v>100</v>
      </c>
      <c r="M314" s="45" t="s">
        <v>100</v>
      </c>
      <c r="N314" s="22" t="s">
        <v>100</v>
      </c>
      <c r="O314" t="s">
        <v>100</v>
      </c>
      <c r="P314" s="45" t="s">
        <v>100</v>
      </c>
      <c r="Q314" s="45" t="s">
        <v>100</v>
      </c>
      <c r="R314" s="22" t="s">
        <v>100</v>
      </c>
      <c r="S314" s="45" t="s">
        <v>2403</v>
      </c>
      <c r="T314" t="s">
        <v>130</v>
      </c>
      <c r="U314" t="s">
        <v>131</v>
      </c>
      <c r="W314" t="s">
        <v>132</v>
      </c>
      <c r="X314" s="5" t="s">
        <v>2404</v>
      </c>
      <c r="Y314" s="5" t="s">
        <v>2405</v>
      </c>
      <c r="Z314" t="s">
        <v>2406</v>
      </c>
      <c r="AA314">
        <v>27</v>
      </c>
      <c r="AB314" s="5" t="s">
        <v>5793</v>
      </c>
      <c r="AC314" s="5" t="s">
        <v>251</v>
      </c>
      <c r="AD314" s="5" t="s">
        <v>252</v>
      </c>
      <c r="AE314" s="5" t="s">
        <v>108</v>
      </c>
      <c r="AF314" s="5" t="s">
        <v>100</v>
      </c>
      <c r="AG314" s="16" t="s">
        <v>2407</v>
      </c>
      <c r="AH314" s="5" t="s">
        <v>160</v>
      </c>
      <c r="AI314" s="23" t="s">
        <v>161</v>
      </c>
      <c r="AJ314" s="5" t="s">
        <v>162</v>
      </c>
      <c r="AK314" s="23" t="s">
        <v>100</v>
      </c>
      <c r="AL314" s="5" t="s">
        <v>100</v>
      </c>
      <c r="AM314" s="16" t="s">
        <v>2384</v>
      </c>
      <c r="AN314" s="16" t="s">
        <v>181</v>
      </c>
      <c r="AO314" s="16" t="s">
        <v>111</v>
      </c>
      <c r="AP314" s="16" t="s">
        <v>100</v>
      </c>
      <c r="AQ314" s="16" t="s">
        <v>123</v>
      </c>
      <c r="AR314" s="5" t="s">
        <v>1385</v>
      </c>
      <c r="AS314">
        <v>1</v>
      </c>
      <c r="AT314">
        <v>0</v>
      </c>
      <c r="AU314">
        <v>0</v>
      </c>
      <c r="AV314">
        <v>0</v>
      </c>
      <c r="AW314">
        <v>0</v>
      </c>
      <c r="AX314">
        <v>0</v>
      </c>
      <c r="AY314">
        <v>1</v>
      </c>
      <c r="AZ314">
        <v>0</v>
      </c>
      <c r="BA314">
        <v>0</v>
      </c>
      <c r="BB314">
        <v>0</v>
      </c>
      <c r="BC314" s="5" t="s">
        <v>1386</v>
      </c>
      <c r="BD314" s="5" t="s">
        <v>1386</v>
      </c>
      <c r="BE314">
        <v>1</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1</v>
      </c>
      <c r="BX314" s="29">
        <v>0</v>
      </c>
      <c r="BY314" s="29">
        <v>0</v>
      </c>
      <c r="BZ314" s="29">
        <v>0</v>
      </c>
      <c r="CA314" s="29">
        <v>0</v>
      </c>
      <c r="CB314" s="29">
        <v>0</v>
      </c>
      <c r="CC314" s="29">
        <v>0</v>
      </c>
      <c r="CD314" s="29">
        <v>0</v>
      </c>
      <c r="CE314" s="29">
        <v>0</v>
      </c>
      <c r="CF314" s="29">
        <v>0</v>
      </c>
      <c r="CG314" s="29">
        <v>0</v>
      </c>
      <c r="CH314" s="57" t="s">
        <v>5924</v>
      </c>
      <c r="CI314" s="57" t="s">
        <v>5739</v>
      </c>
      <c r="CJ314" s="23">
        <v>1</v>
      </c>
      <c r="CK314" s="57" t="s">
        <v>5740</v>
      </c>
      <c r="CL314" s="23">
        <v>1</v>
      </c>
      <c r="CM314" s="57">
        <v>1</v>
      </c>
      <c r="CN314" s="5" t="s">
        <v>113</v>
      </c>
      <c r="CO314" s="5">
        <v>2</v>
      </c>
      <c r="CP314" s="5" t="s">
        <v>123</v>
      </c>
      <c r="CQ314" s="5">
        <v>3</v>
      </c>
      <c r="CR314" s="23">
        <f t="shared" si="24"/>
        <v>8</v>
      </c>
      <c r="CS314" s="14" t="s">
        <v>2408</v>
      </c>
      <c r="CT314" s="57" t="s">
        <v>2409</v>
      </c>
      <c r="CU314" s="23" t="s">
        <v>277</v>
      </c>
      <c r="CV314" s="23">
        <v>0</v>
      </c>
      <c r="CW314" s="23">
        <v>1</v>
      </c>
      <c r="CX314" s="23">
        <v>0</v>
      </c>
      <c r="CY314" s="23">
        <v>0</v>
      </c>
      <c r="CZ314" s="23" t="s">
        <v>100</v>
      </c>
      <c r="DA314" s="16" t="s">
        <v>167</v>
      </c>
      <c r="DB314" s="23">
        <v>0</v>
      </c>
      <c r="DC314" s="23">
        <v>0</v>
      </c>
      <c r="DD314" s="23">
        <v>1</v>
      </c>
      <c r="DE314" s="23">
        <v>1</v>
      </c>
      <c r="DF314" s="23">
        <v>0</v>
      </c>
      <c r="DG314" s="23">
        <v>0</v>
      </c>
      <c r="DH314" s="23">
        <v>0</v>
      </c>
      <c r="DI314" s="16" t="s">
        <v>2410</v>
      </c>
      <c r="DJ314" s="16" t="s">
        <v>189</v>
      </c>
      <c r="DK314" s="16" t="s">
        <v>1764</v>
      </c>
      <c r="DL314" s="16" t="s">
        <v>6005</v>
      </c>
      <c r="DM314" s="21">
        <v>0</v>
      </c>
      <c r="DN314" s="5">
        <v>1</v>
      </c>
      <c r="DO314" s="23">
        <v>0</v>
      </c>
      <c r="DP314" s="23">
        <v>0</v>
      </c>
      <c r="DQ314" s="16" t="s">
        <v>120</v>
      </c>
      <c r="DR314" s="23">
        <v>0</v>
      </c>
      <c r="DS314" s="23">
        <v>0</v>
      </c>
      <c r="DT314" s="23">
        <v>0</v>
      </c>
      <c r="DU314" s="23">
        <v>1</v>
      </c>
      <c r="DV314" s="23">
        <v>0</v>
      </c>
      <c r="DW314" s="23">
        <v>0</v>
      </c>
      <c r="DX314" s="23">
        <v>0</v>
      </c>
      <c r="DY314" s="80" t="s">
        <v>100</v>
      </c>
      <c r="DZ314" s="30" t="s">
        <v>100</v>
      </c>
      <c r="EA314" s="23" t="s">
        <v>100</v>
      </c>
      <c r="EB314" s="23" t="s">
        <v>100</v>
      </c>
      <c r="EC314" s="23">
        <v>0</v>
      </c>
      <c r="ED314" s="23">
        <v>0</v>
      </c>
      <c r="EE314" s="23">
        <v>0</v>
      </c>
      <c r="EF314" s="23">
        <v>0</v>
      </c>
      <c r="EG314" s="23">
        <v>0</v>
      </c>
      <c r="EH314" s="23" t="s">
        <v>5729</v>
      </c>
      <c r="EI314" s="9" t="s">
        <v>2411</v>
      </c>
      <c r="EJ314" s="5" t="s">
        <v>2183</v>
      </c>
      <c r="EK314" s="5" t="s">
        <v>1883</v>
      </c>
      <c r="EL314" t="s">
        <v>100</v>
      </c>
      <c r="EM314" s="5" t="s">
        <v>100</v>
      </c>
      <c r="EN314" s="29" t="s">
        <v>100</v>
      </c>
      <c r="EO314" s="24" t="s">
        <v>2412</v>
      </c>
      <c r="EP314" s="3"/>
      <c r="EQ314" s="3"/>
      <c r="ER314" s="3"/>
      <c r="ES314" s="3"/>
      <c r="ET314" s="3"/>
      <c r="EU314" s="3"/>
      <c r="EV314" s="3"/>
      <c r="EW314" s="3"/>
    </row>
    <row r="315" spans="1:153" ht="15.75" customHeight="1" x14ac:dyDescent="0.3">
      <c r="A315" t="s">
        <v>2420</v>
      </c>
      <c r="B315" t="s">
        <v>1377</v>
      </c>
      <c r="C315" t="s">
        <v>244</v>
      </c>
      <c r="D315" s="45">
        <v>43122</v>
      </c>
      <c r="E315" s="45">
        <v>43122</v>
      </c>
      <c r="F315" s="45">
        <v>43167</v>
      </c>
      <c r="G315" s="45">
        <v>43167</v>
      </c>
      <c r="H315" s="45" t="s">
        <v>5492</v>
      </c>
      <c r="I315" s="45">
        <v>43403</v>
      </c>
      <c r="J315" s="45">
        <v>43403</v>
      </c>
      <c r="K315" t="s">
        <v>271</v>
      </c>
      <c r="L315" s="45" t="s">
        <v>100</v>
      </c>
      <c r="M315" s="45" t="s">
        <v>100</v>
      </c>
      <c r="N315" s="22" t="s">
        <v>1378</v>
      </c>
      <c r="O315" t="s">
        <v>100</v>
      </c>
      <c r="P315" s="45" t="s">
        <v>100</v>
      </c>
      <c r="Q315" s="45" t="s">
        <v>100</v>
      </c>
      <c r="R315" s="22" t="s">
        <v>100</v>
      </c>
      <c r="S315" s="45" t="s">
        <v>100</v>
      </c>
      <c r="T315" t="s">
        <v>130</v>
      </c>
      <c r="U315" t="s">
        <v>286</v>
      </c>
      <c r="W315" t="s">
        <v>100</v>
      </c>
      <c r="X315" s="5" t="s">
        <v>100</v>
      </c>
      <c r="Y315" s="5" t="s">
        <v>100</v>
      </c>
      <c r="Z315" t="s">
        <v>100</v>
      </c>
      <c r="AA315" t="s">
        <v>100</v>
      </c>
      <c r="AB315" s="5" t="s">
        <v>135</v>
      </c>
      <c r="AC315" s="16" t="s">
        <v>100</v>
      </c>
      <c r="AD315" s="14" t="s">
        <v>2413</v>
      </c>
      <c r="AE315" s="5" t="s">
        <v>108</v>
      </c>
      <c r="AF315" s="5" t="s">
        <v>100</v>
      </c>
      <c r="AG315" s="16" t="s">
        <v>2414</v>
      </c>
      <c r="AH315" s="5" t="s">
        <v>138</v>
      </c>
      <c r="AI315" s="23" t="s">
        <v>100</v>
      </c>
      <c r="AJ315" s="5" t="s">
        <v>100</v>
      </c>
      <c r="AK315" s="23" t="s">
        <v>161</v>
      </c>
      <c r="AL315" s="5" t="s">
        <v>219</v>
      </c>
      <c r="AM315" s="16" t="s">
        <v>100</v>
      </c>
      <c r="AN315" s="16" t="s">
        <v>100</v>
      </c>
      <c r="AO315" s="16" t="s">
        <v>100</v>
      </c>
      <c r="AP315" s="16" t="s">
        <v>100</v>
      </c>
      <c r="AQ315" t="s">
        <v>114</v>
      </c>
      <c r="AR315" s="5" t="s">
        <v>232</v>
      </c>
      <c r="AS315">
        <v>0</v>
      </c>
      <c r="AT315">
        <v>0</v>
      </c>
      <c r="AU315">
        <v>0</v>
      </c>
      <c r="AV315">
        <v>0</v>
      </c>
      <c r="AW315">
        <v>0</v>
      </c>
      <c r="AX315">
        <v>0</v>
      </c>
      <c r="AY315">
        <v>1</v>
      </c>
      <c r="AZ315">
        <v>0</v>
      </c>
      <c r="BA315">
        <v>0</v>
      </c>
      <c r="BB315">
        <v>0</v>
      </c>
      <c r="BC315" s="16" t="s">
        <v>2415</v>
      </c>
      <c r="BD315" s="16" t="s">
        <v>1001</v>
      </c>
      <c r="BE315" s="23">
        <v>0</v>
      </c>
      <c r="BF315" s="29">
        <v>0</v>
      </c>
      <c r="BG315" s="29">
        <v>0</v>
      </c>
      <c r="BH315" s="29">
        <v>0</v>
      </c>
      <c r="BI315" s="29">
        <v>0</v>
      </c>
      <c r="BJ315" s="29">
        <v>0</v>
      </c>
      <c r="BK315" s="29">
        <v>0</v>
      </c>
      <c r="BL315" s="29">
        <v>0</v>
      </c>
      <c r="BM315" s="29">
        <v>0</v>
      </c>
      <c r="BN315" s="29">
        <v>0</v>
      </c>
      <c r="BO315" s="29">
        <v>0</v>
      </c>
      <c r="BP315" s="29">
        <v>0</v>
      </c>
      <c r="BQ315" s="29">
        <v>0</v>
      </c>
      <c r="BR315" s="29">
        <v>0</v>
      </c>
      <c r="BS315" s="29">
        <v>0</v>
      </c>
      <c r="BT315" s="29">
        <v>0</v>
      </c>
      <c r="BU315" s="29">
        <v>0</v>
      </c>
      <c r="BV315" s="29">
        <v>0</v>
      </c>
      <c r="BW315" s="29">
        <v>1</v>
      </c>
      <c r="BX315" s="29">
        <v>0</v>
      </c>
      <c r="BY315" s="29">
        <v>0</v>
      </c>
      <c r="BZ315" s="29">
        <v>0</v>
      </c>
      <c r="CA315" s="29">
        <v>0</v>
      </c>
      <c r="CB315" s="29">
        <v>0</v>
      </c>
      <c r="CC315" s="29">
        <v>0</v>
      </c>
      <c r="CD315" s="29">
        <v>0</v>
      </c>
      <c r="CE315" s="29">
        <v>0</v>
      </c>
      <c r="CF315" s="29">
        <v>0</v>
      </c>
      <c r="CG315" s="29">
        <v>0</v>
      </c>
      <c r="CH315" s="57" t="s">
        <v>5946</v>
      </c>
      <c r="CI315" s="57" t="s">
        <v>100</v>
      </c>
      <c r="CJ315" s="23" t="s">
        <v>100</v>
      </c>
      <c r="CK315" s="57" t="s">
        <v>5743</v>
      </c>
      <c r="CL315" s="23">
        <v>2</v>
      </c>
      <c r="CM315" s="57">
        <v>1</v>
      </c>
      <c r="CN315" s="5" t="s">
        <v>5741</v>
      </c>
      <c r="CO315" s="5">
        <v>1</v>
      </c>
      <c r="CP315" s="5" t="s">
        <v>114</v>
      </c>
      <c r="CQ315" s="5">
        <v>2</v>
      </c>
      <c r="CR315" s="23" t="s">
        <v>100</v>
      </c>
      <c r="CS315" s="56" t="s">
        <v>2416</v>
      </c>
      <c r="CT315" s="57" t="s">
        <v>2417</v>
      </c>
      <c r="CU315" s="23" t="s">
        <v>113</v>
      </c>
      <c r="CV315" s="23">
        <v>1</v>
      </c>
      <c r="CW315" s="23">
        <v>0</v>
      </c>
      <c r="CX315" s="23">
        <v>0</v>
      </c>
      <c r="CY315" s="23">
        <v>0</v>
      </c>
      <c r="CZ315" s="23" t="s">
        <v>100</v>
      </c>
      <c r="DA315" s="16" t="s">
        <v>209</v>
      </c>
      <c r="DB315" s="23">
        <v>1</v>
      </c>
      <c r="DC315" s="23">
        <v>0</v>
      </c>
      <c r="DD315" s="23">
        <v>0</v>
      </c>
      <c r="DE315" s="23">
        <v>0</v>
      </c>
      <c r="DF315" s="23">
        <v>0</v>
      </c>
      <c r="DG315" s="23">
        <v>0</v>
      </c>
      <c r="DH315" s="23">
        <v>0</v>
      </c>
      <c r="DI315" s="21" t="s">
        <v>100</v>
      </c>
      <c r="DJ315" s="16" t="s">
        <v>100</v>
      </c>
      <c r="DK315" s="23" t="s">
        <v>100</v>
      </c>
      <c r="DL315" s="23" t="s">
        <v>100</v>
      </c>
      <c r="DM315" s="21">
        <v>0</v>
      </c>
      <c r="DN315" s="23">
        <v>0</v>
      </c>
      <c r="DO315" s="23">
        <v>0</v>
      </c>
      <c r="DP315" s="23">
        <v>0</v>
      </c>
      <c r="DQ315" s="16" t="s">
        <v>100</v>
      </c>
      <c r="DR315" s="23">
        <v>0</v>
      </c>
      <c r="DS315" s="23">
        <v>0</v>
      </c>
      <c r="DT315" s="23">
        <v>0</v>
      </c>
      <c r="DU315" s="7">
        <v>0</v>
      </c>
      <c r="DV315" s="23">
        <v>0</v>
      </c>
      <c r="DW315" s="23">
        <v>0</v>
      </c>
      <c r="DX315" s="23">
        <v>0</v>
      </c>
      <c r="DY315" s="80" t="s">
        <v>100</v>
      </c>
      <c r="DZ315" s="30" t="s">
        <v>100</v>
      </c>
      <c r="EA315" s="23" t="s">
        <v>100</v>
      </c>
      <c r="EB315" s="23" t="s">
        <v>100</v>
      </c>
      <c r="EC315" s="23">
        <v>0</v>
      </c>
      <c r="ED315" s="23">
        <v>0</v>
      </c>
      <c r="EE315" s="23">
        <v>0</v>
      </c>
      <c r="EF315" s="23">
        <v>0</v>
      </c>
      <c r="EG315" s="23">
        <v>0</v>
      </c>
      <c r="EH315" s="23" t="s">
        <v>6477</v>
      </c>
      <c r="EI315" s="9" t="s">
        <v>2418</v>
      </c>
      <c r="EJ315" s="5" t="s">
        <v>2183</v>
      </c>
      <c r="EK315" s="5" t="s">
        <v>100</v>
      </c>
      <c r="EL315" t="s">
        <v>100</v>
      </c>
      <c r="EM315" s="5" t="s">
        <v>100</v>
      </c>
      <c r="EN315" s="29" t="s">
        <v>100</v>
      </c>
      <c r="EO315" s="24" t="s">
        <v>2419</v>
      </c>
      <c r="EP315" s="3"/>
      <c r="EQ315" s="3"/>
      <c r="ER315" s="3"/>
      <c r="ES315" s="3"/>
      <c r="ET315" s="3"/>
      <c r="EU315" s="3"/>
      <c r="EV315" s="3"/>
      <c r="EW315" s="3"/>
    </row>
    <row r="316" spans="1:153" ht="15.75" customHeight="1" x14ac:dyDescent="0.3">
      <c r="A316" t="s">
        <v>2425</v>
      </c>
      <c r="B316" t="s">
        <v>1377</v>
      </c>
      <c r="C316" t="s">
        <v>244</v>
      </c>
      <c r="D316" s="45">
        <v>43082</v>
      </c>
      <c r="E316" s="45">
        <v>43082</v>
      </c>
      <c r="F316" s="45">
        <v>42926</v>
      </c>
      <c r="G316" s="45">
        <v>42926</v>
      </c>
      <c r="H316" s="45" t="s">
        <v>5493</v>
      </c>
      <c r="I316" s="45">
        <v>43392</v>
      </c>
      <c r="J316" s="45">
        <v>43392</v>
      </c>
      <c r="K316" t="s">
        <v>99</v>
      </c>
      <c r="L316" s="45" t="s">
        <v>2248</v>
      </c>
      <c r="M316" s="91" t="s">
        <v>100</v>
      </c>
      <c r="N316" s="22" t="s">
        <v>6335</v>
      </c>
      <c r="O316" t="s">
        <v>271</v>
      </c>
      <c r="P316" s="45" t="s">
        <v>100</v>
      </c>
      <c r="Q316" s="45" t="s">
        <v>100</v>
      </c>
      <c r="R316" s="22" t="s">
        <v>100</v>
      </c>
      <c r="S316" s="45" t="s">
        <v>100</v>
      </c>
      <c r="T316" t="s">
        <v>130</v>
      </c>
      <c r="U316" t="s">
        <v>131</v>
      </c>
      <c r="W316" t="s">
        <v>132</v>
      </c>
      <c r="X316" s="5" t="s">
        <v>100</v>
      </c>
      <c r="Y316" s="5" t="s">
        <v>100</v>
      </c>
      <c r="Z316" t="s">
        <v>100</v>
      </c>
      <c r="AA316" t="s">
        <v>100</v>
      </c>
      <c r="AB316" s="5" t="s">
        <v>5793</v>
      </c>
      <c r="AC316" s="5" t="s">
        <v>251</v>
      </c>
      <c r="AD316" t="s">
        <v>600</v>
      </c>
      <c r="AE316" s="5" t="s">
        <v>108</v>
      </c>
      <c r="AF316" s="5" t="s">
        <v>100</v>
      </c>
      <c r="AG316" t="s">
        <v>6552</v>
      </c>
      <c r="AH316" s="5" t="s">
        <v>138</v>
      </c>
      <c r="AI316" s="23" t="s">
        <v>100</v>
      </c>
      <c r="AJ316" s="5" t="s">
        <v>100</v>
      </c>
      <c r="AK316" s="23" t="s">
        <v>111</v>
      </c>
      <c r="AL316" s="5" t="s">
        <v>112</v>
      </c>
      <c r="AM316" s="16" t="s">
        <v>100</v>
      </c>
      <c r="AN316" s="16" t="s">
        <v>100</v>
      </c>
      <c r="AO316" s="16" t="s">
        <v>100</v>
      </c>
      <c r="AP316" s="16" t="s">
        <v>100</v>
      </c>
      <c r="AQ316" s="21" t="s">
        <v>6598</v>
      </c>
      <c r="AR316" s="5" t="s">
        <v>256</v>
      </c>
      <c r="AS316">
        <v>1</v>
      </c>
      <c r="AT316">
        <v>0</v>
      </c>
      <c r="AU316">
        <v>0</v>
      </c>
      <c r="AV316">
        <v>0</v>
      </c>
      <c r="AW316">
        <v>0</v>
      </c>
      <c r="AX316">
        <v>0</v>
      </c>
      <c r="AY316">
        <v>0</v>
      </c>
      <c r="AZ316">
        <v>0</v>
      </c>
      <c r="BA316">
        <v>0</v>
      </c>
      <c r="BB316">
        <v>0</v>
      </c>
      <c r="BC316" t="s">
        <v>2421</v>
      </c>
      <c r="BD316" t="s">
        <v>2260</v>
      </c>
      <c r="BE316" s="23">
        <v>0</v>
      </c>
      <c r="BF316">
        <v>1</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57" t="s">
        <v>5947</v>
      </c>
      <c r="CI316" s="57" t="s">
        <v>5742</v>
      </c>
      <c r="CJ316" s="23">
        <v>2</v>
      </c>
      <c r="CK316" s="57" t="s">
        <v>5740</v>
      </c>
      <c r="CL316" s="23">
        <v>1</v>
      </c>
      <c r="CM316" s="57">
        <v>1</v>
      </c>
      <c r="CN316" s="5" t="s">
        <v>113</v>
      </c>
      <c r="CO316" s="5">
        <v>2</v>
      </c>
      <c r="CP316" s="5" t="s">
        <v>6598</v>
      </c>
      <c r="CQ316" s="5">
        <v>1</v>
      </c>
      <c r="CR316" s="23">
        <f t="shared" ref="CR316:CR320" si="25">SUM(CJ316,CL316,CM316,CO316, CQ316)</f>
        <v>7</v>
      </c>
      <c r="CS316" s="56" t="s">
        <v>2422</v>
      </c>
      <c r="CT316" s="57" t="s">
        <v>2423</v>
      </c>
      <c r="CU316" s="23" t="s">
        <v>113</v>
      </c>
      <c r="CV316" s="23">
        <v>1</v>
      </c>
      <c r="CW316" s="23">
        <v>0</v>
      </c>
      <c r="CX316" s="23">
        <v>0</v>
      </c>
      <c r="CY316" s="23">
        <v>0</v>
      </c>
      <c r="CZ316" s="23" t="s">
        <v>5257</v>
      </c>
      <c r="DA316" s="23" t="s">
        <v>100</v>
      </c>
      <c r="DB316" s="23">
        <v>0</v>
      </c>
      <c r="DC316" s="23">
        <v>0</v>
      </c>
      <c r="DD316" s="23">
        <v>0</v>
      </c>
      <c r="DE316" s="23">
        <v>0</v>
      </c>
      <c r="DF316" s="23">
        <v>0</v>
      </c>
      <c r="DG316" s="23">
        <v>0</v>
      </c>
      <c r="DH316" s="23">
        <v>0</v>
      </c>
      <c r="DI316" s="21" t="s">
        <v>100</v>
      </c>
      <c r="DJ316" s="16" t="s">
        <v>100</v>
      </c>
      <c r="DK316" s="23" t="s">
        <v>100</v>
      </c>
      <c r="DL316" s="23" t="s">
        <v>100</v>
      </c>
      <c r="DM316" s="21">
        <v>0</v>
      </c>
      <c r="DN316" s="23">
        <v>0</v>
      </c>
      <c r="DO316" s="23">
        <v>0</v>
      </c>
      <c r="DP316" s="23">
        <v>0</v>
      </c>
      <c r="DQ316" s="16" t="s">
        <v>263</v>
      </c>
      <c r="DR316" s="23">
        <v>0</v>
      </c>
      <c r="DS316" s="23">
        <v>0</v>
      </c>
      <c r="DT316" s="23">
        <v>0</v>
      </c>
      <c r="DU316" s="23">
        <v>1</v>
      </c>
      <c r="DV316" s="23">
        <v>1</v>
      </c>
      <c r="DW316" s="23">
        <v>0</v>
      </c>
      <c r="DX316" s="23">
        <v>0</v>
      </c>
      <c r="DY316" s="16" t="s">
        <v>324</v>
      </c>
      <c r="DZ316" s="16" t="s">
        <v>189</v>
      </c>
      <c r="EA316" s="16" t="s">
        <v>281</v>
      </c>
      <c r="EB316" s="21" t="s">
        <v>6599</v>
      </c>
      <c r="EC316" s="23">
        <v>0</v>
      </c>
      <c r="ED316" s="23">
        <v>0</v>
      </c>
      <c r="EE316" s="21">
        <v>1</v>
      </c>
      <c r="EF316" s="23">
        <v>0</v>
      </c>
      <c r="EG316" s="23">
        <v>0</v>
      </c>
      <c r="EH316" s="23" t="s">
        <v>5730</v>
      </c>
      <c r="EI316" s="9" t="s">
        <v>2377</v>
      </c>
      <c r="EJ316" s="5" t="s">
        <v>2424</v>
      </c>
      <c r="EK316" s="5" t="s">
        <v>100</v>
      </c>
      <c r="EL316" t="s">
        <v>2424</v>
      </c>
      <c r="EM316" s="5" t="s">
        <v>100</v>
      </c>
      <c r="EN316" s="29" t="s">
        <v>100</v>
      </c>
      <c r="EO316" s="24" t="s">
        <v>609</v>
      </c>
      <c r="EP316" s="3"/>
      <c r="EQ316" s="3"/>
      <c r="ER316" s="3"/>
      <c r="ES316" s="3"/>
      <c r="ET316" s="3"/>
      <c r="EU316" s="3"/>
      <c r="EV316" s="3"/>
      <c r="EW316" s="3"/>
    </row>
    <row r="317" spans="1:153" ht="15.75" customHeight="1" x14ac:dyDescent="0.3">
      <c r="A317" t="s">
        <v>5224</v>
      </c>
      <c r="B317" t="s">
        <v>1377</v>
      </c>
      <c r="C317" t="s">
        <v>244</v>
      </c>
      <c r="D317" s="45">
        <v>43082</v>
      </c>
      <c r="E317" s="45">
        <v>43082</v>
      </c>
      <c r="F317" s="45">
        <v>43133</v>
      </c>
      <c r="G317" s="45">
        <v>43133</v>
      </c>
      <c r="H317" s="45" t="s">
        <v>5494</v>
      </c>
      <c r="I317" s="45">
        <v>44292</v>
      </c>
      <c r="J317" s="45">
        <v>44292</v>
      </c>
      <c r="K317" t="s">
        <v>271</v>
      </c>
      <c r="L317" s="45" t="s">
        <v>100</v>
      </c>
      <c r="M317" s="45" t="s">
        <v>100</v>
      </c>
      <c r="N317" s="22" t="s">
        <v>1378</v>
      </c>
      <c r="O317" s="29" t="s">
        <v>100</v>
      </c>
      <c r="P317" s="45" t="s">
        <v>100</v>
      </c>
      <c r="Q317" s="45" t="s">
        <v>100</v>
      </c>
      <c r="R317" s="22" t="s">
        <v>100</v>
      </c>
      <c r="S317" s="45" t="s">
        <v>703</v>
      </c>
      <c r="T317" t="s">
        <v>130</v>
      </c>
      <c r="U317" t="s">
        <v>131</v>
      </c>
      <c r="W317" t="s">
        <v>704</v>
      </c>
      <c r="X317" s="5" t="s">
        <v>100</v>
      </c>
      <c r="Y317" s="5" t="s">
        <v>100</v>
      </c>
      <c r="Z317" t="s">
        <v>100</v>
      </c>
      <c r="AA317">
        <v>1092</v>
      </c>
      <c r="AB317" s="5" t="s">
        <v>5793</v>
      </c>
      <c r="AC317" s="5" t="s">
        <v>251</v>
      </c>
      <c r="AD317" t="s">
        <v>600</v>
      </c>
      <c r="AE317" s="5" t="s">
        <v>108</v>
      </c>
      <c r="AF317" s="5" t="s">
        <v>100</v>
      </c>
      <c r="AG317" s="16" t="s">
        <v>708</v>
      </c>
      <c r="AH317" s="5" t="s">
        <v>160</v>
      </c>
      <c r="AI317" s="23" t="s">
        <v>161</v>
      </c>
      <c r="AJ317" s="5" t="s">
        <v>162</v>
      </c>
      <c r="AK317" s="23" t="s">
        <v>100</v>
      </c>
      <c r="AL317" s="5" t="s">
        <v>100</v>
      </c>
      <c r="AM317" s="16" t="s">
        <v>1834</v>
      </c>
      <c r="AN317" s="16" t="s">
        <v>301</v>
      </c>
      <c r="AO317" s="16" t="s">
        <v>111</v>
      </c>
      <c r="AP317" s="16" t="s">
        <v>112</v>
      </c>
      <c r="AQ317" s="21" t="s">
        <v>6598</v>
      </c>
      <c r="AR317" s="5" t="s">
        <v>335</v>
      </c>
      <c r="AS317">
        <v>0</v>
      </c>
      <c r="AT317">
        <v>1</v>
      </c>
      <c r="AU317">
        <v>0</v>
      </c>
      <c r="AV317">
        <v>0</v>
      </c>
      <c r="AW317">
        <v>0</v>
      </c>
      <c r="AX317">
        <v>0</v>
      </c>
      <c r="AY317">
        <v>0</v>
      </c>
      <c r="AZ317">
        <v>0</v>
      </c>
      <c r="BA317">
        <v>0</v>
      </c>
      <c r="BB317">
        <v>0</v>
      </c>
      <c r="BC317" t="s">
        <v>335</v>
      </c>
      <c r="BD317" t="s">
        <v>335</v>
      </c>
      <c r="BE317" s="23">
        <v>0</v>
      </c>
      <c r="BF317" s="29">
        <v>0</v>
      </c>
      <c r="BG317" s="29">
        <v>0</v>
      </c>
      <c r="BH317" s="23">
        <v>1</v>
      </c>
      <c r="BI317" s="29">
        <v>0</v>
      </c>
      <c r="BJ317" s="29">
        <v>0</v>
      </c>
      <c r="BK317" s="29">
        <v>0</v>
      </c>
      <c r="BL317" s="29">
        <v>0</v>
      </c>
      <c r="BM317" s="29">
        <v>0</v>
      </c>
      <c r="BN317" s="29">
        <v>0</v>
      </c>
      <c r="BO317" s="29">
        <v>0</v>
      </c>
      <c r="BP317" s="29">
        <v>0</v>
      </c>
      <c r="BQ317" s="29">
        <v>0</v>
      </c>
      <c r="BR317" s="29">
        <v>0</v>
      </c>
      <c r="BS317" s="29">
        <v>0</v>
      </c>
      <c r="BT317" s="29">
        <v>0</v>
      </c>
      <c r="BU317" s="29">
        <v>0</v>
      </c>
      <c r="BV317" s="29">
        <v>0</v>
      </c>
      <c r="BW317" s="29">
        <v>0</v>
      </c>
      <c r="BX317" s="29">
        <v>0</v>
      </c>
      <c r="BY317" s="29">
        <v>0</v>
      </c>
      <c r="BZ317" s="29">
        <v>0</v>
      </c>
      <c r="CA317" s="29">
        <v>0</v>
      </c>
      <c r="CB317" s="29">
        <v>0</v>
      </c>
      <c r="CC317" s="29">
        <v>0</v>
      </c>
      <c r="CD317" s="29">
        <v>0</v>
      </c>
      <c r="CE317" s="29">
        <v>0</v>
      </c>
      <c r="CF317" s="29">
        <v>0</v>
      </c>
      <c r="CG317" s="29">
        <v>0</v>
      </c>
      <c r="CH317" s="57" t="s">
        <v>5948</v>
      </c>
      <c r="CI317" s="57" t="s">
        <v>5739</v>
      </c>
      <c r="CJ317" s="23">
        <v>1</v>
      </c>
      <c r="CK317" s="57" t="s">
        <v>5740</v>
      </c>
      <c r="CL317" s="23">
        <v>1</v>
      </c>
      <c r="CM317" s="57">
        <v>1</v>
      </c>
      <c r="CN317" s="5" t="s">
        <v>113</v>
      </c>
      <c r="CO317" s="5">
        <v>2</v>
      </c>
      <c r="CP317" s="5" t="s">
        <v>6598</v>
      </c>
      <c r="CQ317" s="5">
        <v>1</v>
      </c>
      <c r="CR317" s="23">
        <f t="shared" si="25"/>
        <v>6</v>
      </c>
      <c r="CS317" s="56" t="s">
        <v>2426</v>
      </c>
      <c r="CT317" s="57" t="s">
        <v>2427</v>
      </c>
      <c r="CU317" s="23" t="s">
        <v>277</v>
      </c>
      <c r="CV317" s="23">
        <v>0</v>
      </c>
      <c r="CW317" s="23">
        <v>1</v>
      </c>
      <c r="CX317" s="23">
        <v>0</v>
      </c>
      <c r="CY317" s="23">
        <v>0</v>
      </c>
      <c r="CZ317" s="23" t="s">
        <v>5256</v>
      </c>
      <c r="DA317" s="16" t="s">
        <v>209</v>
      </c>
      <c r="DB317" s="23">
        <v>1</v>
      </c>
      <c r="DC317" s="23">
        <v>0</v>
      </c>
      <c r="DD317" s="23">
        <v>0</v>
      </c>
      <c r="DE317" s="23">
        <v>0</v>
      </c>
      <c r="DF317" s="23">
        <v>0</v>
      </c>
      <c r="DG317" s="23">
        <v>0</v>
      </c>
      <c r="DH317" s="23">
        <v>0</v>
      </c>
      <c r="DI317" s="16" t="s">
        <v>1138</v>
      </c>
      <c r="DJ317" s="16" t="s">
        <v>189</v>
      </c>
      <c r="DK317" s="16" t="s">
        <v>359</v>
      </c>
      <c r="DL317" s="16" t="s">
        <v>5718</v>
      </c>
      <c r="DM317" s="21">
        <v>0</v>
      </c>
      <c r="DN317" s="23">
        <v>0</v>
      </c>
      <c r="DO317" s="21">
        <v>1</v>
      </c>
      <c r="DP317" s="23">
        <v>0</v>
      </c>
      <c r="DQ317" s="16" t="s">
        <v>619</v>
      </c>
      <c r="DR317" s="23">
        <v>0</v>
      </c>
      <c r="DS317" s="23">
        <v>0</v>
      </c>
      <c r="DT317" s="23">
        <v>0</v>
      </c>
      <c r="DU317" s="23">
        <v>1</v>
      </c>
      <c r="DV317" s="23">
        <v>0</v>
      </c>
      <c r="DW317" s="23">
        <v>1</v>
      </c>
      <c r="DX317" s="23">
        <v>0</v>
      </c>
      <c r="DY317" s="80" t="s">
        <v>100</v>
      </c>
      <c r="DZ317" s="30" t="s">
        <v>100</v>
      </c>
      <c r="EA317" s="23" t="s">
        <v>100</v>
      </c>
      <c r="EB317" s="23" t="s">
        <v>100</v>
      </c>
      <c r="EC317" s="23">
        <v>0</v>
      </c>
      <c r="ED317" s="23">
        <v>0</v>
      </c>
      <c r="EE317" s="23">
        <v>0</v>
      </c>
      <c r="EF317" s="23">
        <v>0</v>
      </c>
      <c r="EG317" s="23">
        <v>0</v>
      </c>
      <c r="EH317" s="23" t="s">
        <v>5728</v>
      </c>
      <c r="EI317" s="9" t="s">
        <v>2428</v>
      </c>
      <c r="EJ317" s="5" t="s">
        <v>2429</v>
      </c>
      <c r="EK317" s="5" t="s">
        <v>2429</v>
      </c>
      <c r="EL317" t="s">
        <v>100</v>
      </c>
      <c r="EM317" s="5" t="s">
        <v>100</v>
      </c>
      <c r="EN317" s="29" t="s">
        <v>100</v>
      </c>
      <c r="EO317" s="24" t="s">
        <v>2430</v>
      </c>
      <c r="EP317" s="3"/>
      <c r="EQ317" s="3"/>
      <c r="ER317" s="3"/>
      <c r="ES317" s="3"/>
      <c r="ET317" s="3"/>
      <c r="EU317" s="3"/>
      <c r="EV317" s="3"/>
      <c r="EW317" s="3"/>
    </row>
    <row r="318" spans="1:153" ht="15.75" customHeight="1" x14ac:dyDescent="0.3">
      <c r="A318" t="s">
        <v>2445</v>
      </c>
      <c r="B318" s="39" t="s">
        <v>1377</v>
      </c>
      <c r="C318" s="39" t="s">
        <v>244</v>
      </c>
      <c r="D318" s="45">
        <v>43082</v>
      </c>
      <c r="E318" s="45">
        <v>43082</v>
      </c>
      <c r="F318" s="50">
        <v>43402</v>
      </c>
      <c r="G318" s="50">
        <v>43402</v>
      </c>
      <c r="H318" s="50" t="s">
        <v>5495</v>
      </c>
      <c r="I318" s="47">
        <v>43490</v>
      </c>
      <c r="J318" s="47">
        <v>43490</v>
      </c>
      <c r="K318" s="5" t="s">
        <v>99</v>
      </c>
      <c r="L318" s="47" t="s">
        <v>1951</v>
      </c>
      <c r="M318" s="47" t="s">
        <v>100</v>
      </c>
      <c r="N318" s="5" t="s">
        <v>6332</v>
      </c>
      <c r="O318" t="s">
        <v>271</v>
      </c>
      <c r="P318" s="47" t="s">
        <v>100</v>
      </c>
      <c r="Q318" s="47" t="s">
        <v>100</v>
      </c>
      <c r="R318" s="22" t="s">
        <v>100</v>
      </c>
      <c r="S318" s="50" t="s">
        <v>2431</v>
      </c>
      <c r="T318" s="29" t="s">
        <v>130</v>
      </c>
      <c r="U318" s="29" t="s">
        <v>131</v>
      </c>
      <c r="V318" s="29"/>
      <c r="W318" s="39" t="s">
        <v>690</v>
      </c>
      <c r="X318" s="39" t="s">
        <v>100</v>
      </c>
      <c r="Y318" s="39" t="s">
        <v>100</v>
      </c>
      <c r="Z318" s="39" t="s">
        <v>100</v>
      </c>
      <c r="AA318" s="39">
        <v>4200</v>
      </c>
      <c r="AB318" s="5" t="s">
        <v>5804</v>
      </c>
      <c r="AC318" s="5" t="s">
        <v>5950</v>
      </c>
      <c r="AD318" s="39" t="s">
        <v>600</v>
      </c>
      <c r="AE318" s="5" t="s">
        <v>108</v>
      </c>
      <c r="AF318" s="5" t="s">
        <v>100</v>
      </c>
      <c r="AG318" s="39" t="s">
        <v>2432</v>
      </c>
      <c r="AH318" s="5" t="s">
        <v>160</v>
      </c>
      <c r="AI318" s="23" t="s">
        <v>161</v>
      </c>
      <c r="AJ318" s="5" t="s">
        <v>162</v>
      </c>
      <c r="AK318" s="23" t="s">
        <v>100</v>
      </c>
      <c r="AL318" s="5" t="s">
        <v>100</v>
      </c>
      <c r="AM318" s="39" t="s">
        <v>693</v>
      </c>
      <c r="AN318" s="39" t="s">
        <v>138</v>
      </c>
      <c r="AO318" s="16" t="s">
        <v>111</v>
      </c>
      <c r="AP318" s="16" t="s">
        <v>100</v>
      </c>
      <c r="AQ318" s="21" t="s">
        <v>6598</v>
      </c>
      <c r="AR318" s="5" t="s">
        <v>694</v>
      </c>
      <c r="AS318">
        <v>1</v>
      </c>
      <c r="AT318">
        <v>0</v>
      </c>
      <c r="AU318">
        <v>0</v>
      </c>
      <c r="AV318">
        <v>1</v>
      </c>
      <c r="AW318">
        <v>0</v>
      </c>
      <c r="AX318">
        <v>0</v>
      </c>
      <c r="AY318">
        <v>0</v>
      </c>
      <c r="AZ318">
        <v>0</v>
      </c>
      <c r="BA318">
        <v>0</v>
      </c>
      <c r="BB318">
        <v>0</v>
      </c>
      <c r="BC318" s="5" t="s">
        <v>1288</v>
      </c>
      <c r="BD318" s="5" t="s">
        <v>1288</v>
      </c>
      <c r="BE318">
        <v>1</v>
      </c>
      <c r="BF318" s="29">
        <v>0</v>
      </c>
      <c r="BG318" s="29">
        <v>0</v>
      </c>
      <c r="BH318" s="29">
        <v>0</v>
      </c>
      <c r="BI318" s="29">
        <v>0</v>
      </c>
      <c r="BJ318" s="29">
        <v>0</v>
      </c>
      <c r="BK318" s="29">
        <v>0</v>
      </c>
      <c r="BL318" s="29">
        <v>1</v>
      </c>
      <c r="BM318" s="29">
        <v>0</v>
      </c>
      <c r="BN318" s="29">
        <v>0</v>
      </c>
      <c r="BO318" s="29">
        <v>0</v>
      </c>
      <c r="BP318" s="29">
        <v>0</v>
      </c>
      <c r="BQ318" s="29">
        <v>0</v>
      </c>
      <c r="BR318" s="29">
        <v>0</v>
      </c>
      <c r="BS318" s="29">
        <v>0</v>
      </c>
      <c r="BT318" s="29">
        <v>0</v>
      </c>
      <c r="BU318" s="29">
        <v>0</v>
      </c>
      <c r="BV318" s="29">
        <v>0</v>
      </c>
      <c r="BW318" s="29">
        <v>0</v>
      </c>
      <c r="BX318" s="29">
        <v>0</v>
      </c>
      <c r="BY318" s="29">
        <v>0</v>
      </c>
      <c r="BZ318" s="29">
        <v>0</v>
      </c>
      <c r="CA318" s="29">
        <v>0</v>
      </c>
      <c r="CB318" s="29">
        <v>0</v>
      </c>
      <c r="CC318" s="29">
        <v>0</v>
      </c>
      <c r="CD318" s="29">
        <v>0</v>
      </c>
      <c r="CE318" s="29">
        <v>0</v>
      </c>
      <c r="CF318" s="29">
        <v>0</v>
      </c>
      <c r="CG318" s="29">
        <v>0</v>
      </c>
      <c r="CH318" s="57" t="s">
        <v>5949</v>
      </c>
      <c r="CI318" s="57" t="s">
        <v>5739</v>
      </c>
      <c r="CJ318" s="23">
        <v>1</v>
      </c>
      <c r="CK318" s="57" t="s">
        <v>5740</v>
      </c>
      <c r="CL318" s="23">
        <v>1</v>
      </c>
      <c r="CM318" s="57">
        <v>2</v>
      </c>
      <c r="CN318" s="5" t="s">
        <v>113</v>
      </c>
      <c r="CO318" s="5">
        <v>2</v>
      </c>
      <c r="CP318" s="5" t="s">
        <v>6598</v>
      </c>
      <c r="CQ318" s="5">
        <v>1</v>
      </c>
      <c r="CR318" s="23">
        <f t="shared" si="25"/>
        <v>7</v>
      </c>
      <c r="CS318" s="54" t="s">
        <v>2433</v>
      </c>
      <c r="CT318" s="54" t="s">
        <v>2434</v>
      </c>
      <c r="CU318" s="23" t="s">
        <v>277</v>
      </c>
      <c r="CV318" s="23">
        <v>0</v>
      </c>
      <c r="CW318" s="23">
        <v>1</v>
      </c>
      <c r="CX318" s="23">
        <v>0</v>
      </c>
      <c r="CY318" s="23">
        <v>0</v>
      </c>
      <c r="CZ318" s="23" t="s">
        <v>123</v>
      </c>
      <c r="DA318" s="61" t="s">
        <v>209</v>
      </c>
      <c r="DB318" s="23">
        <v>1</v>
      </c>
      <c r="DC318" s="23">
        <v>0</v>
      </c>
      <c r="DD318" s="23">
        <v>0</v>
      </c>
      <c r="DE318" s="23">
        <v>0</v>
      </c>
      <c r="DF318" s="23">
        <v>0</v>
      </c>
      <c r="DG318" s="23">
        <v>0</v>
      </c>
      <c r="DH318" s="23">
        <v>0</v>
      </c>
      <c r="DI318" s="21" t="s">
        <v>100</v>
      </c>
      <c r="DJ318" s="61" t="s">
        <v>100</v>
      </c>
      <c r="DK318" s="23" t="s">
        <v>100</v>
      </c>
      <c r="DL318" s="23" t="s">
        <v>100</v>
      </c>
      <c r="DM318" s="21">
        <v>0</v>
      </c>
      <c r="DN318" s="23">
        <v>0</v>
      </c>
      <c r="DO318" s="23">
        <v>0</v>
      </c>
      <c r="DP318" s="23">
        <v>0</v>
      </c>
      <c r="DQ318" s="61" t="s">
        <v>323</v>
      </c>
      <c r="DR318" s="23">
        <v>0</v>
      </c>
      <c r="DS318" s="23">
        <v>0</v>
      </c>
      <c r="DT318" s="23">
        <v>0</v>
      </c>
      <c r="DU318" s="23">
        <v>1</v>
      </c>
      <c r="DV318" s="23">
        <v>1</v>
      </c>
      <c r="DW318" s="23">
        <v>1</v>
      </c>
      <c r="DX318" s="23">
        <v>0</v>
      </c>
      <c r="DY318" s="61" t="s">
        <v>324</v>
      </c>
      <c r="DZ318" s="61" t="s">
        <v>189</v>
      </c>
      <c r="EA318" s="61" t="s">
        <v>281</v>
      </c>
      <c r="EB318" s="21" t="s">
        <v>6599</v>
      </c>
      <c r="EC318" s="23">
        <v>0</v>
      </c>
      <c r="ED318" s="23">
        <v>0</v>
      </c>
      <c r="EE318" s="21">
        <v>1</v>
      </c>
      <c r="EF318" s="23">
        <v>0</v>
      </c>
      <c r="EG318" s="23">
        <v>0</v>
      </c>
      <c r="EH318" s="23" t="s">
        <v>5730</v>
      </c>
      <c r="EI318" s="9" t="s">
        <v>2435</v>
      </c>
      <c r="EJ318" s="5" t="s">
        <v>2436</v>
      </c>
      <c r="EK318" s="5" t="s">
        <v>2436</v>
      </c>
      <c r="EL318" t="s">
        <v>100</v>
      </c>
      <c r="EM318" s="5" t="s">
        <v>100</v>
      </c>
      <c r="EN318" s="29" t="s">
        <v>100</v>
      </c>
      <c r="EO318" s="55" t="s">
        <v>609</v>
      </c>
      <c r="EP318" s="3"/>
      <c r="EQ318" s="3"/>
      <c r="ER318" s="3"/>
      <c r="ES318" s="3"/>
      <c r="ET318" s="3"/>
      <c r="EU318" s="3"/>
      <c r="EV318" s="3"/>
      <c r="EW318" s="3"/>
    </row>
    <row r="319" spans="1:153" ht="15.75" customHeight="1" x14ac:dyDescent="0.3">
      <c r="A319" t="s">
        <v>2458</v>
      </c>
      <c r="B319" s="39" t="s">
        <v>1377</v>
      </c>
      <c r="C319" s="39" t="s">
        <v>244</v>
      </c>
      <c r="D319" s="45">
        <v>43082</v>
      </c>
      <c r="E319" s="45">
        <v>43082</v>
      </c>
      <c r="F319" s="50" t="s">
        <v>100</v>
      </c>
      <c r="G319" s="50" t="s">
        <v>100</v>
      </c>
      <c r="H319" s="50" t="s">
        <v>5355</v>
      </c>
      <c r="I319" s="47">
        <v>43490</v>
      </c>
      <c r="J319" s="47">
        <v>43490</v>
      </c>
      <c r="K319" s="5" t="s">
        <v>99</v>
      </c>
      <c r="L319" s="47" t="s">
        <v>2437</v>
      </c>
      <c r="M319" s="47" t="s">
        <v>100</v>
      </c>
      <c r="N319" s="5" t="s">
        <v>6336</v>
      </c>
      <c r="O319" t="s">
        <v>271</v>
      </c>
      <c r="P319" s="47" t="s">
        <v>100</v>
      </c>
      <c r="Q319" s="47" t="s">
        <v>100</v>
      </c>
      <c r="R319" s="22" t="s">
        <v>100</v>
      </c>
      <c r="S319" s="50" t="s">
        <v>1794</v>
      </c>
      <c r="T319" s="29" t="s">
        <v>130</v>
      </c>
      <c r="U319" s="29" t="s">
        <v>131</v>
      </c>
      <c r="V319" s="29"/>
      <c r="W319" s="39" t="s">
        <v>946</v>
      </c>
      <c r="X319" s="39" t="s">
        <v>2438</v>
      </c>
      <c r="Y319" s="39" t="s">
        <v>2439</v>
      </c>
      <c r="Z319" s="39" t="s">
        <v>2440</v>
      </c>
      <c r="AA319" s="39">
        <v>17</v>
      </c>
      <c r="AB319" s="5" t="s">
        <v>5793</v>
      </c>
      <c r="AC319" s="5" t="s">
        <v>251</v>
      </c>
      <c r="AD319" s="39" t="s">
        <v>252</v>
      </c>
      <c r="AE319" s="5" t="s">
        <v>108</v>
      </c>
      <c r="AF319" s="5" t="s">
        <v>100</v>
      </c>
      <c r="AG319" s="39" t="s">
        <v>2441</v>
      </c>
      <c r="AH319" s="5" t="s">
        <v>138</v>
      </c>
      <c r="AI319" s="23" t="s">
        <v>161</v>
      </c>
      <c r="AJ319" s="5" t="s">
        <v>219</v>
      </c>
      <c r="AK319" s="23" t="s">
        <v>100</v>
      </c>
      <c r="AL319" s="5" t="s">
        <v>100</v>
      </c>
      <c r="AM319" s="39" t="s">
        <v>2442</v>
      </c>
      <c r="AN319" s="39" t="s">
        <v>138</v>
      </c>
      <c r="AO319" s="16" t="s">
        <v>111</v>
      </c>
      <c r="AP319" s="16" t="s">
        <v>100</v>
      </c>
      <c r="AQ319" s="21" t="s">
        <v>6598</v>
      </c>
      <c r="AR319" s="5" t="s">
        <v>256</v>
      </c>
      <c r="AS319">
        <v>1</v>
      </c>
      <c r="AT319">
        <v>0</v>
      </c>
      <c r="AU319">
        <v>0</v>
      </c>
      <c r="AV319">
        <v>0</v>
      </c>
      <c r="AW319">
        <v>0</v>
      </c>
      <c r="AX319">
        <v>0</v>
      </c>
      <c r="AY319">
        <v>0</v>
      </c>
      <c r="AZ319">
        <v>0</v>
      </c>
      <c r="BA319">
        <v>0</v>
      </c>
      <c r="BB319">
        <v>0</v>
      </c>
      <c r="BC319" s="5" t="s">
        <v>256</v>
      </c>
      <c r="BD319" s="5" t="s">
        <v>256</v>
      </c>
      <c r="BE319">
        <v>1</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54" t="s">
        <v>5924</v>
      </c>
      <c r="CI319" s="54" t="s">
        <v>5739</v>
      </c>
      <c r="CJ319" s="23">
        <v>1</v>
      </c>
      <c r="CK319" s="54" t="s">
        <v>5740</v>
      </c>
      <c r="CL319" s="23">
        <v>1</v>
      </c>
      <c r="CM319" s="54">
        <v>1</v>
      </c>
      <c r="CN319" s="5" t="s">
        <v>113</v>
      </c>
      <c r="CO319" s="5">
        <v>2</v>
      </c>
      <c r="CP319" s="5" t="s">
        <v>6598</v>
      </c>
      <c r="CQ319" s="5">
        <v>1</v>
      </c>
      <c r="CR319" s="23">
        <f t="shared" si="25"/>
        <v>6</v>
      </c>
      <c r="CS319" s="54" t="s">
        <v>2433</v>
      </c>
      <c r="CT319" s="54" t="s">
        <v>2443</v>
      </c>
      <c r="CU319" s="23" t="s">
        <v>277</v>
      </c>
      <c r="CV319" s="23">
        <v>0</v>
      </c>
      <c r="CW319" s="23">
        <v>1</v>
      </c>
      <c r="CX319" s="23">
        <v>0</v>
      </c>
      <c r="CY319" s="23">
        <v>0</v>
      </c>
      <c r="CZ319" s="23" t="s">
        <v>100</v>
      </c>
      <c r="DA319" s="23" t="s">
        <v>100</v>
      </c>
      <c r="DB319" s="23">
        <v>0</v>
      </c>
      <c r="DC319" s="23">
        <v>0</v>
      </c>
      <c r="DD319" s="23">
        <v>0</v>
      </c>
      <c r="DE319" s="23">
        <v>0</v>
      </c>
      <c r="DF319" s="23">
        <v>0</v>
      </c>
      <c r="DG319" s="23">
        <v>0</v>
      </c>
      <c r="DH319" s="23">
        <v>0</v>
      </c>
      <c r="DI319" s="21" t="s">
        <v>100</v>
      </c>
      <c r="DJ319" s="61" t="s">
        <v>100</v>
      </c>
      <c r="DK319" s="23" t="s">
        <v>100</v>
      </c>
      <c r="DL319" s="23" t="s">
        <v>100</v>
      </c>
      <c r="DM319" s="21">
        <v>0</v>
      </c>
      <c r="DN319" s="23">
        <v>0</v>
      </c>
      <c r="DO319" s="23">
        <v>0</v>
      </c>
      <c r="DP319" s="23">
        <v>0</v>
      </c>
      <c r="DQ319" s="61" t="s">
        <v>263</v>
      </c>
      <c r="DR319" s="23">
        <v>0</v>
      </c>
      <c r="DS319" s="23">
        <v>0</v>
      </c>
      <c r="DT319" s="23">
        <v>0</v>
      </c>
      <c r="DU319" s="23">
        <v>0</v>
      </c>
      <c r="DV319" s="23">
        <v>0</v>
      </c>
      <c r="DW319" s="23">
        <v>0</v>
      </c>
      <c r="DX319" s="23">
        <v>0</v>
      </c>
      <c r="DY319" s="61" t="s">
        <v>100</v>
      </c>
      <c r="DZ319" s="61" t="s">
        <v>189</v>
      </c>
      <c r="EA319" s="61" t="s">
        <v>281</v>
      </c>
      <c r="EB319" s="21" t="s">
        <v>6599</v>
      </c>
      <c r="EC319" s="23">
        <v>0</v>
      </c>
      <c r="ED319" s="23">
        <v>0</v>
      </c>
      <c r="EE319" s="21">
        <v>1</v>
      </c>
      <c r="EF319" s="23">
        <v>0</v>
      </c>
      <c r="EG319" s="23">
        <v>0</v>
      </c>
      <c r="EH319" s="23" t="s">
        <v>5730</v>
      </c>
      <c r="EI319" s="9" t="s">
        <v>2444</v>
      </c>
      <c r="EJ319" s="5" t="s">
        <v>2436</v>
      </c>
      <c r="EK319" s="5" t="s">
        <v>2436</v>
      </c>
      <c r="EL319" t="s">
        <v>100</v>
      </c>
      <c r="EM319" s="5" t="s">
        <v>100</v>
      </c>
      <c r="EN319" s="29" t="s">
        <v>100</v>
      </c>
      <c r="EO319" s="55" t="s">
        <v>1817</v>
      </c>
      <c r="EP319" s="3"/>
      <c r="EQ319" s="3"/>
      <c r="ER319" s="3"/>
      <c r="ES319" s="3"/>
      <c r="ET319" s="3"/>
      <c r="EU319" s="3"/>
      <c r="EV319" s="3"/>
      <c r="EW319" s="3"/>
    </row>
    <row r="320" spans="1:153" ht="15.75" customHeight="1" x14ac:dyDescent="0.3">
      <c r="A320" t="s">
        <v>5225</v>
      </c>
      <c r="B320" t="s">
        <v>1377</v>
      </c>
      <c r="C320" t="s">
        <v>98</v>
      </c>
      <c r="D320" s="45">
        <v>43070</v>
      </c>
      <c r="E320" s="45">
        <v>43070</v>
      </c>
      <c r="F320" s="45">
        <v>43124</v>
      </c>
      <c r="G320" s="45">
        <v>43124</v>
      </c>
      <c r="H320" s="45" t="s">
        <v>5496</v>
      </c>
      <c r="I320" s="45" t="s">
        <v>100</v>
      </c>
      <c r="J320" s="45" t="s">
        <v>100</v>
      </c>
      <c r="K320" t="s">
        <v>100</v>
      </c>
      <c r="L320" s="45" t="s">
        <v>100</v>
      </c>
      <c r="M320" s="45" t="s">
        <v>100</v>
      </c>
      <c r="N320" s="22" t="s">
        <v>2446</v>
      </c>
      <c r="O320" t="s">
        <v>100</v>
      </c>
      <c r="P320" s="45" t="s">
        <v>100</v>
      </c>
      <c r="Q320" s="45" t="s">
        <v>100</v>
      </c>
      <c r="R320" s="22" t="s">
        <v>2446</v>
      </c>
      <c r="S320" s="45" t="s">
        <v>2447</v>
      </c>
      <c r="T320" t="s">
        <v>130</v>
      </c>
      <c r="U320" t="s">
        <v>131</v>
      </c>
      <c r="W320" t="s">
        <v>1129</v>
      </c>
      <c r="X320" s="5" t="s">
        <v>2448</v>
      </c>
      <c r="Y320" s="5" t="s">
        <v>2449</v>
      </c>
      <c r="Z320" t="s">
        <v>2450</v>
      </c>
      <c r="AA320">
        <v>1244</v>
      </c>
      <c r="AB320" s="5" t="s">
        <v>5793</v>
      </c>
      <c r="AC320" s="5" t="s">
        <v>251</v>
      </c>
      <c r="AD320" t="s">
        <v>252</v>
      </c>
      <c r="AE320" s="5" t="s">
        <v>108</v>
      </c>
      <c r="AF320" s="5" t="s">
        <v>100</v>
      </c>
      <c r="AG320" s="16" t="s">
        <v>6553</v>
      </c>
      <c r="AH320" s="5" t="s">
        <v>160</v>
      </c>
      <c r="AI320" s="23" t="s">
        <v>161</v>
      </c>
      <c r="AJ320" s="5" t="s">
        <v>162</v>
      </c>
      <c r="AK320" s="23" t="s">
        <v>100</v>
      </c>
      <c r="AL320" s="5" t="s">
        <v>100</v>
      </c>
      <c r="AM320" s="16" t="s">
        <v>2451</v>
      </c>
      <c r="AN320" s="16" t="s">
        <v>138</v>
      </c>
      <c r="AO320" s="16" t="s">
        <v>111</v>
      </c>
      <c r="AP320" s="16" t="s">
        <v>603</v>
      </c>
      <c r="AQ320" s="21" t="s">
        <v>6598</v>
      </c>
      <c r="AR320" s="5" t="s">
        <v>256</v>
      </c>
      <c r="AS320">
        <v>1</v>
      </c>
      <c r="AT320">
        <v>0</v>
      </c>
      <c r="AU320">
        <v>0</v>
      </c>
      <c r="AV320">
        <v>0</v>
      </c>
      <c r="AW320">
        <v>0</v>
      </c>
      <c r="AX320">
        <v>0</v>
      </c>
      <c r="AY320">
        <v>0</v>
      </c>
      <c r="AZ320">
        <v>0</v>
      </c>
      <c r="BA320">
        <v>0</v>
      </c>
      <c r="BB320">
        <v>0</v>
      </c>
      <c r="BC320" t="s">
        <v>256</v>
      </c>
      <c r="BD320" t="s">
        <v>256</v>
      </c>
      <c r="BE320">
        <v>1</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54" t="s">
        <v>5924</v>
      </c>
      <c r="CI320" s="54" t="s">
        <v>5739</v>
      </c>
      <c r="CJ320" s="23">
        <v>1</v>
      </c>
      <c r="CK320" s="54" t="s">
        <v>5740</v>
      </c>
      <c r="CL320" s="23">
        <v>1</v>
      </c>
      <c r="CM320" s="54">
        <v>1</v>
      </c>
      <c r="CN320" s="5" t="s">
        <v>113</v>
      </c>
      <c r="CO320" s="5">
        <v>2</v>
      </c>
      <c r="CP320" s="5" t="s">
        <v>6598</v>
      </c>
      <c r="CQ320" s="5">
        <v>1</v>
      </c>
      <c r="CR320" s="23">
        <f t="shared" si="25"/>
        <v>6</v>
      </c>
      <c r="CS320" s="56" t="s">
        <v>2452</v>
      </c>
      <c r="CT320" s="57" t="s">
        <v>2453</v>
      </c>
      <c r="CU320" s="23" t="s">
        <v>277</v>
      </c>
      <c r="CV320" s="23">
        <v>0</v>
      </c>
      <c r="CW320" s="23">
        <v>1</v>
      </c>
      <c r="CX320" s="23">
        <v>0</v>
      </c>
      <c r="CY320" s="23">
        <v>0</v>
      </c>
      <c r="CZ320" s="23" t="s">
        <v>123</v>
      </c>
      <c r="DA320" s="16" t="s">
        <v>209</v>
      </c>
      <c r="DB320" s="23">
        <v>1</v>
      </c>
      <c r="DC320" s="23">
        <v>0</v>
      </c>
      <c r="DD320" s="23">
        <v>0</v>
      </c>
      <c r="DE320" s="23">
        <v>0</v>
      </c>
      <c r="DF320" s="23">
        <v>0</v>
      </c>
      <c r="DG320" s="23">
        <v>0</v>
      </c>
      <c r="DH320" s="23">
        <v>0</v>
      </c>
      <c r="DI320" s="16" t="s">
        <v>2454</v>
      </c>
      <c r="DJ320" s="16" t="s">
        <v>189</v>
      </c>
      <c r="DK320" s="16" t="s">
        <v>1853</v>
      </c>
      <c r="DL320" s="16" t="s">
        <v>6005</v>
      </c>
      <c r="DM320" s="21">
        <v>0</v>
      </c>
      <c r="DN320" s="5">
        <v>1</v>
      </c>
      <c r="DO320" s="23">
        <v>0</v>
      </c>
      <c r="DP320" s="23">
        <v>0</v>
      </c>
      <c r="DQ320" s="16" t="s">
        <v>323</v>
      </c>
      <c r="DR320" s="23">
        <v>0</v>
      </c>
      <c r="DS320" s="23">
        <v>0</v>
      </c>
      <c r="DT320" s="23">
        <v>0</v>
      </c>
      <c r="DU320" s="23">
        <v>1</v>
      </c>
      <c r="DV320" s="23">
        <v>1</v>
      </c>
      <c r="DW320" s="23">
        <v>1</v>
      </c>
      <c r="DX320" s="23">
        <v>0</v>
      </c>
      <c r="DY320" s="16" t="s">
        <v>2455</v>
      </c>
      <c r="DZ320" s="16" t="s">
        <v>189</v>
      </c>
      <c r="EA320" s="16" t="s">
        <v>265</v>
      </c>
      <c r="EB320" s="23" t="s">
        <v>5044</v>
      </c>
      <c r="EC320" s="23">
        <v>0</v>
      </c>
      <c r="ED320" s="23">
        <v>0</v>
      </c>
      <c r="EE320" s="23">
        <v>0</v>
      </c>
      <c r="EF320" s="23">
        <v>0</v>
      </c>
      <c r="EG320">
        <v>1</v>
      </c>
      <c r="EH320" s="23"/>
      <c r="EI320" s="9" t="s">
        <v>2456</v>
      </c>
      <c r="EJ320" s="5" t="s">
        <v>2457</v>
      </c>
      <c r="EK320" s="5" t="s">
        <v>2457</v>
      </c>
      <c r="EL320" t="s">
        <v>100</v>
      </c>
      <c r="EM320" s="5" t="s">
        <v>100</v>
      </c>
      <c r="EN320" s="29" t="s">
        <v>100</v>
      </c>
      <c r="EO320" s="24" t="s">
        <v>2125</v>
      </c>
      <c r="EP320" s="3"/>
      <c r="EQ320" s="3"/>
      <c r="ER320" s="3"/>
      <c r="ES320" s="3"/>
      <c r="ET320" s="3"/>
      <c r="EU320" s="3"/>
      <c r="EV320" s="3"/>
      <c r="EW320" s="3"/>
    </row>
    <row r="321" spans="1:153" ht="15.75" customHeight="1" x14ac:dyDescent="0.3">
      <c r="A321" t="s">
        <v>5226</v>
      </c>
      <c r="B321" t="s">
        <v>100</v>
      </c>
      <c r="C321" s="45" t="s">
        <v>100</v>
      </c>
      <c r="D321" s="45" t="s">
        <v>100</v>
      </c>
      <c r="E321" s="45" t="s">
        <v>100</v>
      </c>
      <c r="F321" s="45" t="s">
        <v>100</v>
      </c>
      <c r="G321" s="45" t="s">
        <v>100</v>
      </c>
      <c r="H321" s="45" t="s">
        <v>100</v>
      </c>
      <c r="I321" s="45" t="s">
        <v>100</v>
      </c>
      <c r="J321" s="45" t="s">
        <v>100</v>
      </c>
      <c r="K321" t="s">
        <v>100</v>
      </c>
      <c r="L321" s="45" t="s">
        <v>100</v>
      </c>
      <c r="M321" s="45" t="s">
        <v>100</v>
      </c>
      <c r="N321" s="45" t="s">
        <v>100</v>
      </c>
      <c r="O321" t="s">
        <v>100</v>
      </c>
      <c r="P321" s="45" t="s">
        <v>100</v>
      </c>
      <c r="Q321" s="45" t="s">
        <v>100</v>
      </c>
      <c r="R321" s="22" t="s">
        <v>100</v>
      </c>
      <c r="S321" s="45" t="s">
        <v>2459</v>
      </c>
      <c r="T321" t="s">
        <v>130</v>
      </c>
      <c r="U321" t="s">
        <v>131</v>
      </c>
      <c r="W321" t="s">
        <v>1129</v>
      </c>
      <c r="X321" s="5" t="s">
        <v>2448</v>
      </c>
      <c r="Y321" s="5" t="s">
        <v>2460</v>
      </c>
      <c r="Z321" t="s">
        <v>2461</v>
      </c>
      <c r="AA321">
        <v>878</v>
      </c>
      <c r="AB321" s="5" t="s">
        <v>100</v>
      </c>
      <c r="AC321" s="5" t="s">
        <v>100</v>
      </c>
      <c r="AD321" t="s">
        <v>100</v>
      </c>
      <c r="AE321" s="5" t="s">
        <v>100</v>
      </c>
      <c r="AF321" s="5" t="s">
        <v>100</v>
      </c>
      <c r="AG321" s="5" t="s">
        <v>6554</v>
      </c>
      <c r="AH321" s="5" t="s">
        <v>100</v>
      </c>
      <c r="AI321" s="5" t="s">
        <v>100</v>
      </c>
      <c r="AJ321" s="5" t="s">
        <v>100</v>
      </c>
      <c r="AK321" s="5" t="s">
        <v>100</v>
      </c>
      <c r="AL321" s="5" t="s">
        <v>100</v>
      </c>
      <c r="AM321" s="5" t="s">
        <v>100</v>
      </c>
      <c r="AN321" s="5" t="s">
        <v>100</v>
      </c>
      <c r="AO321" s="5" t="s">
        <v>100</v>
      </c>
      <c r="AP321" s="5" t="s">
        <v>100</v>
      </c>
      <c r="AQ321" t="s">
        <v>100</v>
      </c>
      <c r="AR321" t="s">
        <v>100</v>
      </c>
      <c r="AS321" s="5">
        <v>0</v>
      </c>
      <c r="AT321" s="5">
        <v>0</v>
      </c>
      <c r="AU321" s="5">
        <v>0</v>
      </c>
      <c r="AV321" s="5">
        <v>0</v>
      </c>
      <c r="AW321" s="5">
        <v>0</v>
      </c>
      <c r="AX321" s="5">
        <v>0</v>
      </c>
      <c r="AY321" s="5">
        <v>0</v>
      </c>
      <c r="AZ321" s="5">
        <v>0</v>
      </c>
      <c r="BA321" s="5">
        <v>0</v>
      </c>
      <c r="BB321" s="5">
        <v>0</v>
      </c>
      <c r="BC321" t="s">
        <v>100</v>
      </c>
      <c r="BD321" t="s">
        <v>100</v>
      </c>
      <c r="BE321" s="5">
        <v>0</v>
      </c>
      <c r="BF321" s="5">
        <v>0</v>
      </c>
      <c r="BG321" s="5">
        <v>0</v>
      </c>
      <c r="BH321" s="5">
        <v>0</v>
      </c>
      <c r="BI321" s="5">
        <v>0</v>
      </c>
      <c r="BJ321" s="5">
        <v>0</v>
      </c>
      <c r="BK321" s="5">
        <v>0</v>
      </c>
      <c r="BL321" s="5">
        <v>0</v>
      </c>
      <c r="BM321" s="5">
        <v>0</v>
      </c>
      <c r="BN321" s="5">
        <v>0</v>
      </c>
      <c r="BO321" s="5">
        <v>0</v>
      </c>
      <c r="BP321" s="5">
        <v>0</v>
      </c>
      <c r="BQ321" s="5">
        <v>0</v>
      </c>
      <c r="BR321" s="5">
        <v>0</v>
      </c>
      <c r="BS321" s="5">
        <v>0</v>
      </c>
      <c r="BT321" s="5">
        <v>0</v>
      </c>
      <c r="BU321" s="5">
        <v>0</v>
      </c>
      <c r="BV321" s="5">
        <v>0</v>
      </c>
      <c r="BW321" s="5">
        <v>0</v>
      </c>
      <c r="BX321" s="5">
        <v>0</v>
      </c>
      <c r="BY321" s="5">
        <v>0</v>
      </c>
      <c r="BZ321" s="5">
        <v>0</v>
      </c>
      <c r="CA321" s="5">
        <v>0</v>
      </c>
      <c r="CB321" s="5">
        <v>0</v>
      </c>
      <c r="CC321" s="5">
        <v>0</v>
      </c>
      <c r="CD321" s="5">
        <v>0</v>
      </c>
      <c r="CE321" s="5">
        <v>0</v>
      </c>
      <c r="CF321" s="5">
        <v>0</v>
      </c>
      <c r="CG321" s="5">
        <v>0</v>
      </c>
      <c r="CH321" t="s">
        <v>100</v>
      </c>
      <c r="CI321" t="s">
        <v>100</v>
      </c>
      <c r="CJ321" s="23" t="s">
        <v>100</v>
      </c>
      <c r="CK321" s="57" t="s">
        <v>100</v>
      </c>
      <c r="CL321" s="23" t="s">
        <v>100</v>
      </c>
      <c r="CM321" s="78" t="s">
        <v>100</v>
      </c>
      <c r="CN321" s="5" t="s">
        <v>100</v>
      </c>
      <c r="CO321" s="5" t="s">
        <v>100</v>
      </c>
      <c r="CP321" s="5" t="s">
        <v>100</v>
      </c>
      <c r="CQ321" s="5" t="s">
        <v>100</v>
      </c>
      <c r="CR321" s="5" t="s">
        <v>100</v>
      </c>
      <c r="CS321" t="s">
        <v>100</v>
      </c>
      <c r="CT321" t="s">
        <v>100</v>
      </c>
      <c r="CU321" s="23" t="s">
        <v>100</v>
      </c>
      <c r="CV321" s="23">
        <v>0</v>
      </c>
      <c r="CW321" s="23">
        <v>1</v>
      </c>
      <c r="CX321" s="23">
        <v>0</v>
      </c>
      <c r="CY321" s="23">
        <v>0</v>
      </c>
      <c r="CZ321" s="23" t="s">
        <v>100</v>
      </c>
      <c r="DA321" s="16" t="s">
        <v>100</v>
      </c>
      <c r="DB321" s="5">
        <v>0</v>
      </c>
      <c r="DC321" s="5">
        <v>0</v>
      </c>
      <c r="DD321" s="5">
        <v>0</v>
      </c>
      <c r="DE321" s="5">
        <v>0</v>
      </c>
      <c r="DF321" s="5">
        <v>0</v>
      </c>
      <c r="DG321" s="5">
        <v>0</v>
      </c>
      <c r="DH321" s="5">
        <v>0</v>
      </c>
      <c r="DI321" s="16" t="s">
        <v>100</v>
      </c>
      <c r="DJ321" s="16" t="s">
        <v>100</v>
      </c>
      <c r="DK321" s="16" t="s">
        <v>100</v>
      </c>
      <c r="DL321" s="16" t="s">
        <v>100</v>
      </c>
      <c r="DM321" s="21">
        <v>0</v>
      </c>
      <c r="DN321" s="23">
        <v>0</v>
      </c>
      <c r="DO321" s="23">
        <v>0</v>
      </c>
      <c r="DP321" s="23">
        <v>0</v>
      </c>
      <c r="DQ321" s="16" t="s">
        <v>100</v>
      </c>
      <c r="DR321" s="5">
        <v>0</v>
      </c>
      <c r="DS321" s="5">
        <v>0</v>
      </c>
      <c r="DT321" s="5">
        <v>0</v>
      </c>
      <c r="DU321" s="5">
        <v>0</v>
      </c>
      <c r="DV321" s="5">
        <v>0</v>
      </c>
      <c r="DW321" s="5">
        <v>0</v>
      </c>
      <c r="DX321" s="5">
        <v>0</v>
      </c>
      <c r="DY321" s="16" t="s">
        <v>100</v>
      </c>
      <c r="DZ321" s="16" t="s">
        <v>100</v>
      </c>
      <c r="EA321" s="16" t="s">
        <v>100</v>
      </c>
      <c r="EB321" s="23" t="s">
        <v>100</v>
      </c>
      <c r="EC321" s="23">
        <v>0</v>
      </c>
      <c r="ED321" s="23">
        <v>0</v>
      </c>
      <c r="EE321" s="23">
        <v>0</v>
      </c>
      <c r="EF321" s="23">
        <v>0</v>
      </c>
      <c r="EG321" s="23">
        <v>0</v>
      </c>
      <c r="EH321" s="23"/>
      <c r="EI321" s="23" t="s">
        <v>100</v>
      </c>
      <c r="EJ321" s="23" t="s">
        <v>100</v>
      </c>
      <c r="EK321" s="23" t="s">
        <v>100</v>
      </c>
      <c r="EL321" t="s">
        <v>100</v>
      </c>
      <c r="EM321" s="5" t="s">
        <v>100</v>
      </c>
      <c r="EN321" s="29" t="s">
        <v>100</v>
      </c>
      <c r="EO321" s="24" t="s">
        <v>2125</v>
      </c>
      <c r="EP321" s="3"/>
      <c r="EQ321" s="3"/>
      <c r="ER321" s="3"/>
      <c r="ES321" s="3"/>
      <c r="ET321" s="3"/>
      <c r="EU321" s="3"/>
      <c r="EV321" s="3"/>
      <c r="EW321" s="3"/>
    </row>
    <row r="322" spans="1:153" ht="15.75" customHeight="1" x14ac:dyDescent="0.3">
      <c r="A322" t="s">
        <v>5227</v>
      </c>
      <c r="B322" t="s">
        <v>100</v>
      </c>
      <c r="C322" s="45" t="s">
        <v>100</v>
      </c>
      <c r="D322" s="45" t="s">
        <v>100</v>
      </c>
      <c r="E322" s="45" t="s">
        <v>100</v>
      </c>
      <c r="F322" s="45" t="s">
        <v>100</v>
      </c>
      <c r="G322" s="45" t="s">
        <v>100</v>
      </c>
      <c r="H322" s="45" t="s">
        <v>100</v>
      </c>
      <c r="I322" s="45" t="s">
        <v>100</v>
      </c>
      <c r="J322" s="45" t="s">
        <v>100</v>
      </c>
      <c r="K322" t="s">
        <v>100</v>
      </c>
      <c r="L322" s="45" t="s">
        <v>100</v>
      </c>
      <c r="M322" s="45" t="s">
        <v>100</v>
      </c>
      <c r="N322" s="45" t="s">
        <v>100</v>
      </c>
      <c r="O322" t="s">
        <v>100</v>
      </c>
      <c r="P322" s="45" t="s">
        <v>100</v>
      </c>
      <c r="Q322" s="45" t="s">
        <v>100</v>
      </c>
      <c r="R322" s="22" t="s">
        <v>100</v>
      </c>
      <c r="S322" s="45" t="s">
        <v>2462</v>
      </c>
      <c r="T322" t="s">
        <v>130</v>
      </c>
      <c r="U322" t="s">
        <v>131</v>
      </c>
      <c r="W322" t="s">
        <v>1129</v>
      </c>
      <c r="X322" s="5" t="s">
        <v>2448</v>
      </c>
      <c r="Y322" s="5" t="s">
        <v>2460</v>
      </c>
      <c r="Z322" t="s">
        <v>2463</v>
      </c>
      <c r="AA322">
        <v>184</v>
      </c>
      <c r="AB322" s="5" t="s">
        <v>100</v>
      </c>
      <c r="AC322" s="5" t="s">
        <v>100</v>
      </c>
      <c r="AD322" t="s">
        <v>100</v>
      </c>
      <c r="AE322" s="5" t="s">
        <v>100</v>
      </c>
      <c r="AF322" s="5" t="s">
        <v>100</v>
      </c>
      <c r="AG322" s="5" t="s">
        <v>6555</v>
      </c>
      <c r="AH322" s="5" t="s">
        <v>100</v>
      </c>
      <c r="AI322" s="5" t="s">
        <v>100</v>
      </c>
      <c r="AJ322" s="5" t="s">
        <v>100</v>
      </c>
      <c r="AK322" s="5" t="s">
        <v>100</v>
      </c>
      <c r="AL322" s="5" t="s">
        <v>100</v>
      </c>
      <c r="AM322" s="5" t="s">
        <v>100</v>
      </c>
      <c r="AN322" s="5" t="s">
        <v>100</v>
      </c>
      <c r="AO322" s="5" t="s">
        <v>100</v>
      </c>
      <c r="AP322" s="5" t="s">
        <v>100</v>
      </c>
      <c r="AQ322" t="s">
        <v>100</v>
      </c>
      <c r="AR322" t="s">
        <v>100</v>
      </c>
      <c r="AS322" s="5">
        <v>0</v>
      </c>
      <c r="AT322" s="5">
        <v>0</v>
      </c>
      <c r="AU322" s="5">
        <v>0</v>
      </c>
      <c r="AV322" s="5">
        <v>0</v>
      </c>
      <c r="AW322" s="5">
        <v>0</v>
      </c>
      <c r="AX322" s="5">
        <v>0</v>
      </c>
      <c r="AY322" s="5">
        <v>0</v>
      </c>
      <c r="AZ322" s="5">
        <v>0</v>
      </c>
      <c r="BA322" s="5">
        <v>0</v>
      </c>
      <c r="BB322" s="5">
        <v>0</v>
      </c>
      <c r="BC322" t="s">
        <v>100</v>
      </c>
      <c r="BD322" t="s">
        <v>100</v>
      </c>
      <c r="BE322" s="5">
        <v>0</v>
      </c>
      <c r="BF322" s="5">
        <v>0</v>
      </c>
      <c r="BG322" s="5">
        <v>0</v>
      </c>
      <c r="BH322" s="5">
        <v>0</v>
      </c>
      <c r="BI322" s="5">
        <v>0</v>
      </c>
      <c r="BJ322" s="5">
        <v>0</v>
      </c>
      <c r="BK322" s="5">
        <v>0</v>
      </c>
      <c r="BL322" s="5">
        <v>0</v>
      </c>
      <c r="BM322" s="5">
        <v>0</v>
      </c>
      <c r="BN322" s="5">
        <v>0</v>
      </c>
      <c r="BO322" s="5">
        <v>0</v>
      </c>
      <c r="BP322" s="5">
        <v>0</v>
      </c>
      <c r="BQ322" s="5">
        <v>0</v>
      </c>
      <c r="BR322" s="5">
        <v>0</v>
      </c>
      <c r="BS322" s="5">
        <v>0</v>
      </c>
      <c r="BT322" s="5">
        <v>0</v>
      </c>
      <c r="BU322" s="5">
        <v>0</v>
      </c>
      <c r="BV322" s="5">
        <v>0</v>
      </c>
      <c r="BW322" s="5">
        <v>0</v>
      </c>
      <c r="BX322" s="5">
        <v>0</v>
      </c>
      <c r="BY322" s="5">
        <v>0</v>
      </c>
      <c r="BZ322" s="5">
        <v>0</v>
      </c>
      <c r="CA322" s="5">
        <v>0</v>
      </c>
      <c r="CB322" s="5">
        <v>0</v>
      </c>
      <c r="CC322" s="5">
        <v>0</v>
      </c>
      <c r="CD322" s="5">
        <v>0</v>
      </c>
      <c r="CE322" s="5">
        <v>0</v>
      </c>
      <c r="CF322" s="5">
        <v>0</v>
      </c>
      <c r="CG322" s="5">
        <v>0</v>
      </c>
      <c r="CH322" t="s">
        <v>100</v>
      </c>
      <c r="CI322" t="s">
        <v>100</v>
      </c>
      <c r="CJ322" s="23" t="s">
        <v>100</v>
      </c>
      <c r="CK322" s="57" t="s">
        <v>100</v>
      </c>
      <c r="CL322" s="23" t="s">
        <v>100</v>
      </c>
      <c r="CM322" s="78" t="s">
        <v>100</v>
      </c>
      <c r="CN322" s="5" t="s">
        <v>100</v>
      </c>
      <c r="CO322" s="5" t="s">
        <v>100</v>
      </c>
      <c r="CP322" s="5" t="s">
        <v>100</v>
      </c>
      <c r="CQ322" s="5" t="s">
        <v>100</v>
      </c>
      <c r="CR322" s="5" t="s">
        <v>100</v>
      </c>
      <c r="CS322" t="s">
        <v>100</v>
      </c>
      <c r="CT322" t="s">
        <v>100</v>
      </c>
      <c r="CU322" s="23" t="s">
        <v>100</v>
      </c>
      <c r="CV322" s="23">
        <v>0</v>
      </c>
      <c r="CW322" s="23">
        <v>1</v>
      </c>
      <c r="CX322" s="23">
        <v>0</v>
      </c>
      <c r="CY322" s="23">
        <v>0</v>
      </c>
      <c r="CZ322" s="23" t="s">
        <v>100</v>
      </c>
      <c r="DA322" s="16" t="s">
        <v>100</v>
      </c>
      <c r="DB322" s="5">
        <v>0</v>
      </c>
      <c r="DC322" s="5">
        <v>0</v>
      </c>
      <c r="DD322" s="5">
        <v>0</v>
      </c>
      <c r="DE322" s="5">
        <v>0</v>
      </c>
      <c r="DF322" s="5">
        <v>0</v>
      </c>
      <c r="DG322" s="5">
        <v>0</v>
      </c>
      <c r="DH322" s="5">
        <v>0</v>
      </c>
      <c r="DI322" s="16" t="s">
        <v>100</v>
      </c>
      <c r="DJ322" s="16" t="s">
        <v>100</v>
      </c>
      <c r="DK322" s="16" t="s">
        <v>100</v>
      </c>
      <c r="DL322" s="16" t="s">
        <v>100</v>
      </c>
      <c r="DM322" s="21">
        <v>0</v>
      </c>
      <c r="DN322" s="23">
        <v>0</v>
      </c>
      <c r="DO322" s="23">
        <v>0</v>
      </c>
      <c r="DP322" s="23">
        <v>0</v>
      </c>
      <c r="DQ322" s="16" t="s">
        <v>100</v>
      </c>
      <c r="DR322" s="5">
        <v>0</v>
      </c>
      <c r="DS322" s="5">
        <v>0</v>
      </c>
      <c r="DT322" s="5">
        <v>0</v>
      </c>
      <c r="DU322" s="5">
        <v>0</v>
      </c>
      <c r="DV322" s="5">
        <v>0</v>
      </c>
      <c r="DW322" s="5">
        <v>0</v>
      </c>
      <c r="DX322" s="5">
        <v>0</v>
      </c>
      <c r="DY322" s="16" t="s">
        <v>100</v>
      </c>
      <c r="DZ322" s="16" t="s">
        <v>100</v>
      </c>
      <c r="EA322" s="16" t="s">
        <v>100</v>
      </c>
      <c r="EB322" s="23" t="s">
        <v>100</v>
      </c>
      <c r="EC322" s="23">
        <v>0</v>
      </c>
      <c r="ED322" s="23">
        <v>0</v>
      </c>
      <c r="EE322" s="23">
        <v>0</v>
      </c>
      <c r="EF322" s="23">
        <v>0</v>
      </c>
      <c r="EG322" s="23">
        <v>0</v>
      </c>
      <c r="EH322" s="23"/>
      <c r="EI322" s="23" t="s">
        <v>100</v>
      </c>
      <c r="EJ322" s="23" t="s">
        <v>100</v>
      </c>
      <c r="EK322" s="23" t="s">
        <v>100</v>
      </c>
      <c r="EL322" t="s">
        <v>100</v>
      </c>
      <c r="EM322" s="5" t="s">
        <v>100</v>
      </c>
      <c r="EN322" s="29" t="s">
        <v>100</v>
      </c>
      <c r="EO322" s="24" t="s">
        <v>2125</v>
      </c>
      <c r="EP322" s="3"/>
      <c r="EQ322" s="3"/>
      <c r="ER322" s="3"/>
      <c r="ES322" s="3"/>
      <c r="ET322" s="3"/>
      <c r="EU322" s="3"/>
      <c r="EV322" s="3"/>
      <c r="EW322" s="3"/>
    </row>
    <row r="323" spans="1:153" ht="15.75" customHeight="1" x14ac:dyDescent="0.3">
      <c r="A323" t="s">
        <v>2477</v>
      </c>
      <c r="B323" t="s">
        <v>1377</v>
      </c>
      <c r="C323" t="s">
        <v>244</v>
      </c>
      <c r="D323" s="45">
        <v>43056</v>
      </c>
      <c r="E323" s="45">
        <v>43056</v>
      </c>
      <c r="F323" s="45">
        <v>43056</v>
      </c>
      <c r="G323" s="45">
        <v>43056</v>
      </c>
      <c r="H323" s="45" t="s">
        <v>5497</v>
      </c>
      <c r="I323" s="45">
        <v>43692</v>
      </c>
      <c r="J323" s="45">
        <v>43692</v>
      </c>
      <c r="K323" t="s">
        <v>100</v>
      </c>
      <c r="L323" s="45" t="s">
        <v>100</v>
      </c>
      <c r="M323" s="45" t="s">
        <v>100</v>
      </c>
      <c r="N323" s="22" t="s">
        <v>2464</v>
      </c>
      <c r="O323" t="s">
        <v>100</v>
      </c>
      <c r="P323" s="45" t="s">
        <v>100</v>
      </c>
      <c r="Q323" s="45" t="s">
        <v>100</v>
      </c>
      <c r="R323" s="22" t="s">
        <v>100</v>
      </c>
      <c r="S323" s="45" t="s">
        <v>2465</v>
      </c>
      <c r="T323" t="s">
        <v>130</v>
      </c>
      <c r="U323" t="s">
        <v>131</v>
      </c>
      <c r="W323" t="s">
        <v>645</v>
      </c>
      <c r="X323" s="5" t="s">
        <v>646</v>
      </c>
      <c r="Y323" s="5" t="s">
        <v>2466</v>
      </c>
      <c r="Z323" t="s">
        <v>2467</v>
      </c>
      <c r="AA323">
        <v>70</v>
      </c>
      <c r="AB323" s="5" t="s">
        <v>5793</v>
      </c>
      <c r="AC323" s="5" t="s">
        <v>251</v>
      </c>
      <c r="AD323" t="s">
        <v>252</v>
      </c>
      <c r="AE323" s="5" t="s">
        <v>108</v>
      </c>
      <c r="AF323" s="5" t="s">
        <v>100</v>
      </c>
      <c r="AG323" s="16" t="s">
        <v>2468</v>
      </c>
      <c r="AH323" s="5" t="s">
        <v>138</v>
      </c>
      <c r="AI323" s="23" t="s">
        <v>161</v>
      </c>
      <c r="AJ323" s="5" t="s">
        <v>219</v>
      </c>
      <c r="AK323" s="23" t="s">
        <v>111</v>
      </c>
      <c r="AL323" s="5" t="s">
        <v>112</v>
      </c>
      <c r="AM323" s="16" t="s">
        <v>2469</v>
      </c>
      <c r="AN323" s="16" t="s">
        <v>138</v>
      </c>
      <c r="AO323" s="16" t="s">
        <v>111</v>
      </c>
      <c r="AP323" s="16" t="s">
        <v>112</v>
      </c>
      <c r="AQ323" s="21" t="s">
        <v>6598</v>
      </c>
      <c r="AR323" s="5" t="s">
        <v>256</v>
      </c>
      <c r="AS323">
        <v>1</v>
      </c>
      <c r="AT323">
        <v>0</v>
      </c>
      <c r="AU323">
        <v>0</v>
      </c>
      <c r="AV323">
        <v>0</v>
      </c>
      <c r="AW323">
        <v>0</v>
      </c>
      <c r="AX323">
        <v>0</v>
      </c>
      <c r="AY323">
        <v>0</v>
      </c>
      <c r="AZ323">
        <v>0</v>
      </c>
      <c r="BA323">
        <v>0</v>
      </c>
      <c r="BB323">
        <v>0</v>
      </c>
      <c r="BC323" t="s">
        <v>256</v>
      </c>
      <c r="BD323" t="s">
        <v>256</v>
      </c>
      <c r="BE323">
        <v>1</v>
      </c>
      <c r="BF323" s="29">
        <v>0</v>
      </c>
      <c r="BG323" s="29">
        <v>0</v>
      </c>
      <c r="BH323" s="29">
        <v>0</v>
      </c>
      <c r="BI323" s="29">
        <v>0</v>
      </c>
      <c r="BJ323" s="29">
        <v>0</v>
      </c>
      <c r="BK323" s="29">
        <v>0</v>
      </c>
      <c r="BL323" s="29">
        <v>0</v>
      </c>
      <c r="BM323" s="29">
        <v>0</v>
      </c>
      <c r="BN323" s="29">
        <v>0</v>
      </c>
      <c r="BO323" s="29">
        <v>0</v>
      </c>
      <c r="BP323" s="29">
        <v>0</v>
      </c>
      <c r="BQ323" s="29">
        <v>0</v>
      </c>
      <c r="BR323" s="29">
        <v>0</v>
      </c>
      <c r="BS323" s="29">
        <v>0</v>
      </c>
      <c r="BT323" s="29">
        <v>0</v>
      </c>
      <c r="BU323" s="29">
        <v>0</v>
      </c>
      <c r="BV323" s="29">
        <v>0</v>
      </c>
      <c r="BW323" s="29">
        <v>0</v>
      </c>
      <c r="BX323" s="29">
        <v>0</v>
      </c>
      <c r="BY323" s="29">
        <v>0</v>
      </c>
      <c r="BZ323" s="29">
        <v>0</v>
      </c>
      <c r="CA323" s="29">
        <v>0</v>
      </c>
      <c r="CB323" s="29">
        <v>0</v>
      </c>
      <c r="CC323" s="29">
        <v>0</v>
      </c>
      <c r="CD323" s="29">
        <v>0</v>
      </c>
      <c r="CE323" s="29">
        <v>0</v>
      </c>
      <c r="CF323" s="29">
        <v>0</v>
      </c>
      <c r="CG323" s="29">
        <v>0</v>
      </c>
      <c r="CH323" s="57" t="s">
        <v>5924</v>
      </c>
      <c r="CI323" s="57" t="s">
        <v>5739</v>
      </c>
      <c r="CJ323" s="23">
        <v>1</v>
      </c>
      <c r="CK323" s="57" t="s">
        <v>5740</v>
      </c>
      <c r="CL323" s="23">
        <v>1</v>
      </c>
      <c r="CM323" s="57">
        <v>1</v>
      </c>
      <c r="CN323" s="5" t="s">
        <v>113</v>
      </c>
      <c r="CO323" s="5">
        <v>2</v>
      </c>
      <c r="CP323" s="5" t="s">
        <v>6598</v>
      </c>
      <c r="CQ323" s="5">
        <v>1</v>
      </c>
      <c r="CR323" s="23">
        <f t="shared" ref="CR323:CR325" si="26">SUM(CJ323,CL323,CM323,CO323, CQ323)</f>
        <v>6</v>
      </c>
      <c r="CS323" s="56" t="s">
        <v>2470</v>
      </c>
      <c r="CT323" s="57" t="s">
        <v>2471</v>
      </c>
      <c r="CU323" s="23" t="s">
        <v>277</v>
      </c>
      <c r="CV323" s="23">
        <v>0</v>
      </c>
      <c r="CW323" s="23">
        <v>1</v>
      </c>
      <c r="CX323" s="23">
        <v>0</v>
      </c>
      <c r="CY323" s="23">
        <v>0</v>
      </c>
      <c r="CZ323" s="23" t="s">
        <v>100</v>
      </c>
      <c r="DA323" s="16" t="s">
        <v>209</v>
      </c>
      <c r="DB323" s="23">
        <v>1</v>
      </c>
      <c r="DC323" s="23">
        <v>0</v>
      </c>
      <c r="DD323" s="23">
        <v>0</v>
      </c>
      <c r="DE323" s="23">
        <v>0</v>
      </c>
      <c r="DF323" s="23">
        <v>0</v>
      </c>
      <c r="DG323" s="23">
        <v>0</v>
      </c>
      <c r="DH323" s="23">
        <v>0</v>
      </c>
      <c r="DI323" s="21" t="s">
        <v>100</v>
      </c>
      <c r="DJ323" s="16" t="s">
        <v>100</v>
      </c>
      <c r="DK323" s="23" t="s">
        <v>100</v>
      </c>
      <c r="DL323" s="23" t="s">
        <v>100</v>
      </c>
      <c r="DM323" s="21">
        <v>0</v>
      </c>
      <c r="DN323" s="23">
        <v>0</v>
      </c>
      <c r="DO323" s="23">
        <v>0</v>
      </c>
      <c r="DP323" s="23">
        <v>0</v>
      </c>
      <c r="DQ323" s="16" t="s">
        <v>120</v>
      </c>
      <c r="DR323" s="23">
        <v>0</v>
      </c>
      <c r="DS323" s="23">
        <v>0</v>
      </c>
      <c r="DT323" s="23">
        <v>0</v>
      </c>
      <c r="DU323" s="23">
        <v>1</v>
      </c>
      <c r="DV323" s="23">
        <v>0</v>
      </c>
      <c r="DW323" s="23">
        <v>0</v>
      </c>
      <c r="DX323" s="23">
        <v>0</v>
      </c>
      <c r="DY323" s="80" t="s">
        <v>100</v>
      </c>
      <c r="DZ323" s="30" t="s">
        <v>100</v>
      </c>
      <c r="EA323" s="23" t="s">
        <v>100</v>
      </c>
      <c r="EB323" s="23" t="s">
        <v>100</v>
      </c>
      <c r="EC323" s="23">
        <v>0</v>
      </c>
      <c r="ED323" s="23">
        <v>0</v>
      </c>
      <c r="EE323" s="23">
        <v>0</v>
      </c>
      <c r="EF323" s="23">
        <v>0</v>
      </c>
      <c r="EG323" s="23">
        <v>0</v>
      </c>
      <c r="EH323" s="23" t="s">
        <v>5729</v>
      </c>
      <c r="EI323" s="9" t="s">
        <v>2472</v>
      </c>
      <c r="EJ323" s="5" t="s">
        <v>2473</v>
      </c>
      <c r="EK323" s="5" t="s">
        <v>2474</v>
      </c>
      <c r="EL323" t="s">
        <v>100</v>
      </c>
      <c r="EM323" s="5" t="s">
        <v>2475</v>
      </c>
      <c r="EN323" s="29" t="s">
        <v>100</v>
      </c>
      <c r="EO323" s="8" t="s">
        <v>2476</v>
      </c>
      <c r="EP323" s="3"/>
      <c r="EQ323" s="3"/>
      <c r="ER323" s="3"/>
      <c r="ES323" s="3"/>
      <c r="ET323" s="3"/>
      <c r="EU323" s="3"/>
      <c r="EV323" s="3"/>
      <c r="EW323" s="3"/>
    </row>
    <row r="324" spans="1:153" ht="15.75" customHeight="1" x14ac:dyDescent="0.3">
      <c r="A324" t="s">
        <v>2487</v>
      </c>
      <c r="B324" t="s">
        <v>1377</v>
      </c>
      <c r="C324" t="s">
        <v>98</v>
      </c>
      <c r="D324" s="45">
        <v>43056</v>
      </c>
      <c r="E324" s="45">
        <v>43056</v>
      </c>
      <c r="F324" s="45">
        <v>43116</v>
      </c>
      <c r="G324" s="45">
        <v>43116</v>
      </c>
      <c r="H324" s="45" t="s">
        <v>5498</v>
      </c>
      <c r="I324" s="45" t="s">
        <v>100</v>
      </c>
      <c r="J324" s="45" t="s">
        <v>100</v>
      </c>
      <c r="K324" t="s">
        <v>271</v>
      </c>
      <c r="L324" s="45" t="s">
        <v>100</v>
      </c>
      <c r="M324" s="45" t="s">
        <v>100</v>
      </c>
      <c r="N324" s="22" t="s">
        <v>100</v>
      </c>
      <c r="O324" t="s">
        <v>100</v>
      </c>
      <c r="P324" s="45" t="s">
        <v>100</v>
      </c>
      <c r="Q324" s="45" t="s">
        <v>100</v>
      </c>
      <c r="R324" s="22" t="s">
        <v>100</v>
      </c>
      <c r="S324" s="45" t="s">
        <v>791</v>
      </c>
      <c r="T324" t="s">
        <v>130</v>
      </c>
      <c r="U324" t="s">
        <v>131</v>
      </c>
      <c r="W324" t="s">
        <v>645</v>
      </c>
      <c r="X324" s="5" t="s">
        <v>100</v>
      </c>
      <c r="Y324" s="5" t="s">
        <v>100</v>
      </c>
      <c r="Z324" t="s">
        <v>100</v>
      </c>
      <c r="AA324">
        <v>420</v>
      </c>
      <c r="AB324" s="5" t="s">
        <v>5952</v>
      </c>
      <c r="AC324" s="5" t="s">
        <v>2478</v>
      </c>
      <c r="AD324" s="5" t="s">
        <v>252</v>
      </c>
      <c r="AE324" s="5" t="s">
        <v>108</v>
      </c>
      <c r="AF324" s="5" t="s">
        <v>100</v>
      </c>
      <c r="AG324" s="16" t="s">
        <v>796</v>
      </c>
      <c r="AH324" s="5" t="s">
        <v>160</v>
      </c>
      <c r="AI324" s="23" t="s">
        <v>161</v>
      </c>
      <c r="AJ324" s="5" t="s">
        <v>162</v>
      </c>
      <c r="AK324" s="23" t="s">
        <v>100</v>
      </c>
      <c r="AL324" s="5" t="s">
        <v>100</v>
      </c>
      <c r="AM324" s="16" t="s">
        <v>2479</v>
      </c>
      <c r="AN324" s="16" t="s">
        <v>138</v>
      </c>
      <c r="AO324" s="16" t="s">
        <v>111</v>
      </c>
      <c r="AP324" s="16" t="s">
        <v>100</v>
      </c>
      <c r="AQ324" s="16" t="s">
        <v>123</v>
      </c>
      <c r="AR324" s="5" t="s">
        <v>632</v>
      </c>
      <c r="AS324">
        <v>1</v>
      </c>
      <c r="AT324">
        <v>0</v>
      </c>
      <c r="AU324">
        <v>0</v>
      </c>
      <c r="AV324">
        <v>0</v>
      </c>
      <c r="AW324">
        <v>0</v>
      </c>
      <c r="AX324">
        <v>0</v>
      </c>
      <c r="AY324">
        <v>0</v>
      </c>
      <c r="AZ324">
        <v>0</v>
      </c>
      <c r="BA324">
        <v>1</v>
      </c>
      <c r="BB324">
        <v>0</v>
      </c>
      <c r="BC324" s="16" t="s">
        <v>2480</v>
      </c>
      <c r="BD324" s="16" t="s">
        <v>634</v>
      </c>
      <c r="BE324">
        <v>1</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1</v>
      </c>
      <c r="CD324" s="29">
        <v>0</v>
      </c>
      <c r="CE324" s="29">
        <v>0</v>
      </c>
      <c r="CF324" s="29">
        <v>0</v>
      </c>
      <c r="CG324" s="29">
        <v>0</v>
      </c>
      <c r="CH324" s="57" t="s">
        <v>5951</v>
      </c>
      <c r="CI324" s="57" t="s">
        <v>5739</v>
      </c>
      <c r="CJ324" s="23">
        <v>1</v>
      </c>
      <c r="CK324" s="57" t="s">
        <v>5740</v>
      </c>
      <c r="CL324" s="23">
        <v>1</v>
      </c>
      <c r="CM324" s="57">
        <v>2</v>
      </c>
      <c r="CN324" s="5" t="s">
        <v>113</v>
      </c>
      <c r="CO324" s="5">
        <v>2</v>
      </c>
      <c r="CP324" s="5" t="s">
        <v>123</v>
      </c>
      <c r="CQ324" s="5">
        <v>3</v>
      </c>
      <c r="CR324" s="23">
        <f t="shared" si="26"/>
        <v>9</v>
      </c>
      <c r="CS324" s="56" t="s">
        <v>2481</v>
      </c>
      <c r="CT324" s="57" t="s">
        <v>2482</v>
      </c>
      <c r="CU324" s="23" t="s">
        <v>277</v>
      </c>
      <c r="CV324" s="23">
        <v>0</v>
      </c>
      <c r="CW324" s="23">
        <v>1</v>
      </c>
      <c r="CX324" s="23">
        <v>0</v>
      </c>
      <c r="CY324" s="23">
        <v>0</v>
      </c>
      <c r="CZ324" s="23" t="s">
        <v>5256</v>
      </c>
      <c r="DA324" s="16" t="s">
        <v>186</v>
      </c>
      <c r="DB324" s="23">
        <v>0</v>
      </c>
      <c r="DC324" s="23">
        <v>1</v>
      </c>
      <c r="DD324" s="23">
        <v>0</v>
      </c>
      <c r="DE324" s="23">
        <v>0</v>
      </c>
      <c r="DF324" s="23">
        <v>0</v>
      </c>
      <c r="DG324" s="23">
        <v>0</v>
      </c>
      <c r="DH324" s="23">
        <v>0</v>
      </c>
      <c r="DI324" s="16" t="s">
        <v>2483</v>
      </c>
      <c r="DJ324" s="16" t="s">
        <v>123</v>
      </c>
      <c r="DK324" s="16" t="s">
        <v>2484</v>
      </c>
      <c r="DL324" s="16" t="s">
        <v>5719</v>
      </c>
      <c r="DM324" s="21">
        <v>1</v>
      </c>
      <c r="DN324" s="23">
        <v>0</v>
      </c>
      <c r="DO324" s="21">
        <v>1</v>
      </c>
      <c r="DP324" s="23">
        <v>0</v>
      </c>
      <c r="DQ324" s="16" t="s">
        <v>619</v>
      </c>
      <c r="DR324" s="23">
        <v>0</v>
      </c>
      <c r="DS324" s="23">
        <v>0</v>
      </c>
      <c r="DT324" s="23">
        <v>0</v>
      </c>
      <c r="DU324" s="23">
        <v>1</v>
      </c>
      <c r="DV324" s="23">
        <v>0</v>
      </c>
      <c r="DW324" s="23">
        <v>1</v>
      </c>
      <c r="DX324" s="23">
        <v>0</v>
      </c>
      <c r="DY324" s="80" t="s">
        <v>100</v>
      </c>
      <c r="DZ324" s="30" t="s">
        <v>100</v>
      </c>
      <c r="EA324" s="23" t="s">
        <v>100</v>
      </c>
      <c r="EB324" s="23" t="s">
        <v>100</v>
      </c>
      <c r="EC324" s="23">
        <v>0</v>
      </c>
      <c r="ED324" s="23">
        <v>0</v>
      </c>
      <c r="EE324" s="23">
        <v>0</v>
      </c>
      <c r="EF324" s="23">
        <v>0</v>
      </c>
      <c r="EG324" s="23">
        <v>0</v>
      </c>
      <c r="EH324" s="23"/>
      <c r="EI324" s="9" t="s">
        <v>2485</v>
      </c>
      <c r="EJ324" s="5" t="s">
        <v>2486</v>
      </c>
      <c r="EK324" s="5" t="s">
        <v>2486</v>
      </c>
      <c r="EL324" t="s">
        <v>100</v>
      </c>
      <c r="EM324" s="5" t="s">
        <v>100</v>
      </c>
      <c r="EN324" s="29" t="s">
        <v>100</v>
      </c>
      <c r="EO324" s="24" t="s">
        <v>807</v>
      </c>
      <c r="EP324" s="3"/>
      <c r="EQ324" s="3"/>
      <c r="ER324" s="3"/>
      <c r="ES324" s="3"/>
      <c r="ET324" s="3"/>
      <c r="EU324" s="3"/>
      <c r="EV324" s="3"/>
      <c r="EW324" s="3"/>
    </row>
    <row r="325" spans="1:153" ht="15.75" customHeight="1" x14ac:dyDescent="0.3">
      <c r="A325" t="s">
        <v>2497</v>
      </c>
      <c r="B325" t="s">
        <v>1377</v>
      </c>
      <c r="C325" t="s">
        <v>244</v>
      </c>
      <c r="D325" s="45">
        <v>43052</v>
      </c>
      <c r="E325" s="45">
        <v>43052</v>
      </c>
      <c r="F325" s="45" t="s">
        <v>100</v>
      </c>
      <c r="G325" s="45" t="s">
        <v>100</v>
      </c>
      <c r="H325" s="45" t="s">
        <v>5355</v>
      </c>
      <c r="I325" s="45">
        <v>43052</v>
      </c>
      <c r="J325" s="45">
        <v>43052</v>
      </c>
      <c r="K325" t="s">
        <v>271</v>
      </c>
      <c r="L325" s="45" t="s">
        <v>100</v>
      </c>
      <c r="M325" s="45" t="s">
        <v>100</v>
      </c>
      <c r="N325" s="22" t="s">
        <v>1378</v>
      </c>
      <c r="O325" t="s">
        <v>100</v>
      </c>
      <c r="P325" s="45" t="s">
        <v>100</v>
      </c>
      <c r="Q325" s="45" t="s">
        <v>100</v>
      </c>
      <c r="R325" s="22" t="s">
        <v>100</v>
      </c>
      <c r="S325" s="45" t="s">
        <v>100</v>
      </c>
      <c r="T325" t="s">
        <v>130</v>
      </c>
      <c r="U325" t="s">
        <v>131</v>
      </c>
      <c r="W325" t="s">
        <v>659</v>
      </c>
      <c r="X325" t="s">
        <v>2488</v>
      </c>
      <c r="Y325" s="5" t="s">
        <v>100</v>
      </c>
      <c r="Z325" t="s">
        <v>100</v>
      </c>
      <c r="AA325">
        <v>2000</v>
      </c>
      <c r="AB325" s="5" t="s">
        <v>2489</v>
      </c>
      <c r="AC325" s="5" t="s">
        <v>2490</v>
      </c>
      <c r="AD325" t="s">
        <v>1319</v>
      </c>
      <c r="AE325" s="5" t="s">
        <v>2556</v>
      </c>
      <c r="AF325" s="5" t="s">
        <v>100</v>
      </c>
      <c r="AG325" s="16" t="s">
        <v>2491</v>
      </c>
      <c r="AH325" s="5" t="s">
        <v>138</v>
      </c>
      <c r="AI325" s="23" t="s">
        <v>100</v>
      </c>
      <c r="AJ325" s="5" t="s">
        <v>100</v>
      </c>
      <c r="AK325" s="23" t="s">
        <v>161</v>
      </c>
      <c r="AL325" s="5" t="s">
        <v>219</v>
      </c>
      <c r="AM325" s="16" t="s">
        <v>100</v>
      </c>
      <c r="AN325" s="16" t="s">
        <v>100</v>
      </c>
      <c r="AO325" s="16" t="s">
        <v>100</v>
      </c>
      <c r="AP325" s="16" t="s">
        <v>100</v>
      </c>
      <c r="AQ325" t="s">
        <v>114</v>
      </c>
      <c r="AR325" s="5" t="s">
        <v>232</v>
      </c>
      <c r="AS325">
        <v>0</v>
      </c>
      <c r="AT325">
        <v>0</v>
      </c>
      <c r="AU325">
        <v>0</v>
      </c>
      <c r="AV325">
        <v>0</v>
      </c>
      <c r="AW325">
        <v>0</v>
      </c>
      <c r="AX325">
        <v>0</v>
      </c>
      <c r="AY325">
        <v>1</v>
      </c>
      <c r="AZ325">
        <v>0</v>
      </c>
      <c r="BA325">
        <v>0</v>
      </c>
      <c r="BB325">
        <v>0</v>
      </c>
      <c r="BC325" s="16" t="s">
        <v>2492</v>
      </c>
      <c r="BD325" s="16" t="s">
        <v>233</v>
      </c>
      <c r="BE325" s="23">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1</v>
      </c>
      <c r="BW325" s="29">
        <v>0</v>
      </c>
      <c r="BX325" s="29">
        <v>0</v>
      </c>
      <c r="BY325" s="29">
        <v>0</v>
      </c>
      <c r="BZ325" s="29">
        <v>0</v>
      </c>
      <c r="CA325" s="29">
        <v>0</v>
      </c>
      <c r="CB325" s="29">
        <v>0</v>
      </c>
      <c r="CC325" s="29">
        <v>0</v>
      </c>
      <c r="CD325" s="29">
        <v>0</v>
      </c>
      <c r="CE325" s="29">
        <v>0</v>
      </c>
      <c r="CF325" s="29">
        <v>0</v>
      </c>
      <c r="CG325" s="29">
        <v>0</v>
      </c>
      <c r="CH325" s="57" t="s">
        <v>5953</v>
      </c>
      <c r="CI325" s="57" t="s">
        <v>5742</v>
      </c>
      <c r="CJ325" s="23">
        <v>2</v>
      </c>
      <c r="CK325" s="57" t="s">
        <v>5740</v>
      </c>
      <c r="CL325" s="23">
        <v>1</v>
      </c>
      <c r="CM325" s="57">
        <v>1</v>
      </c>
      <c r="CN325" s="5" t="s">
        <v>5741</v>
      </c>
      <c r="CO325" s="5">
        <v>1</v>
      </c>
      <c r="CP325" s="5" t="s">
        <v>114</v>
      </c>
      <c r="CQ325" s="5">
        <v>2</v>
      </c>
      <c r="CR325" s="23">
        <f t="shared" si="26"/>
        <v>7</v>
      </c>
      <c r="CS325" s="56" t="s">
        <v>2493</v>
      </c>
      <c r="CT325" s="57" t="s">
        <v>2494</v>
      </c>
      <c r="CU325" s="23" t="s">
        <v>113</v>
      </c>
      <c r="CV325" s="23">
        <v>1</v>
      </c>
      <c r="CW325" s="23">
        <v>0</v>
      </c>
      <c r="CX325" s="23">
        <v>0</v>
      </c>
      <c r="CY325" s="23">
        <v>0</v>
      </c>
      <c r="CZ325" s="23" t="s">
        <v>100</v>
      </c>
      <c r="DA325" s="16" t="s">
        <v>209</v>
      </c>
      <c r="DB325" s="23">
        <v>1</v>
      </c>
      <c r="DC325" s="23">
        <v>0</v>
      </c>
      <c r="DD325" s="23">
        <v>0</v>
      </c>
      <c r="DE325" s="23">
        <v>0</v>
      </c>
      <c r="DF325" s="23">
        <v>0</v>
      </c>
      <c r="DG325" s="23">
        <v>0</v>
      </c>
      <c r="DH325" s="23">
        <v>0</v>
      </c>
      <c r="DI325" s="21" t="s">
        <v>100</v>
      </c>
      <c r="DJ325" s="16" t="s">
        <v>100</v>
      </c>
      <c r="DK325" s="23" t="s">
        <v>100</v>
      </c>
      <c r="DL325" s="23" t="s">
        <v>100</v>
      </c>
      <c r="DM325" s="21">
        <v>0</v>
      </c>
      <c r="DN325" s="23">
        <v>0</v>
      </c>
      <c r="DO325" s="23">
        <v>0</v>
      </c>
      <c r="DP325" s="23">
        <v>0</v>
      </c>
      <c r="DQ325" s="16" t="s">
        <v>100</v>
      </c>
      <c r="DR325" s="23">
        <v>0</v>
      </c>
      <c r="DS325" s="23">
        <v>0</v>
      </c>
      <c r="DT325" s="23">
        <v>0</v>
      </c>
      <c r="DU325" s="7">
        <v>0</v>
      </c>
      <c r="DV325" s="23">
        <v>0</v>
      </c>
      <c r="DW325" s="23">
        <v>0</v>
      </c>
      <c r="DX325" s="23">
        <v>0</v>
      </c>
      <c r="DY325" s="80" t="s">
        <v>100</v>
      </c>
      <c r="DZ325" s="30" t="s">
        <v>100</v>
      </c>
      <c r="EA325" s="23" t="s">
        <v>100</v>
      </c>
      <c r="EB325" s="23" t="s">
        <v>100</v>
      </c>
      <c r="EC325" s="23">
        <v>0</v>
      </c>
      <c r="ED325" s="23">
        <v>0</v>
      </c>
      <c r="EE325" s="23">
        <v>0</v>
      </c>
      <c r="EF325" s="23">
        <v>0</v>
      </c>
      <c r="EG325" s="23">
        <v>0</v>
      </c>
      <c r="EH325" s="23" t="s">
        <v>6477</v>
      </c>
      <c r="EI325" s="9" t="s">
        <v>2495</v>
      </c>
      <c r="EJ325" s="5" t="s">
        <v>2183</v>
      </c>
      <c r="EK325" s="5" t="s">
        <v>100</v>
      </c>
      <c r="EL325" t="s">
        <v>100</v>
      </c>
      <c r="EM325" s="5" t="s">
        <v>100</v>
      </c>
      <c r="EN325" s="29" t="s">
        <v>100</v>
      </c>
      <c r="EO325" s="8" t="s">
        <v>2496</v>
      </c>
      <c r="EP325" s="3"/>
      <c r="EQ325" s="3"/>
      <c r="ER325" s="3"/>
      <c r="ES325" s="3"/>
      <c r="ET325" s="3"/>
      <c r="EU325" s="3"/>
      <c r="EV325" s="3"/>
      <c r="EW325" s="3"/>
    </row>
    <row r="326" spans="1:153" ht="15.75" customHeight="1" x14ac:dyDescent="0.3">
      <c r="A326" t="s">
        <v>2505</v>
      </c>
      <c r="B326" t="s">
        <v>1377</v>
      </c>
      <c r="C326" t="s">
        <v>244</v>
      </c>
      <c r="D326" s="45">
        <v>43028</v>
      </c>
      <c r="E326" s="45">
        <v>43028</v>
      </c>
      <c r="F326" s="45">
        <v>43041</v>
      </c>
      <c r="G326" s="45">
        <v>43041</v>
      </c>
      <c r="H326" s="45" t="s">
        <v>5499</v>
      </c>
      <c r="I326" s="45">
        <v>44280</v>
      </c>
      <c r="J326" s="45">
        <v>44280</v>
      </c>
      <c r="K326" t="s">
        <v>99</v>
      </c>
      <c r="L326" s="45" t="s">
        <v>2498</v>
      </c>
      <c r="M326" s="45" t="s">
        <v>100</v>
      </c>
      <c r="N326" s="22" t="s">
        <v>6337</v>
      </c>
      <c r="O326" t="s">
        <v>271</v>
      </c>
      <c r="P326" s="45" t="s">
        <v>100</v>
      </c>
      <c r="Q326" s="45" t="s">
        <v>100</v>
      </c>
      <c r="R326" s="22" t="s">
        <v>100</v>
      </c>
      <c r="S326" s="45" t="s">
        <v>100</v>
      </c>
      <c r="T326" t="s">
        <v>130</v>
      </c>
      <c r="U326" t="s">
        <v>131</v>
      </c>
      <c r="W326" t="s">
        <v>100</v>
      </c>
      <c r="X326" s="5" t="s">
        <v>100</v>
      </c>
      <c r="Y326" s="5" t="s">
        <v>100</v>
      </c>
      <c r="Z326" t="s">
        <v>100</v>
      </c>
      <c r="AA326" t="s">
        <v>100</v>
      </c>
      <c r="AB326" s="5" t="s">
        <v>5793</v>
      </c>
      <c r="AC326" s="5" t="s">
        <v>1723</v>
      </c>
      <c r="AD326" s="5" t="s">
        <v>1652</v>
      </c>
      <c r="AE326" s="5" t="s">
        <v>1652</v>
      </c>
      <c r="AF326" s="5" t="s">
        <v>100</v>
      </c>
      <c r="AG326" s="16" t="s">
        <v>2499</v>
      </c>
      <c r="AH326" s="5" t="s">
        <v>160</v>
      </c>
      <c r="AI326" s="23" t="s">
        <v>161</v>
      </c>
      <c r="AJ326" s="5" t="s">
        <v>162</v>
      </c>
      <c r="AK326" s="23" t="s">
        <v>100</v>
      </c>
      <c r="AL326" s="5" t="s">
        <v>100</v>
      </c>
      <c r="AM326" s="16" t="s">
        <v>2469</v>
      </c>
      <c r="AN326" s="16" t="s">
        <v>138</v>
      </c>
      <c r="AO326" s="16" t="s">
        <v>111</v>
      </c>
      <c r="AP326" s="16" t="s">
        <v>112</v>
      </c>
      <c r="AQ326" s="21" t="s">
        <v>6598</v>
      </c>
      <c r="AR326" s="5" t="s">
        <v>256</v>
      </c>
      <c r="AS326">
        <v>1</v>
      </c>
      <c r="AT326">
        <v>0</v>
      </c>
      <c r="AU326">
        <v>0</v>
      </c>
      <c r="AV326">
        <v>0</v>
      </c>
      <c r="AW326">
        <v>0</v>
      </c>
      <c r="AX326">
        <v>0</v>
      </c>
      <c r="AY326">
        <v>0</v>
      </c>
      <c r="AZ326">
        <v>0</v>
      </c>
      <c r="BA326">
        <v>0</v>
      </c>
      <c r="BB326">
        <v>0</v>
      </c>
      <c r="BC326" t="s">
        <v>256</v>
      </c>
      <c r="BD326" t="s">
        <v>256</v>
      </c>
      <c r="BE326">
        <v>1</v>
      </c>
      <c r="BF326" s="29">
        <v>0</v>
      </c>
      <c r="BG326" s="29">
        <v>0</v>
      </c>
      <c r="BH326" s="29">
        <v>0</v>
      </c>
      <c r="BI326" s="29">
        <v>0</v>
      </c>
      <c r="BJ326" s="29">
        <v>0</v>
      </c>
      <c r="BK326" s="29">
        <v>0</v>
      </c>
      <c r="BL326" s="29">
        <v>0</v>
      </c>
      <c r="BM326" s="29">
        <v>0</v>
      </c>
      <c r="BN326" s="29">
        <v>0</v>
      </c>
      <c r="BO326" s="29">
        <v>0</v>
      </c>
      <c r="BP326" s="29">
        <v>0</v>
      </c>
      <c r="BQ326" s="29">
        <v>0</v>
      </c>
      <c r="BR326" s="29">
        <v>0</v>
      </c>
      <c r="BS326" s="29">
        <v>0</v>
      </c>
      <c r="BT326" s="29">
        <v>0</v>
      </c>
      <c r="BU326" s="29">
        <v>0</v>
      </c>
      <c r="BV326" s="29">
        <v>0</v>
      </c>
      <c r="BW326" s="29">
        <v>0</v>
      </c>
      <c r="BX326" s="29">
        <v>0</v>
      </c>
      <c r="BY326" s="29">
        <v>0</v>
      </c>
      <c r="BZ326" s="29">
        <v>0</v>
      </c>
      <c r="CA326" s="29">
        <v>0</v>
      </c>
      <c r="CB326" s="29">
        <v>0</v>
      </c>
      <c r="CC326" s="29">
        <v>0</v>
      </c>
      <c r="CD326" s="29">
        <v>0</v>
      </c>
      <c r="CE326" s="29">
        <v>0</v>
      </c>
      <c r="CF326" s="29">
        <v>0</v>
      </c>
      <c r="CG326" s="29">
        <v>0</v>
      </c>
      <c r="CH326" s="57" t="s">
        <v>6603</v>
      </c>
      <c r="CI326" s="57" t="s">
        <v>100</v>
      </c>
      <c r="CJ326" s="23" t="s">
        <v>100</v>
      </c>
      <c r="CK326" s="57" t="s">
        <v>6604</v>
      </c>
      <c r="CL326" s="23">
        <v>0</v>
      </c>
      <c r="CM326" s="57">
        <v>1</v>
      </c>
      <c r="CN326" s="5" t="s">
        <v>113</v>
      </c>
      <c r="CO326" s="5">
        <v>2</v>
      </c>
      <c r="CP326" s="5" t="s">
        <v>6598</v>
      </c>
      <c r="CQ326" s="5">
        <v>1</v>
      </c>
      <c r="CR326" s="23" t="s">
        <v>100</v>
      </c>
      <c r="CS326" s="56" t="s">
        <v>2500</v>
      </c>
      <c r="CT326" s="57" t="s">
        <v>2501</v>
      </c>
      <c r="CU326" s="23" t="s">
        <v>277</v>
      </c>
      <c r="CV326" s="23">
        <v>0</v>
      </c>
      <c r="CW326" s="23">
        <v>1</v>
      </c>
      <c r="CX326" s="23">
        <v>0</v>
      </c>
      <c r="CY326" s="23">
        <v>0</v>
      </c>
      <c r="CZ326" s="23" t="s">
        <v>5256</v>
      </c>
      <c r="DA326" s="16" t="s">
        <v>209</v>
      </c>
      <c r="DB326" s="23">
        <v>1</v>
      </c>
      <c r="DC326" s="23">
        <v>0</v>
      </c>
      <c r="DD326" s="23">
        <v>0</v>
      </c>
      <c r="DE326" s="23">
        <v>0</v>
      </c>
      <c r="DF326" s="23">
        <v>0</v>
      </c>
      <c r="DG326" s="23">
        <v>0</v>
      </c>
      <c r="DH326" s="23">
        <v>0</v>
      </c>
      <c r="DI326" s="16" t="s">
        <v>785</v>
      </c>
      <c r="DJ326" s="16" t="s">
        <v>411</v>
      </c>
      <c r="DK326" s="16" t="s">
        <v>786</v>
      </c>
      <c r="DL326" s="16" t="s">
        <v>6005</v>
      </c>
      <c r="DM326" s="21">
        <v>0</v>
      </c>
      <c r="DN326" s="5">
        <v>1</v>
      </c>
      <c r="DO326" s="23">
        <v>0</v>
      </c>
      <c r="DP326" s="23">
        <v>0</v>
      </c>
      <c r="DQ326" s="16" t="s">
        <v>619</v>
      </c>
      <c r="DR326" s="23">
        <v>0</v>
      </c>
      <c r="DS326" s="23">
        <v>0</v>
      </c>
      <c r="DT326" s="23">
        <v>0</v>
      </c>
      <c r="DU326" s="23">
        <v>1</v>
      </c>
      <c r="DV326" s="23">
        <v>0</v>
      </c>
      <c r="DW326" s="23">
        <v>1</v>
      </c>
      <c r="DX326" s="23">
        <v>0</v>
      </c>
      <c r="DY326" s="80" t="s">
        <v>100</v>
      </c>
      <c r="DZ326" s="30" t="s">
        <v>100</v>
      </c>
      <c r="EA326" s="23" t="s">
        <v>100</v>
      </c>
      <c r="EB326" s="23" t="s">
        <v>100</v>
      </c>
      <c r="EC326" s="23">
        <v>0</v>
      </c>
      <c r="ED326" s="23">
        <v>0</v>
      </c>
      <c r="EE326" s="23">
        <v>0</v>
      </c>
      <c r="EF326" s="23">
        <v>0</v>
      </c>
      <c r="EG326" s="23">
        <v>0</v>
      </c>
      <c r="EH326" s="23" t="s">
        <v>5871</v>
      </c>
      <c r="EI326" s="9" t="s">
        <v>2502</v>
      </c>
      <c r="EJ326" s="5" t="s">
        <v>2503</v>
      </c>
      <c r="EK326" s="5" t="s">
        <v>2504</v>
      </c>
      <c r="EL326" t="s">
        <v>100</v>
      </c>
      <c r="EM326" s="5" t="s">
        <v>100</v>
      </c>
      <c r="EN326" s="29" t="s">
        <v>100</v>
      </c>
      <c r="EO326" s="8" t="s">
        <v>2184</v>
      </c>
      <c r="EP326" s="3"/>
      <c r="EQ326" s="3"/>
      <c r="ER326" s="3"/>
      <c r="ES326" s="3"/>
      <c r="ET326" s="3"/>
      <c r="EU326" s="3"/>
      <c r="EV326" s="3"/>
      <c r="EW326" s="3"/>
    </row>
    <row r="327" spans="1:153" ht="15.75" customHeight="1" x14ac:dyDescent="0.3">
      <c r="A327" t="s">
        <v>2513</v>
      </c>
      <c r="B327" t="s">
        <v>1377</v>
      </c>
      <c r="C327" t="s">
        <v>98</v>
      </c>
      <c r="D327" s="45">
        <v>43028</v>
      </c>
      <c r="E327" s="45">
        <v>43028</v>
      </c>
      <c r="F327" s="45">
        <v>43028</v>
      </c>
      <c r="G327" s="45">
        <v>43028</v>
      </c>
      <c r="H327" s="45" t="s">
        <v>5500</v>
      </c>
      <c r="I327" s="45" t="s">
        <v>100</v>
      </c>
      <c r="J327" s="45" t="s">
        <v>100</v>
      </c>
      <c r="K327" t="s">
        <v>271</v>
      </c>
      <c r="L327" s="45" t="s">
        <v>100</v>
      </c>
      <c r="M327" s="45" t="s">
        <v>100</v>
      </c>
      <c r="N327" s="22" t="s">
        <v>100</v>
      </c>
      <c r="O327" t="s">
        <v>100</v>
      </c>
      <c r="P327" s="45" t="s">
        <v>100</v>
      </c>
      <c r="Q327" s="45" t="s">
        <v>100</v>
      </c>
      <c r="R327" s="22" t="s">
        <v>100</v>
      </c>
      <c r="S327" s="45" t="s">
        <v>625</v>
      </c>
      <c r="T327" t="s">
        <v>130</v>
      </c>
      <c r="U327" t="s">
        <v>131</v>
      </c>
      <c r="W327" t="s">
        <v>626</v>
      </c>
      <c r="X327" s="5" t="s">
        <v>627</v>
      </c>
      <c r="Y327" s="5" t="s">
        <v>628</v>
      </c>
      <c r="Z327" t="s">
        <v>629</v>
      </c>
      <c r="AA327">
        <v>30</v>
      </c>
      <c r="AB327" s="5" t="s">
        <v>5793</v>
      </c>
      <c r="AC327" s="5" t="s">
        <v>251</v>
      </c>
      <c r="AD327" t="s">
        <v>252</v>
      </c>
      <c r="AE327" s="5" t="s">
        <v>108</v>
      </c>
      <c r="AF327" s="5" t="s">
        <v>100</v>
      </c>
      <c r="AG327" s="16" t="s">
        <v>630</v>
      </c>
      <c r="AH327" s="5" t="s">
        <v>160</v>
      </c>
      <c r="AI327" s="23" t="s">
        <v>161</v>
      </c>
      <c r="AJ327" s="5" t="s">
        <v>162</v>
      </c>
      <c r="AK327" s="23" t="s">
        <v>100</v>
      </c>
      <c r="AL327" s="5" t="s">
        <v>100</v>
      </c>
      <c r="AM327" s="16" t="s">
        <v>631</v>
      </c>
      <c r="AN327" s="16" t="s">
        <v>138</v>
      </c>
      <c r="AO327" s="16" t="s">
        <v>111</v>
      </c>
      <c r="AP327" s="16" t="s">
        <v>100</v>
      </c>
      <c r="AQ327" s="21" t="s">
        <v>6598</v>
      </c>
      <c r="AR327" s="5" t="s">
        <v>256</v>
      </c>
      <c r="AS327">
        <v>1</v>
      </c>
      <c r="AT327">
        <v>0</v>
      </c>
      <c r="AU327">
        <v>0</v>
      </c>
      <c r="AV327">
        <v>0</v>
      </c>
      <c r="AW327">
        <v>0</v>
      </c>
      <c r="AX327">
        <v>0</v>
      </c>
      <c r="AY327">
        <v>0</v>
      </c>
      <c r="AZ327">
        <v>0</v>
      </c>
      <c r="BA327">
        <v>0</v>
      </c>
      <c r="BB327">
        <v>0</v>
      </c>
      <c r="BC327" t="s">
        <v>256</v>
      </c>
      <c r="BD327" t="s">
        <v>256</v>
      </c>
      <c r="BE327">
        <v>1</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57" t="s">
        <v>5924</v>
      </c>
      <c r="CI327" s="57" t="s">
        <v>5739</v>
      </c>
      <c r="CJ327" s="23">
        <v>1</v>
      </c>
      <c r="CK327" s="57" t="s">
        <v>5740</v>
      </c>
      <c r="CL327" s="23">
        <v>1</v>
      </c>
      <c r="CM327" s="57">
        <v>1</v>
      </c>
      <c r="CN327" s="5" t="s">
        <v>113</v>
      </c>
      <c r="CO327" s="5">
        <v>2</v>
      </c>
      <c r="CP327" s="5" t="s">
        <v>6598</v>
      </c>
      <c r="CQ327" s="5">
        <v>1</v>
      </c>
      <c r="CR327" s="23">
        <f t="shared" ref="CR327:CR330" si="27">SUM(CJ327,CL327,CM327,CO327, CQ327)</f>
        <v>6</v>
      </c>
      <c r="CS327" s="56" t="s">
        <v>2506</v>
      </c>
      <c r="CT327" s="57" t="s">
        <v>2507</v>
      </c>
      <c r="CU327" s="23" t="s">
        <v>113</v>
      </c>
      <c r="CV327" s="23">
        <v>1</v>
      </c>
      <c r="CW327" s="23">
        <v>0</v>
      </c>
      <c r="CX327" s="23">
        <v>0</v>
      </c>
      <c r="CY327" s="23">
        <v>0</v>
      </c>
      <c r="CZ327" s="23" t="s">
        <v>5256</v>
      </c>
      <c r="DA327" s="16" t="s">
        <v>209</v>
      </c>
      <c r="DB327" s="23">
        <v>1</v>
      </c>
      <c r="DC327" s="23">
        <v>0</v>
      </c>
      <c r="DD327" s="23">
        <v>0</v>
      </c>
      <c r="DE327" s="23">
        <v>0</v>
      </c>
      <c r="DF327" s="23">
        <v>0</v>
      </c>
      <c r="DG327" s="23">
        <v>0</v>
      </c>
      <c r="DH327" s="23">
        <v>0</v>
      </c>
      <c r="DI327" s="16" t="s">
        <v>2508</v>
      </c>
      <c r="DJ327" s="16" t="s">
        <v>123</v>
      </c>
      <c r="DK327" s="16" t="s">
        <v>542</v>
      </c>
      <c r="DL327" s="16" t="s">
        <v>5719</v>
      </c>
      <c r="DM327" s="21">
        <v>1</v>
      </c>
      <c r="DN327" s="23">
        <v>0</v>
      </c>
      <c r="DO327" s="21">
        <v>1</v>
      </c>
      <c r="DP327" s="23">
        <v>0</v>
      </c>
      <c r="DQ327" s="16" t="s">
        <v>619</v>
      </c>
      <c r="DR327" s="23">
        <v>0</v>
      </c>
      <c r="DS327" s="23">
        <v>0</v>
      </c>
      <c r="DT327" s="23">
        <v>0</v>
      </c>
      <c r="DU327" s="23">
        <v>1</v>
      </c>
      <c r="DV327" s="23">
        <v>0</v>
      </c>
      <c r="DW327" s="23">
        <v>1</v>
      </c>
      <c r="DX327" s="23">
        <v>0</v>
      </c>
      <c r="DY327" s="80" t="s">
        <v>100</v>
      </c>
      <c r="DZ327" s="30" t="s">
        <v>100</v>
      </c>
      <c r="EA327" s="23" t="s">
        <v>100</v>
      </c>
      <c r="EB327" s="23" t="s">
        <v>100</v>
      </c>
      <c r="EC327" s="23">
        <v>0</v>
      </c>
      <c r="ED327" s="23">
        <v>0</v>
      </c>
      <c r="EE327" s="23">
        <v>0</v>
      </c>
      <c r="EF327" s="23">
        <v>0</v>
      </c>
      <c r="EG327" s="23">
        <v>0</v>
      </c>
      <c r="EH327" s="23"/>
      <c r="EI327" s="9" t="s">
        <v>2509</v>
      </c>
      <c r="EJ327" s="5" t="s">
        <v>2510</v>
      </c>
      <c r="EK327" s="5" t="s">
        <v>2511</v>
      </c>
      <c r="EL327" t="s">
        <v>2512</v>
      </c>
      <c r="EM327" s="5" t="s">
        <v>100</v>
      </c>
      <c r="EN327" s="29" t="s">
        <v>100</v>
      </c>
      <c r="EO327" s="24" t="s">
        <v>642</v>
      </c>
      <c r="EP327" s="3"/>
      <c r="EQ327" s="3"/>
      <c r="ER327" s="3"/>
      <c r="ES327" s="3"/>
      <c r="ET327" s="3"/>
      <c r="EU327" s="3"/>
      <c r="EV327" s="3"/>
      <c r="EW327" s="3"/>
    </row>
    <row r="328" spans="1:153" ht="15.75" customHeight="1" x14ac:dyDescent="0.3">
      <c r="A328" t="s">
        <v>2531</v>
      </c>
      <c r="B328" t="s">
        <v>1377</v>
      </c>
      <c r="C328" t="s">
        <v>244</v>
      </c>
      <c r="D328" s="45">
        <v>42961</v>
      </c>
      <c r="E328" s="45">
        <v>42961</v>
      </c>
      <c r="F328" s="45">
        <v>42971</v>
      </c>
      <c r="G328" s="45">
        <v>42971</v>
      </c>
      <c r="H328" s="45" t="s">
        <v>5501</v>
      </c>
      <c r="I328" s="45">
        <v>43143</v>
      </c>
      <c r="J328" s="45">
        <v>43143</v>
      </c>
      <c r="K328" t="s">
        <v>271</v>
      </c>
      <c r="L328" s="45" t="s">
        <v>100</v>
      </c>
      <c r="M328" s="45" t="s">
        <v>100</v>
      </c>
      <c r="N328" s="22" t="s">
        <v>100</v>
      </c>
      <c r="O328" t="s">
        <v>100</v>
      </c>
      <c r="P328" s="45" t="s">
        <v>100</v>
      </c>
      <c r="Q328" s="45" t="s">
        <v>100</v>
      </c>
      <c r="R328" s="22" t="s">
        <v>100</v>
      </c>
      <c r="S328" s="45" t="s">
        <v>100</v>
      </c>
      <c r="T328" t="s">
        <v>130</v>
      </c>
      <c r="U328" t="s">
        <v>286</v>
      </c>
      <c r="W328" t="s">
        <v>2514</v>
      </c>
      <c r="X328" s="5" t="s">
        <v>2515</v>
      </c>
      <c r="Y328" s="5" t="s">
        <v>2516</v>
      </c>
      <c r="Z328" t="s">
        <v>100</v>
      </c>
      <c r="AA328" t="s">
        <v>100</v>
      </c>
      <c r="AB328" s="5" t="s">
        <v>2517</v>
      </c>
      <c r="AC328" s="16" t="s">
        <v>100</v>
      </c>
      <c r="AD328" s="14" t="s">
        <v>2518</v>
      </c>
      <c r="AE328" s="5" t="s">
        <v>2519</v>
      </c>
      <c r="AF328" s="5" t="s">
        <v>100</v>
      </c>
      <c r="AG328" s="16" t="s">
        <v>2520</v>
      </c>
      <c r="AH328" s="5" t="s">
        <v>138</v>
      </c>
      <c r="AI328" s="23" t="s">
        <v>100</v>
      </c>
      <c r="AJ328" s="5" t="s">
        <v>100</v>
      </c>
      <c r="AK328" s="23" t="s">
        <v>111</v>
      </c>
      <c r="AL328" s="5" t="s">
        <v>179</v>
      </c>
      <c r="AM328" s="16" t="s">
        <v>100</v>
      </c>
      <c r="AN328" s="16" t="s">
        <v>100</v>
      </c>
      <c r="AO328" s="16" t="s">
        <v>100</v>
      </c>
      <c r="AP328" s="16" t="s">
        <v>100</v>
      </c>
      <c r="AQ328" t="s">
        <v>114</v>
      </c>
      <c r="AR328" s="5" t="s">
        <v>115</v>
      </c>
      <c r="AS328">
        <v>0</v>
      </c>
      <c r="AT328">
        <v>0</v>
      </c>
      <c r="AU328">
        <v>0</v>
      </c>
      <c r="AV328">
        <v>0</v>
      </c>
      <c r="AW328">
        <v>0</v>
      </c>
      <c r="AX328">
        <v>1</v>
      </c>
      <c r="AY328">
        <v>0</v>
      </c>
      <c r="AZ328">
        <v>0</v>
      </c>
      <c r="BA328">
        <v>0</v>
      </c>
      <c r="BB328">
        <v>0</v>
      </c>
      <c r="BC328" t="s">
        <v>2521</v>
      </c>
      <c r="BD328" t="s">
        <v>2522</v>
      </c>
      <c r="BE328" s="23">
        <v>0</v>
      </c>
      <c r="BF328" s="29">
        <v>0</v>
      </c>
      <c r="BG328" s="29">
        <v>0</v>
      </c>
      <c r="BH328" s="29">
        <v>0</v>
      </c>
      <c r="BI328" s="29">
        <v>0</v>
      </c>
      <c r="BJ328" s="29">
        <v>0</v>
      </c>
      <c r="BK328" s="29">
        <v>0</v>
      </c>
      <c r="BL328" s="29">
        <v>0</v>
      </c>
      <c r="BM328" s="29">
        <v>0</v>
      </c>
      <c r="BN328" s="29">
        <v>0</v>
      </c>
      <c r="BO328" s="29">
        <v>0</v>
      </c>
      <c r="BP328" s="29">
        <v>0</v>
      </c>
      <c r="BQ328" s="29">
        <v>0</v>
      </c>
      <c r="BR328" s="29">
        <v>0</v>
      </c>
      <c r="BS328" s="29">
        <v>1</v>
      </c>
      <c r="BT328" s="29">
        <v>0</v>
      </c>
      <c r="BU328" s="29">
        <v>0</v>
      </c>
      <c r="BV328" s="29">
        <v>0</v>
      </c>
      <c r="BW328" s="29">
        <v>0</v>
      </c>
      <c r="BX328" s="29">
        <v>0</v>
      </c>
      <c r="BY328" s="29">
        <v>0</v>
      </c>
      <c r="BZ328" s="29">
        <v>0</v>
      </c>
      <c r="CA328" s="29">
        <v>0</v>
      </c>
      <c r="CB328" s="29">
        <v>0</v>
      </c>
      <c r="CC328" s="29">
        <v>0</v>
      </c>
      <c r="CD328" s="29">
        <v>0</v>
      </c>
      <c r="CE328" s="29">
        <v>0</v>
      </c>
      <c r="CF328" s="29">
        <v>0</v>
      </c>
      <c r="CG328" s="29">
        <v>0</v>
      </c>
      <c r="CH328" s="57" t="s">
        <v>5954</v>
      </c>
      <c r="CI328" s="57" t="s">
        <v>5739</v>
      </c>
      <c r="CJ328" s="23">
        <v>1</v>
      </c>
      <c r="CK328" s="57" t="s">
        <v>5740</v>
      </c>
      <c r="CL328" s="23">
        <v>1</v>
      </c>
      <c r="CM328" s="57">
        <v>1</v>
      </c>
      <c r="CN328" s="5" t="s">
        <v>113</v>
      </c>
      <c r="CO328" s="5">
        <v>2</v>
      </c>
      <c r="CP328" s="5" t="s">
        <v>114</v>
      </c>
      <c r="CQ328" s="5">
        <v>2</v>
      </c>
      <c r="CR328" s="23">
        <f t="shared" si="27"/>
        <v>7</v>
      </c>
      <c r="CS328" s="56" t="s">
        <v>2523</v>
      </c>
      <c r="CT328" s="57" t="s">
        <v>2524</v>
      </c>
      <c r="CU328" s="23" t="s">
        <v>113</v>
      </c>
      <c r="CV328" s="23">
        <v>1</v>
      </c>
      <c r="CW328" s="23">
        <v>0</v>
      </c>
      <c r="CX328" s="23">
        <v>0</v>
      </c>
      <c r="CY328" s="23">
        <v>0</v>
      </c>
      <c r="CZ328" s="23" t="s">
        <v>5256</v>
      </c>
      <c r="DA328" s="16" t="s">
        <v>1305</v>
      </c>
      <c r="DB328" s="23">
        <v>0</v>
      </c>
      <c r="DC328" s="23">
        <v>0</v>
      </c>
      <c r="DD328" s="23">
        <v>1</v>
      </c>
      <c r="DE328" s="23">
        <v>0</v>
      </c>
      <c r="DF328" s="23">
        <v>0</v>
      </c>
      <c r="DG328" s="23">
        <v>0</v>
      </c>
      <c r="DH328" s="23">
        <v>0</v>
      </c>
      <c r="DI328" s="16" t="s">
        <v>2525</v>
      </c>
      <c r="DJ328" s="16" t="s">
        <v>123</v>
      </c>
      <c r="DK328" s="16" t="s">
        <v>2526</v>
      </c>
      <c r="DL328" s="16" t="s">
        <v>6004</v>
      </c>
      <c r="DM328" s="21">
        <v>1</v>
      </c>
      <c r="DN328" s="5">
        <v>1</v>
      </c>
      <c r="DO328" s="23">
        <v>0</v>
      </c>
      <c r="DP328" s="23">
        <v>0</v>
      </c>
      <c r="DQ328" s="16" t="s">
        <v>167</v>
      </c>
      <c r="DR328" s="23">
        <v>0</v>
      </c>
      <c r="DS328" s="23">
        <v>0</v>
      </c>
      <c r="DT328" s="30">
        <v>1</v>
      </c>
      <c r="DU328" s="23">
        <v>1</v>
      </c>
      <c r="DV328" s="23">
        <v>0</v>
      </c>
      <c r="DW328" s="23">
        <v>0</v>
      </c>
      <c r="DX328" s="23">
        <v>0</v>
      </c>
      <c r="DY328" s="80" t="s">
        <v>100</v>
      </c>
      <c r="DZ328" s="30" t="s">
        <v>100</v>
      </c>
      <c r="EA328" s="23" t="s">
        <v>100</v>
      </c>
      <c r="EB328" s="23" t="s">
        <v>100</v>
      </c>
      <c r="EC328" s="23">
        <v>0</v>
      </c>
      <c r="ED328" s="23">
        <v>0</v>
      </c>
      <c r="EE328" s="23">
        <v>0</v>
      </c>
      <c r="EF328" s="23">
        <v>0</v>
      </c>
      <c r="EG328" s="23">
        <v>0</v>
      </c>
      <c r="EH328" s="23" t="s">
        <v>5873</v>
      </c>
      <c r="EI328" s="9" t="s">
        <v>2527</v>
      </c>
      <c r="EJ328" s="5" t="s">
        <v>2528</v>
      </c>
      <c r="EK328" s="5" t="s">
        <v>100</v>
      </c>
      <c r="EL328" t="s">
        <v>2351</v>
      </c>
      <c r="EM328" s="5" t="s">
        <v>2529</v>
      </c>
      <c r="EN328" s="29" t="s">
        <v>100</v>
      </c>
      <c r="EO328" s="24" t="s">
        <v>2530</v>
      </c>
      <c r="EP328" s="3"/>
      <c r="EQ328" s="3"/>
      <c r="ER328" s="3"/>
      <c r="ES328" s="3"/>
      <c r="ET328" s="3"/>
      <c r="EU328" s="3"/>
      <c r="EV328" s="3"/>
      <c r="EW328" s="3"/>
    </row>
    <row r="329" spans="1:153" ht="15.75" customHeight="1" x14ac:dyDescent="0.3">
      <c r="A329" t="s">
        <v>2544</v>
      </c>
      <c r="B329" t="s">
        <v>1377</v>
      </c>
      <c r="C329" t="s">
        <v>244</v>
      </c>
      <c r="D329" s="45">
        <v>42940</v>
      </c>
      <c r="E329" s="45">
        <v>42940</v>
      </c>
      <c r="F329" s="45">
        <v>42948</v>
      </c>
      <c r="G329" s="45">
        <v>42948</v>
      </c>
      <c r="H329" s="45" t="s">
        <v>5502</v>
      </c>
      <c r="I329" s="45">
        <v>43706</v>
      </c>
      <c r="J329" s="45">
        <v>43706</v>
      </c>
      <c r="K329" t="s">
        <v>99</v>
      </c>
      <c r="L329" s="45" t="s">
        <v>100</v>
      </c>
      <c r="M329" s="45" t="s">
        <v>100</v>
      </c>
      <c r="N329" s="22" t="s">
        <v>2532</v>
      </c>
      <c r="O329" t="s">
        <v>100</v>
      </c>
      <c r="P329" s="45" t="s">
        <v>100</v>
      </c>
      <c r="Q329" s="45" t="s">
        <v>100</v>
      </c>
      <c r="R329" s="22" t="s">
        <v>100</v>
      </c>
      <c r="S329" s="45" t="s">
        <v>100</v>
      </c>
      <c r="T329" t="s">
        <v>102</v>
      </c>
      <c r="U329" t="s">
        <v>100</v>
      </c>
      <c r="W329" t="s">
        <v>100</v>
      </c>
      <c r="X329" s="5" t="s">
        <v>100</v>
      </c>
      <c r="Y329" s="5" t="s">
        <v>100</v>
      </c>
      <c r="Z329" t="s">
        <v>100</v>
      </c>
      <c r="AA329" t="s">
        <v>100</v>
      </c>
      <c r="AB329" s="5" t="s">
        <v>5957</v>
      </c>
      <c r="AC329" s="5" t="s">
        <v>5956</v>
      </c>
      <c r="AD329" t="s">
        <v>600</v>
      </c>
      <c r="AE329" s="5" t="s">
        <v>108</v>
      </c>
      <c r="AF329" s="5" t="s">
        <v>100</v>
      </c>
      <c r="AG329" s="16" t="s">
        <v>2533</v>
      </c>
      <c r="AH329" s="5" t="s">
        <v>301</v>
      </c>
      <c r="AI329" s="23" t="s">
        <v>470</v>
      </c>
      <c r="AJ329" s="5" t="s">
        <v>219</v>
      </c>
      <c r="AK329" s="23" t="s">
        <v>100</v>
      </c>
      <c r="AL329" s="5" t="s">
        <v>100</v>
      </c>
      <c r="AM329" s="16" t="s">
        <v>2534</v>
      </c>
      <c r="AN329" s="16" t="s">
        <v>138</v>
      </c>
      <c r="AO329" s="16" t="s">
        <v>111</v>
      </c>
      <c r="AP329" s="16" t="s">
        <v>100</v>
      </c>
      <c r="AQ329" t="s">
        <v>123</v>
      </c>
      <c r="AR329" s="5" t="s">
        <v>2535</v>
      </c>
      <c r="AS329">
        <v>1</v>
      </c>
      <c r="AT329">
        <v>0</v>
      </c>
      <c r="AU329">
        <v>0</v>
      </c>
      <c r="AV329">
        <v>0</v>
      </c>
      <c r="AW329">
        <v>0</v>
      </c>
      <c r="AX329">
        <v>1</v>
      </c>
      <c r="AY329">
        <v>0</v>
      </c>
      <c r="AZ329">
        <v>0</v>
      </c>
      <c r="BA329">
        <v>0</v>
      </c>
      <c r="BB329">
        <v>0</v>
      </c>
      <c r="BC329" t="s">
        <v>2536</v>
      </c>
      <c r="BD329" t="s">
        <v>2537</v>
      </c>
      <c r="BE329">
        <v>1</v>
      </c>
      <c r="BF329" s="29">
        <v>0</v>
      </c>
      <c r="BG329" s="29">
        <v>0</v>
      </c>
      <c r="BH329" s="29">
        <v>0</v>
      </c>
      <c r="BI329" s="29">
        <v>0</v>
      </c>
      <c r="BJ329" s="29">
        <v>0</v>
      </c>
      <c r="BK329" s="29">
        <v>0</v>
      </c>
      <c r="BL329" s="29">
        <v>0</v>
      </c>
      <c r="BM329" s="29">
        <v>0</v>
      </c>
      <c r="BN329" s="29">
        <v>0</v>
      </c>
      <c r="BO329" s="29">
        <v>1</v>
      </c>
      <c r="BP329" s="29">
        <v>0</v>
      </c>
      <c r="BQ329" s="29">
        <v>0</v>
      </c>
      <c r="BR329" s="29">
        <v>1</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57" t="s">
        <v>5955</v>
      </c>
      <c r="CI329" s="57" t="s">
        <v>5739</v>
      </c>
      <c r="CJ329" s="23">
        <v>1</v>
      </c>
      <c r="CK329" s="57" t="s">
        <v>5740</v>
      </c>
      <c r="CL329" s="23">
        <v>1</v>
      </c>
      <c r="CM329" s="57">
        <v>2</v>
      </c>
      <c r="CN329" s="5" t="s">
        <v>113</v>
      </c>
      <c r="CO329" s="5">
        <v>2</v>
      </c>
      <c r="CP329" s="5" t="s">
        <v>123</v>
      </c>
      <c r="CQ329" s="5">
        <v>3</v>
      </c>
      <c r="CR329" s="23">
        <f t="shared" si="27"/>
        <v>9</v>
      </c>
      <c r="CS329" s="56" t="s">
        <v>2538</v>
      </c>
      <c r="CT329" s="57" t="s">
        <v>5314</v>
      </c>
      <c r="CU329" s="23" t="s">
        <v>113</v>
      </c>
      <c r="CV329" s="23">
        <v>1</v>
      </c>
      <c r="CW329" s="23">
        <v>0</v>
      </c>
      <c r="CX329" s="23">
        <v>0</v>
      </c>
      <c r="CY329" s="23">
        <v>0</v>
      </c>
      <c r="CZ329" s="23" t="s">
        <v>5256</v>
      </c>
      <c r="DA329" s="16" t="s">
        <v>209</v>
      </c>
      <c r="DB329" s="23">
        <v>1</v>
      </c>
      <c r="DC329" s="23">
        <v>0</v>
      </c>
      <c r="DD329" s="23">
        <v>0</v>
      </c>
      <c r="DE329" s="23">
        <v>0</v>
      </c>
      <c r="DF329" s="23">
        <v>0</v>
      </c>
      <c r="DG329" s="23">
        <v>0</v>
      </c>
      <c r="DH329" s="23">
        <v>0</v>
      </c>
      <c r="DI329" s="16" t="s">
        <v>2539</v>
      </c>
      <c r="DJ329" s="16" t="s">
        <v>189</v>
      </c>
      <c r="DK329" s="16" t="s">
        <v>2540</v>
      </c>
      <c r="DL329" s="16" t="s">
        <v>6007</v>
      </c>
      <c r="DM329" s="21">
        <v>0</v>
      </c>
      <c r="DN329" s="5">
        <v>1</v>
      </c>
      <c r="DO329" s="21">
        <v>1</v>
      </c>
      <c r="DP329" s="23">
        <v>0</v>
      </c>
      <c r="DQ329" s="16" t="s">
        <v>619</v>
      </c>
      <c r="DR329" s="23">
        <v>0</v>
      </c>
      <c r="DS329" s="23">
        <v>0</v>
      </c>
      <c r="DT329" s="23">
        <v>0</v>
      </c>
      <c r="DU329" s="23">
        <v>1</v>
      </c>
      <c r="DV329" s="23">
        <v>0</v>
      </c>
      <c r="DW329" s="23">
        <v>1</v>
      </c>
      <c r="DX329" s="23">
        <v>0</v>
      </c>
      <c r="DY329" s="80" t="s">
        <v>100</v>
      </c>
      <c r="DZ329" s="30" t="s">
        <v>100</v>
      </c>
      <c r="EA329" s="23" t="s">
        <v>100</v>
      </c>
      <c r="EB329" s="23" t="s">
        <v>100</v>
      </c>
      <c r="EC329" s="23">
        <v>0</v>
      </c>
      <c r="ED329" s="23">
        <v>0</v>
      </c>
      <c r="EE329" s="23">
        <v>0</v>
      </c>
      <c r="EF329" s="23">
        <v>0</v>
      </c>
      <c r="EG329" s="23">
        <v>0</v>
      </c>
      <c r="EH329" s="23" t="s">
        <v>5728</v>
      </c>
      <c r="EI329" s="9" t="s">
        <v>2541</v>
      </c>
      <c r="EJ329" s="5" t="s">
        <v>2542</v>
      </c>
      <c r="EK329" s="5" t="s">
        <v>1883</v>
      </c>
      <c r="EL329" t="s">
        <v>1883</v>
      </c>
      <c r="EM329" s="5" t="s">
        <v>2543</v>
      </c>
      <c r="EN329" s="29" t="s">
        <v>100</v>
      </c>
      <c r="EO329" s="8" t="s">
        <v>609</v>
      </c>
      <c r="EP329" s="3"/>
      <c r="EQ329" s="3"/>
      <c r="ER329" s="3"/>
      <c r="ES329" s="3"/>
      <c r="ET329" s="3"/>
      <c r="EU329" s="3"/>
      <c r="EV329" s="3"/>
      <c r="EW329" s="3"/>
    </row>
    <row r="330" spans="1:153" ht="15.75" customHeight="1" x14ac:dyDescent="0.3">
      <c r="A330" t="s">
        <v>2554</v>
      </c>
      <c r="B330" t="s">
        <v>1377</v>
      </c>
      <c r="C330" t="s">
        <v>244</v>
      </c>
      <c r="D330" s="45">
        <v>42931</v>
      </c>
      <c r="E330" s="45">
        <v>42931</v>
      </c>
      <c r="F330" s="45">
        <v>42942</v>
      </c>
      <c r="G330" s="45">
        <v>42942</v>
      </c>
      <c r="H330" s="45" t="s">
        <v>5504</v>
      </c>
      <c r="I330" s="45">
        <v>42942</v>
      </c>
      <c r="J330" s="45">
        <v>42942</v>
      </c>
      <c r="K330" t="s">
        <v>271</v>
      </c>
      <c r="L330" s="45" t="s">
        <v>100</v>
      </c>
      <c r="M330" s="45" t="s">
        <v>100</v>
      </c>
      <c r="N330" s="22" t="s">
        <v>100</v>
      </c>
      <c r="O330" t="s">
        <v>100</v>
      </c>
      <c r="P330" s="45" t="s">
        <v>100</v>
      </c>
      <c r="Q330" s="45" t="s">
        <v>100</v>
      </c>
      <c r="R330" s="22" t="s">
        <v>100</v>
      </c>
      <c r="S330" s="45" t="s">
        <v>100</v>
      </c>
      <c r="T330" t="s">
        <v>130</v>
      </c>
      <c r="U330" t="s">
        <v>286</v>
      </c>
      <c r="W330" t="s">
        <v>434</v>
      </c>
      <c r="X330" s="5" t="s">
        <v>2545</v>
      </c>
      <c r="Y330" s="5" t="s">
        <v>100</v>
      </c>
      <c r="Z330" t="s">
        <v>100</v>
      </c>
      <c r="AA330" t="s">
        <v>100</v>
      </c>
      <c r="AB330" s="5" t="s">
        <v>2517</v>
      </c>
      <c r="AC330" s="16" t="s">
        <v>100</v>
      </c>
      <c r="AD330" s="15" t="s">
        <v>2546</v>
      </c>
      <c r="AE330" s="5" t="s">
        <v>2519</v>
      </c>
      <c r="AF330" s="5" t="s">
        <v>100</v>
      </c>
      <c r="AG330" s="16" t="s">
        <v>2176</v>
      </c>
      <c r="AH330" s="5" t="s">
        <v>138</v>
      </c>
      <c r="AI330" s="23" t="s">
        <v>100</v>
      </c>
      <c r="AJ330" s="5" t="s">
        <v>100</v>
      </c>
      <c r="AK330" s="23" t="s">
        <v>161</v>
      </c>
      <c r="AL330" s="5" t="s">
        <v>219</v>
      </c>
      <c r="AM330" s="16" t="s">
        <v>100</v>
      </c>
      <c r="AN330" s="16" t="s">
        <v>100</v>
      </c>
      <c r="AO330" s="16" t="s">
        <v>100</v>
      </c>
      <c r="AP330" s="16" t="s">
        <v>100</v>
      </c>
      <c r="AQ330" t="s">
        <v>114</v>
      </c>
      <c r="AR330" s="5" t="s">
        <v>115</v>
      </c>
      <c r="AS330">
        <v>0</v>
      </c>
      <c r="AT330">
        <v>0</v>
      </c>
      <c r="AU330">
        <v>0</v>
      </c>
      <c r="AV330">
        <v>0</v>
      </c>
      <c r="AW330">
        <v>0</v>
      </c>
      <c r="AX330">
        <v>1</v>
      </c>
      <c r="AY330">
        <v>0</v>
      </c>
      <c r="AZ330">
        <v>0</v>
      </c>
      <c r="BA330">
        <v>0</v>
      </c>
      <c r="BB330">
        <v>0</v>
      </c>
      <c r="BC330" s="16" t="s">
        <v>2547</v>
      </c>
      <c r="BD330" s="16" t="s">
        <v>2548</v>
      </c>
      <c r="BE330" s="23">
        <v>0</v>
      </c>
      <c r="BF330" s="29">
        <v>0</v>
      </c>
      <c r="BG330" s="29">
        <v>0</v>
      </c>
      <c r="BH330" s="29">
        <v>0</v>
      </c>
      <c r="BI330" s="29">
        <v>0</v>
      </c>
      <c r="BJ330" s="29">
        <v>0</v>
      </c>
      <c r="BK330" s="29">
        <v>0</v>
      </c>
      <c r="BL330" s="29">
        <v>0</v>
      </c>
      <c r="BM330" s="29">
        <v>0</v>
      </c>
      <c r="BN330" s="29">
        <v>0</v>
      </c>
      <c r="BO330" s="29">
        <v>1</v>
      </c>
      <c r="BP330" s="29">
        <v>0</v>
      </c>
      <c r="BQ330" s="29">
        <v>0</v>
      </c>
      <c r="BR330" s="29">
        <v>1</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57" t="s">
        <v>5958</v>
      </c>
      <c r="CI330" s="57" t="s">
        <v>5739</v>
      </c>
      <c r="CJ330" s="23">
        <v>1</v>
      </c>
      <c r="CK330" s="57" t="s">
        <v>5740</v>
      </c>
      <c r="CL330" s="23">
        <v>1</v>
      </c>
      <c r="CM330" s="57">
        <v>1</v>
      </c>
      <c r="CN330" s="5" t="s">
        <v>5741</v>
      </c>
      <c r="CO330" s="5">
        <v>1</v>
      </c>
      <c r="CP330" s="5" t="s">
        <v>114</v>
      </c>
      <c r="CQ330" s="5">
        <v>2</v>
      </c>
      <c r="CR330" s="23">
        <f t="shared" si="27"/>
        <v>6</v>
      </c>
      <c r="CS330" s="14" t="s">
        <v>2549</v>
      </c>
      <c r="CT330" s="57" t="s">
        <v>2550</v>
      </c>
      <c r="CU330" s="23" t="s">
        <v>113</v>
      </c>
      <c r="CV330" s="23">
        <v>1</v>
      </c>
      <c r="CW330" s="23">
        <v>0</v>
      </c>
      <c r="CX330" s="23">
        <v>0</v>
      </c>
      <c r="CY330" s="23">
        <v>0</v>
      </c>
      <c r="CZ330" s="23" t="s">
        <v>100</v>
      </c>
      <c r="DA330" s="16" t="s">
        <v>186</v>
      </c>
      <c r="DB330" s="23">
        <v>0</v>
      </c>
      <c r="DC330" s="23">
        <v>1</v>
      </c>
      <c r="DD330" s="23">
        <v>0</v>
      </c>
      <c r="DE330" s="23">
        <v>0</v>
      </c>
      <c r="DF330" s="23">
        <v>0</v>
      </c>
      <c r="DG330" s="23">
        <v>0</v>
      </c>
      <c r="DH330" s="23">
        <v>0</v>
      </c>
      <c r="DI330" s="21" t="s">
        <v>100</v>
      </c>
      <c r="DJ330" s="16" t="s">
        <v>100</v>
      </c>
      <c r="DK330" s="23" t="s">
        <v>100</v>
      </c>
      <c r="DL330" s="23" t="s">
        <v>100</v>
      </c>
      <c r="DM330" s="21">
        <v>0</v>
      </c>
      <c r="DN330" s="23">
        <v>0</v>
      </c>
      <c r="DO330" s="23">
        <v>0</v>
      </c>
      <c r="DP330" s="23">
        <v>0</v>
      </c>
      <c r="DQ330" s="16" t="s">
        <v>100</v>
      </c>
      <c r="DR330" s="23">
        <v>0</v>
      </c>
      <c r="DS330" s="23">
        <v>0</v>
      </c>
      <c r="DT330" s="23">
        <v>0</v>
      </c>
      <c r="DU330" s="7">
        <v>0</v>
      </c>
      <c r="DV330" s="23">
        <v>0</v>
      </c>
      <c r="DW330" s="23">
        <v>0</v>
      </c>
      <c r="DX330" s="23">
        <v>0</v>
      </c>
      <c r="DY330" s="80" t="s">
        <v>100</v>
      </c>
      <c r="DZ330" s="30" t="s">
        <v>100</v>
      </c>
      <c r="EA330" s="23" t="s">
        <v>100</v>
      </c>
      <c r="EB330" s="23" t="s">
        <v>100</v>
      </c>
      <c r="EC330" s="23">
        <v>0</v>
      </c>
      <c r="ED330" s="23">
        <v>0</v>
      </c>
      <c r="EE330" s="23">
        <v>0</v>
      </c>
      <c r="EF330" s="23">
        <v>0</v>
      </c>
      <c r="EG330" s="23">
        <v>0</v>
      </c>
      <c r="EH330" s="23" t="s">
        <v>5729</v>
      </c>
      <c r="EI330" s="9" t="s">
        <v>2551</v>
      </c>
      <c r="EJ330" s="5" t="s">
        <v>2552</v>
      </c>
      <c r="EK330" s="5" t="s">
        <v>100</v>
      </c>
      <c r="EL330" t="s">
        <v>100</v>
      </c>
      <c r="EM330" s="5" t="s">
        <v>100</v>
      </c>
      <c r="EN330" s="29" t="s">
        <v>100</v>
      </c>
      <c r="EO330" s="8" t="s">
        <v>2553</v>
      </c>
      <c r="EP330" s="3"/>
      <c r="EQ330" s="3"/>
      <c r="ER330" s="3"/>
      <c r="ES330" s="3"/>
      <c r="ET330" s="3"/>
      <c r="EU330" s="3"/>
      <c r="EV330" s="3"/>
      <c r="EW330" s="3"/>
    </row>
    <row r="331" spans="1:153" ht="15.75" customHeight="1" x14ac:dyDescent="0.3">
      <c r="A331" t="s">
        <v>2563</v>
      </c>
      <c r="B331" t="s">
        <v>1377</v>
      </c>
      <c r="C331" t="s">
        <v>244</v>
      </c>
      <c r="D331" s="45">
        <v>42903</v>
      </c>
      <c r="E331" s="45">
        <v>42903</v>
      </c>
      <c r="F331" s="45">
        <v>42906</v>
      </c>
      <c r="G331" s="45">
        <v>42906</v>
      </c>
      <c r="H331" s="45" t="s">
        <v>5505</v>
      </c>
      <c r="I331" s="45">
        <v>42986</v>
      </c>
      <c r="J331" s="45">
        <v>42986</v>
      </c>
      <c r="K331" t="s">
        <v>271</v>
      </c>
      <c r="L331" s="45" t="s">
        <v>100</v>
      </c>
      <c r="M331" s="45" t="s">
        <v>100</v>
      </c>
      <c r="N331" s="22" t="s">
        <v>100</v>
      </c>
      <c r="O331" t="s">
        <v>100</v>
      </c>
      <c r="P331" s="45" t="s">
        <v>100</v>
      </c>
      <c r="Q331" s="45" t="s">
        <v>100</v>
      </c>
      <c r="R331" s="22" t="s">
        <v>100</v>
      </c>
      <c r="S331" s="45" t="s">
        <v>100</v>
      </c>
      <c r="T331" t="s">
        <v>130</v>
      </c>
      <c r="U331" t="s">
        <v>286</v>
      </c>
      <c r="W331" t="s">
        <v>100</v>
      </c>
      <c r="X331" s="5" t="s">
        <v>100</v>
      </c>
      <c r="Y331" s="5" t="s">
        <v>100</v>
      </c>
      <c r="Z331" t="s">
        <v>100</v>
      </c>
      <c r="AA331" t="s">
        <v>100</v>
      </c>
      <c r="AB331" s="5" t="s">
        <v>5960</v>
      </c>
      <c r="AC331" s="16" t="s">
        <v>100</v>
      </c>
      <c r="AD331" s="14" t="s">
        <v>2555</v>
      </c>
      <c r="AE331" s="5" t="s">
        <v>2556</v>
      </c>
      <c r="AF331" s="5" t="s">
        <v>100</v>
      </c>
      <c r="AG331" s="16" t="s">
        <v>2414</v>
      </c>
      <c r="AH331" s="5" t="s">
        <v>138</v>
      </c>
      <c r="AI331" s="23" t="s">
        <v>100</v>
      </c>
      <c r="AJ331" s="5" t="s">
        <v>100</v>
      </c>
      <c r="AK331" s="23" t="s">
        <v>161</v>
      </c>
      <c r="AL331" s="5" t="s">
        <v>219</v>
      </c>
      <c r="AM331" s="16" t="s">
        <v>100</v>
      </c>
      <c r="AN331" s="16" t="s">
        <v>100</v>
      </c>
      <c r="AO331" s="16" t="s">
        <v>100</v>
      </c>
      <c r="AP331" s="16" t="s">
        <v>100</v>
      </c>
      <c r="AQ331" t="s">
        <v>123</v>
      </c>
      <c r="AR331" s="5" t="s">
        <v>2557</v>
      </c>
      <c r="AS331">
        <v>0</v>
      </c>
      <c r="AT331">
        <v>0</v>
      </c>
      <c r="AU331">
        <v>0</v>
      </c>
      <c r="AV331">
        <v>0</v>
      </c>
      <c r="AW331">
        <v>1</v>
      </c>
      <c r="AX331">
        <v>1</v>
      </c>
      <c r="AY331">
        <v>1</v>
      </c>
      <c r="AZ331">
        <v>0</v>
      </c>
      <c r="BA331">
        <v>0</v>
      </c>
      <c r="BB331">
        <v>0</v>
      </c>
      <c r="BC331" s="16" t="s">
        <v>2558</v>
      </c>
      <c r="BD331" s="16" t="s">
        <v>2559</v>
      </c>
      <c r="BE331" s="23">
        <v>0</v>
      </c>
      <c r="BF331" s="29">
        <v>0</v>
      </c>
      <c r="BG331" s="29">
        <v>0</v>
      </c>
      <c r="BH331" s="29">
        <v>0</v>
      </c>
      <c r="BI331" s="29">
        <v>0</v>
      </c>
      <c r="BJ331" s="29">
        <v>0</v>
      </c>
      <c r="BK331" s="29">
        <v>0</v>
      </c>
      <c r="BL331" s="29">
        <v>0</v>
      </c>
      <c r="BM331" s="29">
        <v>0</v>
      </c>
      <c r="BN331" s="29">
        <v>1</v>
      </c>
      <c r="BO331" s="29">
        <v>1</v>
      </c>
      <c r="BP331" s="29">
        <v>0</v>
      </c>
      <c r="BQ331" s="29">
        <v>0</v>
      </c>
      <c r="BR331" s="29">
        <v>0</v>
      </c>
      <c r="BS331" s="29">
        <v>0</v>
      </c>
      <c r="BT331" s="29">
        <v>0</v>
      </c>
      <c r="BU331" s="29">
        <v>0</v>
      </c>
      <c r="BV331" s="29">
        <v>1</v>
      </c>
      <c r="BW331" s="29">
        <v>0</v>
      </c>
      <c r="BX331" s="29">
        <v>0</v>
      </c>
      <c r="BY331" s="29">
        <v>0</v>
      </c>
      <c r="BZ331" s="29">
        <v>0</v>
      </c>
      <c r="CA331" s="29">
        <v>0</v>
      </c>
      <c r="CB331" s="29">
        <v>0</v>
      </c>
      <c r="CC331" s="29">
        <v>0</v>
      </c>
      <c r="CD331" s="29">
        <v>0</v>
      </c>
      <c r="CE331" s="29">
        <v>0</v>
      </c>
      <c r="CF331" s="29">
        <v>0</v>
      </c>
      <c r="CG331" s="29">
        <v>0</v>
      </c>
      <c r="CH331" s="57" t="s">
        <v>5959</v>
      </c>
      <c r="CI331" s="57" t="s">
        <v>100</v>
      </c>
      <c r="CJ331" s="23" t="s">
        <v>100</v>
      </c>
      <c r="CK331" s="57" t="s">
        <v>5743</v>
      </c>
      <c r="CL331" s="23">
        <v>2</v>
      </c>
      <c r="CM331" s="57">
        <v>3</v>
      </c>
      <c r="CN331" s="5" t="s">
        <v>5741</v>
      </c>
      <c r="CO331" s="5">
        <v>1</v>
      </c>
      <c r="CP331" s="5" t="s">
        <v>123</v>
      </c>
      <c r="CQ331" s="5">
        <v>3</v>
      </c>
      <c r="CR331" s="23" t="s">
        <v>100</v>
      </c>
      <c r="CS331" s="56" t="s">
        <v>2560</v>
      </c>
      <c r="CT331" s="57" t="s">
        <v>2561</v>
      </c>
      <c r="CU331" s="23" t="s">
        <v>113</v>
      </c>
      <c r="CV331" s="23">
        <v>1</v>
      </c>
      <c r="CW331" s="23">
        <v>0</v>
      </c>
      <c r="CX331" s="23">
        <v>0</v>
      </c>
      <c r="CY331" s="23">
        <v>0</v>
      </c>
      <c r="CZ331" s="23" t="s">
        <v>100</v>
      </c>
      <c r="DA331" s="16" t="s">
        <v>120</v>
      </c>
      <c r="DB331" s="23">
        <v>0</v>
      </c>
      <c r="DC331" s="23">
        <v>0</v>
      </c>
      <c r="DD331" s="23">
        <v>0</v>
      </c>
      <c r="DE331" s="23">
        <v>1</v>
      </c>
      <c r="DF331" s="23">
        <v>0</v>
      </c>
      <c r="DG331" s="23">
        <v>0</v>
      </c>
      <c r="DH331" s="23">
        <v>0</v>
      </c>
      <c r="DI331" s="21" t="s">
        <v>100</v>
      </c>
      <c r="DJ331" s="16" t="s">
        <v>100</v>
      </c>
      <c r="DK331" s="23" t="s">
        <v>100</v>
      </c>
      <c r="DL331" s="23" t="s">
        <v>100</v>
      </c>
      <c r="DM331" s="21">
        <v>0</v>
      </c>
      <c r="DN331" s="23">
        <v>0</v>
      </c>
      <c r="DO331" s="23">
        <v>0</v>
      </c>
      <c r="DP331" s="23">
        <v>0</v>
      </c>
      <c r="DQ331" s="16" t="s">
        <v>100</v>
      </c>
      <c r="DR331" s="23">
        <v>0</v>
      </c>
      <c r="DS331" s="23">
        <v>0</v>
      </c>
      <c r="DT331" s="23">
        <v>0</v>
      </c>
      <c r="DU331" s="7">
        <v>0</v>
      </c>
      <c r="DV331" s="23">
        <v>0</v>
      </c>
      <c r="DW331" s="23">
        <v>0</v>
      </c>
      <c r="DX331" s="23">
        <v>0</v>
      </c>
      <c r="DY331" s="80" t="s">
        <v>100</v>
      </c>
      <c r="DZ331" s="30" t="s">
        <v>100</v>
      </c>
      <c r="EA331" s="23" t="s">
        <v>100</v>
      </c>
      <c r="EB331" s="23" t="s">
        <v>100</v>
      </c>
      <c r="EC331" s="23">
        <v>0</v>
      </c>
      <c r="ED331" s="23">
        <v>0</v>
      </c>
      <c r="EE331" s="23">
        <v>0</v>
      </c>
      <c r="EF331" s="23">
        <v>0</v>
      </c>
      <c r="EG331" s="23">
        <v>0</v>
      </c>
      <c r="EH331" s="23" t="s">
        <v>6477</v>
      </c>
      <c r="EI331" s="9" t="s">
        <v>2562</v>
      </c>
      <c r="EJ331" s="5" t="s">
        <v>2552</v>
      </c>
      <c r="EK331" s="5" t="s">
        <v>100</v>
      </c>
      <c r="EL331" t="s">
        <v>100</v>
      </c>
      <c r="EM331" s="5" t="s">
        <v>100</v>
      </c>
      <c r="EN331" s="29" t="s">
        <v>100</v>
      </c>
      <c r="EO331" s="8" t="s">
        <v>2184</v>
      </c>
      <c r="EP331" s="3"/>
      <c r="EQ331" s="3"/>
      <c r="ER331" s="3"/>
      <c r="ES331" s="3"/>
      <c r="ET331" s="3"/>
      <c r="EU331" s="3"/>
      <c r="EV331" s="3"/>
      <c r="EW331" s="3"/>
    </row>
    <row r="332" spans="1:153" ht="15.75" customHeight="1" x14ac:dyDescent="0.3">
      <c r="A332" t="s">
        <v>2573</v>
      </c>
      <c r="B332" t="s">
        <v>1377</v>
      </c>
      <c r="C332" t="s">
        <v>244</v>
      </c>
      <c r="D332" s="45">
        <v>42826</v>
      </c>
      <c r="E332" s="45">
        <v>42826</v>
      </c>
      <c r="F332" s="45">
        <v>42837</v>
      </c>
      <c r="G332" s="45">
        <v>42837</v>
      </c>
      <c r="H332" s="45" t="s">
        <v>5506</v>
      </c>
      <c r="I332" s="45">
        <v>43256</v>
      </c>
      <c r="J332" s="45">
        <v>43256</v>
      </c>
      <c r="K332" t="s">
        <v>99</v>
      </c>
      <c r="L332" s="45" t="s">
        <v>2564</v>
      </c>
      <c r="M332" s="45" t="s">
        <v>100</v>
      </c>
      <c r="N332" s="22" t="s">
        <v>6338</v>
      </c>
      <c r="O332" s="29" t="s">
        <v>271</v>
      </c>
      <c r="P332" s="45" t="s">
        <v>100</v>
      </c>
      <c r="Q332" s="45" t="s">
        <v>100</v>
      </c>
      <c r="R332" s="22" t="s">
        <v>100</v>
      </c>
      <c r="S332" s="45" t="s">
        <v>776</v>
      </c>
      <c r="T332" t="s">
        <v>130</v>
      </c>
      <c r="U332" t="s">
        <v>131</v>
      </c>
      <c r="W332" t="s">
        <v>777</v>
      </c>
      <c r="X332" s="5" t="s">
        <v>778</v>
      </c>
      <c r="Y332" s="5" t="s">
        <v>779</v>
      </c>
      <c r="Z332" t="s">
        <v>2565</v>
      </c>
      <c r="AA332">
        <v>3577</v>
      </c>
      <c r="AB332" s="5" t="s">
        <v>5804</v>
      </c>
      <c r="AC332" s="16" t="s">
        <v>5962</v>
      </c>
      <c r="AD332" t="s">
        <v>600</v>
      </c>
      <c r="AE332" s="5" t="s">
        <v>108</v>
      </c>
      <c r="AF332" s="5" t="s">
        <v>100</v>
      </c>
      <c r="AG332" s="16" t="s">
        <v>781</v>
      </c>
      <c r="AH332" s="5" t="s">
        <v>160</v>
      </c>
      <c r="AI332" s="23" t="s">
        <v>161</v>
      </c>
      <c r="AJ332" s="5" t="s">
        <v>162</v>
      </c>
      <c r="AK332" s="23" t="s">
        <v>100</v>
      </c>
      <c r="AL332" s="5" t="s">
        <v>100</v>
      </c>
      <c r="AM332" s="16" t="s">
        <v>782</v>
      </c>
      <c r="AN332" s="16" t="s">
        <v>110</v>
      </c>
      <c r="AO332" s="16" t="s">
        <v>111</v>
      </c>
      <c r="AP332" s="16" t="s">
        <v>100</v>
      </c>
      <c r="AQ332" s="21" t="s">
        <v>6598</v>
      </c>
      <c r="AR332" s="5" t="s">
        <v>1256</v>
      </c>
      <c r="AS332">
        <v>0</v>
      </c>
      <c r="AT332">
        <v>1</v>
      </c>
      <c r="AU332">
        <v>0</v>
      </c>
      <c r="AV332">
        <v>1</v>
      </c>
      <c r="AW332">
        <v>0</v>
      </c>
      <c r="AX332">
        <v>0</v>
      </c>
      <c r="AY332">
        <v>0</v>
      </c>
      <c r="AZ332">
        <v>0</v>
      </c>
      <c r="BA332">
        <v>0</v>
      </c>
      <c r="BB332">
        <v>0</v>
      </c>
      <c r="BC332" t="s">
        <v>5961</v>
      </c>
      <c r="BD332" t="s">
        <v>1257</v>
      </c>
      <c r="BE332">
        <v>0</v>
      </c>
      <c r="BF332" s="29">
        <v>0</v>
      </c>
      <c r="BG332" s="29">
        <v>0</v>
      </c>
      <c r="BH332" s="29">
        <v>1</v>
      </c>
      <c r="BI332" s="29">
        <v>0</v>
      </c>
      <c r="BJ332" s="29">
        <v>0</v>
      </c>
      <c r="BK332" s="29">
        <v>0</v>
      </c>
      <c r="BL332" s="29">
        <v>1</v>
      </c>
      <c r="BM332" s="29">
        <v>0</v>
      </c>
      <c r="BN332" s="29">
        <v>0</v>
      </c>
      <c r="BO332" s="29">
        <v>0</v>
      </c>
      <c r="BP332" s="29">
        <v>0</v>
      </c>
      <c r="BQ332" s="29">
        <v>0</v>
      </c>
      <c r="BR332" s="29">
        <v>0</v>
      </c>
      <c r="BS332" s="29">
        <v>0</v>
      </c>
      <c r="BT332" s="29">
        <v>0</v>
      </c>
      <c r="BU332" s="29">
        <v>0</v>
      </c>
      <c r="BV332" s="29">
        <v>0</v>
      </c>
      <c r="BW332" s="29">
        <v>0</v>
      </c>
      <c r="BX332" s="29">
        <v>0</v>
      </c>
      <c r="BY332" s="29">
        <v>0</v>
      </c>
      <c r="BZ332" s="29">
        <v>0</v>
      </c>
      <c r="CA332" s="29">
        <v>0</v>
      </c>
      <c r="CB332" s="29">
        <v>0</v>
      </c>
      <c r="CC332" s="29">
        <v>0</v>
      </c>
      <c r="CD332" s="29">
        <v>0</v>
      </c>
      <c r="CE332" s="29">
        <v>0</v>
      </c>
      <c r="CF332" s="29">
        <v>0</v>
      </c>
      <c r="CG332" s="29">
        <v>0</v>
      </c>
      <c r="CH332" s="57" t="s">
        <v>5949</v>
      </c>
      <c r="CI332" s="57" t="s">
        <v>5739</v>
      </c>
      <c r="CJ332" s="23">
        <v>1</v>
      </c>
      <c r="CK332" s="57" t="s">
        <v>5740</v>
      </c>
      <c r="CL332" s="23">
        <v>1</v>
      </c>
      <c r="CM332" s="57">
        <v>2</v>
      </c>
      <c r="CN332" s="5" t="s">
        <v>113</v>
      </c>
      <c r="CO332" s="5">
        <v>2</v>
      </c>
      <c r="CP332" s="5" t="s">
        <v>6598</v>
      </c>
      <c r="CQ332" s="5">
        <v>1</v>
      </c>
      <c r="CR332" s="23">
        <f t="shared" ref="CR332:CR335" si="28">SUM(CJ332,CL332,CM332,CO332, CQ332)</f>
        <v>7</v>
      </c>
      <c r="CS332" s="56" t="s">
        <v>2567</v>
      </c>
      <c r="CT332" s="57" t="s">
        <v>2568</v>
      </c>
      <c r="CU332" s="23" t="s">
        <v>277</v>
      </c>
      <c r="CV332" s="23">
        <v>0</v>
      </c>
      <c r="CW332" s="23">
        <v>1</v>
      </c>
      <c r="CX332" s="23">
        <v>0</v>
      </c>
      <c r="CY332" s="23">
        <v>0</v>
      </c>
      <c r="CZ332" s="23" t="s">
        <v>123</v>
      </c>
      <c r="DA332" s="16" t="s">
        <v>209</v>
      </c>
      <c r="DB332" s="23">
        <v>1</v>
      </c>
      <c r="DC332" s="23">
        <v>0</v>
      </c>
      <c r="DD332" s="23">
        <v>0</v>
      </c>
      <c r="DE332" s="23">
        <v>0</v>
      </c>
      <c r="DF332" s="23">
        <v>0</v>
      </c>
      <c r="DG332" s="23">
        <v>0</v>
      </c>
      <c r="DH332" s="23">
        <v>0</v>
      </c>
      <c r="DI332" s="21" t="s">
        <v>100</v>
      </c>
      <c r="DJ332" s="16" t="s">
        <v>100</v>
      </c>
      <c r="DK332" s="23" t="s">
        <v>100</v>
      </c>
      <c r="DL332" s="23" t="s">
        <v>100</v>
      </c>
      <c r="DM332" s="21">
        <v>0</v>
      </c>
      <c r="DN332" s="23">
        <v>0</v>
      </c>
      <c r="DO332" s="23">
        <v>0</v>
      </c>
      <c r="DP332" s="23">
        <v>0</v>
      </c>
      <c r="DQ332" s="16" t="s">
        <v>2569</v>
      </c>
      <c r="DR332" s="23">
        <v>0</v>
      </c>
      <c r="DS332" s="23">
        <v>0</v>
      </c>
      <c r="DT332" s="23">
        <v>0</v>
      </c>
      <c r="DU332" s="23">
        <v>1</v>
      </c>
      <c r="DV332" s="23">
        <v>1</v>
      </c>
      <c r="DW332" s="23">
        <v>1</v>
      </c>
      <c r="DX332" s="23">
        <v>0</v>
      </c>
      <c r="DY332" s="16" t="s">
        <v>324</v>
      </c>
      <c r="DZ332" s="16" t="s">
        <v>189</v>
      </c>
      <c r="EA332" s="16" t="s">
        <v>281</v>
      </c>
      <c r="EB332" s="21" t="s">
        <v>6599</v>
      </c>
      <c r="EC332" s="23">
        <v>0</v>
      </c>
      <c r="ED332" s="23">
        <v>0</v>
      </c>
      <c r="EE332" s="21">
        <v>1</v>
      </c>
      <c r="EF332" s="23">
        <v>0</v>
      </c>
      <c r="EG332" s="23">
        <v>0</v>
      </c>
      <c r="EH332" s="23" t="s">
        <v>5730</v>
      </c>
      <c r="EI332" s="9" t="s">
        <v>2570</v>
      </c>
      <c r="EJ332" s="5" t="s">
        <v>2571</v>
      </c>
      <c r="EK332" s="5" t="s">
        <v>2572</v>
      </c>
      <c r="EL332" t="s">
        <v>100</v>
      </c>
      <c r="EM332" s="5" t="s">
        <v>100</v>
      </c>
      <c r="EN332" s="29" t="s">
        <v>100</v>
      </c>
      <c r="EO332" s="24" t="s">
        <v>609</v>
      </c>
      <c r="EP332" s="3"/>
      <c r="EQ332" s="3"/>
      <c r="ER332" s="3"/>
      <c r="ES332" s="3"/>
      <c r="ET332" s="3"/>
      <c r="EU332" s="3"/>
      <c r="EV332" s="3"/>
      <c r="EW332" s="3"/>
    </row>
    <row r="333" spans="1:153" ht="15.75" customHeight="1" x14ac:dyDescent="0.3">
      <c r="A333" t="s">
        <v>2584</v>
      </c>
      <c r="B333" t="s">
        <v>1377</v>
      </c>
      <c r="C333" t="s">
        <v>244</v>
      </c>
      <c r="D333" s="45">
        <v>42825</v>
      </c>
      <c r="E333" s="45">
        <v>42825</v>
      </c>
      <c r="F333" s="45">
        <v>42825</v>
      </c>
      <c r="G333" s="45">
        <v>42825</v>
      </c>
      <c r="H333" s="45" t="s">
        <v>5507</v>
      </c>
      <c r="I333" s="45" t="s">
        <v>100</v>
      </c>
      <c r="J333" s="45" t="s">
        <v>100</v>
      </c>
      <c r="K333" t="s">
        <v>100</v>
      </c>
      <c r="L333" s="45" t="s">
        <v>100</v>
      </c>
      <c r="M333" s="45" t="s">
        <v>100</v>
      </c>
      <c r="N333" s="22" t="s">
        <v>1719</v>
      </c>
      <c r="O333" s="29" t="s">
        <v>100</v>
      </c>
      <c r="P333" s="45" t="s">
        <v>100</v>
      </c>
      <c r="Q333" s="45" t="s">
        <v>100</v>
      </c>
      <c r="R333" s="22" t="s">
        <v>100</v>
      </c>
      <c r="S333" s="45" t="s">
        <v>100</v>
      </c>
      <c r="T333" t="s">
        <v>130</v>
      </c>
      <c r="U333" t="s">
        <v>286</v>
      </c>
      <c r="W333" t="s">
        <v>2368</v>
      </c>
      <c r="X333" s="5" t="s">
        <v>2369</v>
      </c>
      <c r="Y333" s="5" t="s">
        <v>2574</v>
      </c>
      <c r="Z333" s="6" t="s">
        <v>6499</v>
      </c>
      <c r="AA333" t="s">
        <v>100</v>
      </c>
      <c r="AB333" s="5" t="s">
        <v>5793</v>
      </c>
      <c r="AC333" s="16" t="s">
        <v>810</v>
      </c>
      <c r="AD333" t="s">
        <v>288</v>
      </c>
      <c r="AE333" s="5" t="s">
        <v>108</v>
      </c>
      <c r="AF333" s="5" t="s">
        <v>100</v>
      </c>
      <c r="AG333" s="16" t="s">
        <v>2575</v>
      </c>
      <c r="AH333" s="5" t="s">
        <v>160</v>
      </c>
      <c r="AI333" s="23" t="s">
        <v>100</v>
      </c>
      <c r="AJ333" s="5" t="s">
        <v>100</v>
      </c>
      <c r="AK333" s="23" t="s">
        <v>317</v>
      </c>
      <c r="AL333" s="5" t="s">
        <v>100</v>
      </c>
      <c r="AM333" s="16" t="s">
        <v>100</v>
      </c>
      <c r="AN333" s="16" t="s">
        <v>100</v>
      </c>
      <c r="AO333" s="16" t="s">
        <v>100</v>
      </c>
      <c r="AP333" s="16" t="s">
        <v>100</v>
      </c>
      <c r="AQ333" s="21" t="s">
        <v>6598</v>
      </c>
      <c r="AR333" s="5" t="s">
        <v>256</v>
      </c>
      <c r="AS333">
        <v>1</v>
      </c>
      <c r="AT333">
        <v>0</v>
      </c>
      <c r="AU333">
        <v>0</v>
      </c>
      <c r="AV333">
        <v>0</v>
      </c>
      <c r="AW333">
        <v>0</v>
      </c>
      <c r="AX333">
        <v>0</v>
      </c>
      <c r="AY333">
        <v>0</v>
      </c>
      <c r="AZ333">
        <v>0</v>
      </c>
      <c r="BA333">
        <v>0</v>
      </c>
      <c r="BB333">
        <v>0</v>
      </c>
      <c r="BC333" t="s">
        <v>256</v>
      </c>
      <c r="BD333" t="s">
        <v>256</v>
      </c>
      <c r="BE333">
        <v>1</v>
      </c>
      <c r="BF333" s="29">
        <v>0</v>
      </c>
      <c r="BG333" s="29">
        <v>0</v>
      </c>
      <c r="BH333" s="29">
        <v>0</v>
      </c>
      <c r="BI333" s="29">
        <v>0</v>
      </c>
      <c r="BJ333" s="29">
        <v>0</v>
      </c>
      <c r="BK333" s="29">
        <v>0</v>
      </c>
      <c r="BL333" s="29">
        <v>0</v>
      </c>
      <c r="BM333" s="29">
        <v>0</v>
      </c>
      <c r="BN333" s="29">
        <v>0</v>
      </c>
      <c r="BO333" s="29">
        <v>0</v>
      </c>
      <c r="BP333" s="29">
        <v>0</v>
      </c>
      <c r="BQ333" s="29">
        <v>0</v>
      </c>
      <c r="BR333" s="29">
        <v>0</v>
      </c>
      <c r="BS333" s="29">
        <v>0</v>
      </c>
      <c r="BT333" s="29">
        <v>0</v>
      </c>
      <c r="BU333" s="29">
        <v>0</v>
      </c>
      <c r="BV333" s="29">
        <v>0</v>
      </c>
      <c r="BW333" s="29">
        <v>0</v>
      </c>
      <c r="BX333" s="29">
        <v>0</v>
      </c>
      <c r="BY333" s="29">
        <v>0</v>
      </c>
      <c r="BZ333" s="29">
        <v>0</v>
      </c>
      <c r="CA333" s="29">
        <v>0</v>
      </c>
      <c r="CB333" s="29">
        <v>0</v>
      </c>
      <c r="CC333" s="29">
        <v>0</v>
      </c>
      <c r="CD333" s="29">
        <v>0</v>
      </c>
      <c r="CE333" s="29">
        <v>0</v>
      </c>
      <c r="CF333" s="29">
        <v>0</v>
      </c>
      <c r="CG333" s="29">
        <v>0</v>
      </c>
      <c r="CH333" s="57" t="s">
        <v>5963</v>
      </c>
      <c r="CI333" s="57" t="s">
        <v>5739</v>
      </c>
      <c r="CJ333" s="23">
        <v>1</v>
      </c>
      <c r="CK333" s="57" t="s">
        <v>5740</v>
      </c>
      <c r="CL333" s="23">
        <v>1</v>
      </c>
      <c r="CM333" s="57">
        <v>1</v>
      </c>
      <c r="CN333" s="16" t="s">
        <v>319</v>
      </c>
      <c r="CO333" s="5">
        <v>0</v>
      </c>
      <c r="CP333" s="5" t="s">
        <v>6598</v>
      </c>
      <c r="CQ333" s="5">
        <v>1</v>
      </c>
      <c r="CR333" s="23">
        <f t="shared" si="28"/>
        <v>4</v>
      </c>
      <c r="CS333" s="56" t="s">
        <v>2576</v>
      </c>
      <c r="CT333" s="57" t="s">
        <v>2577</v>
      </c>
      <c r="CU333" s="23" t="s">
        <v>277</v>
      </c>
      <c r="CV333" s="23">
        <v>0</v>
      </c>
      <c r="CW333" s="23">
        <v>1</v>
      </c>
      <c r="CX333" s="23">
        <v>0</v>
      </c>
      <c r="CY333" s="23">
        <v>0</v>
      </c>
      <c r="CZ333" s="23" t="s">
        <v>5256</v>
      </c>
      <c r="DA333" s="16" t="s">
        <v>209</v>
      </c>
      <c r="DB333" s="23">
        <v>1</v>
      </c>
      <c r="DC333" s="23">
        <v>0</v>
      </c>
      <c r="DD333" s="23">
        <v>0</v>
      </c>
      <c r="DE333" s="23">
        <v>0</v>
      </c>
      <c r="DF333" s="23">
        <v>0</v>
      </c>
      <c r="DG333" s="23">
        <v>0</v>
      </c>
      <c r="DH333" s="23">
        <v>0</v>
      </c>
      <c r="DI333" s="16" t="s">
        <v>2578</v>
      </c>
      <c r="DJ333" s="16" t="s">
        <v>123</v>
      </c>
      <c r="DK333" s="16" t="s">
        <v>2579</v>
      </c>
      <c r="DL333" s="16" t="s">
        <v>5719</v>
      </c>
      <c r="DM333" s="21">
        <v>1</v>
      </c>
      <c r="DN333" s="23">
        <v>0</v>
      </c>
      <c r="DO333" s="21">
        <v>1</v>
      </c>
      <c r="DP333" s="23">
        <v>0</v>
      </c>
      <c r="DQ333" s="16" t="s">
        <v>969</v>
      </c>
      <c r="DR333" s="23">
        <v>0</v>
      </c>
      <c r="DS333" s="23">
        <v>0</v>
      </c>
      <c r="DT333" s="23">
        <v>0</v>
      </c>
      <c r="DU333" s="23">
        <v>1</v>
      </c>
      <c r="DV333" s="23">
        <v>0</v>
      </c>
      <c r="DW333" s="23">
        <v>1</v>
      </c>
      <c r="DX333" s="23">
        <v>1</v>
      </c>
      <c r="DY333" s="80" t="s">
        <v>100</v>
      </c>
      <c r="DZ333" s="30" t="s">
        <v>100</v>
      </c>
      <c r="EA333" s="23" t="s">
        <v>100</v>
      </c>
      <c r="EB333" s="23" t="s">
        <v>100</v>
      </c>
      <c r="EC333" s="23">
        <v>0</v>
      </c>
      <c r="ED333" s="23">
        <v>0</v>
      </c>
      <c r="EE333" s="23">
        <v>0</v>
      </c>
      <c r="EF333" s="23">
        <v>0</v>
      </c>
      <c r="EG333" s="23">
        <v>0</v>
      </c>
      <c r="EH333" s="23" t="s">
        <v>5728</v>
      </c>
      <c r="EI333" s="9" t="s">
        <v>2580</v>
      </c>
      <c r="EJ333" s="5" t="s">
        <v>2581</v>
      </c>
      <c r="EK333" s="5" t="s">
        <v>100</v>
      </c>
      <c r="EL333" t="s">
        <v>2582</v>
      </c>
      <c r="EM333" s="5" t="s">
        <v>100</v>
      </c>
      <c r="EN333" s="29" t="s">
        <v>100</v>
      </c>
      <c r="EO333" s="24" t="s">
        <v>2583</v>
      </c>
      <c r="EP333" s="3"/>
      <c r="EQ333" s="3"/>
      <c r="ER333" s="3"/>
      <c r="ES333" s="3"/>
      <c r="ET333" s="3"/>
      <c r="EU333" s="3"/>
      <c r="EV333" s="3"/>
      <c r="EW333" s="3"/>
    </row>
    <row r="334" spans="1:153" ht="15.75" customHeight="1" x14ac:dyDescent="0.3">
      <c r="A334" t="s">
        <v>5228</v>
      </c>
      <c r="B334" t="s">
        <v>1377</v>
      </c>
      <c r="C334" t="s">
        <v>244</v>
      </c>
      <c r="D334" s="45">
        <v>42794</v>
      </c>
      <c r="E334" s="45">
        <v>42794</v>
      </c>
      <c r="F334" s="45">
        <v>42949</v>
      </c>
      <c r="G334" s="45">
        <v>42949</v>
      </c>
      <c r="H334" s="45" t="s">
        <v>5508</v>
      </c>
      <c r="I334" s="45">
        <v>44260</v>
      </c>
      <c r="J334" s="45">
        <v>44260</v>
      </c>
      <c r="K334" t="s">
        <v>100</v>
      </c>
      <c r="L334" s="45" t="s">
        <v>100</v>
      </c>
      <c r="M334" s="45" t="s">
        <v>100</v>
      </c>
      <c r="N334" s="22" t="s">
        <v>1719</v>
      </c>
      <c r="O334" s="29" t="s">
        <v>100</v>
      </c>
      <c r="P334" s="45" t="s">
        <v>100</v>
      </c>
      <c r="Q334" s="45" t="s">
        <v>100</v>
      </c>
      <c r="R334" s="22" t="s">
        <v>100</v>
      </c>
      <c r="S334" s="45" t="s">
        <v>100</v>
      </c>
      <c r="T334" t="s">
        <v>130</v>
      </c>
      <c r="U334" t="s">
        <v>286</v>
      </c>
      <c r="W334" t="s">
        <v>377</v>
      </c>
      <c r="X334" s="5" t="s">
        <v>1605</v>
      </c>
      <c r="Y334" s="5" t="s">
        <v>2585</v>
      </c>
      <c r="Z334" s="6" t="s">
        <v>2586</v>
      </c>
      <c r="AA334">
        <v>63</v>
      </c>
      <c r="AB334" s="5" t="s">
        <v>5793</v>
      </c>
      <c r="AC334" s="16" t="s">
        <v>251</v>
      </c>
      <c r="AD334" t="s">
        <v>288</v>
      </c>
      <c r="AE334" s="5" t="s">
        <v>108</v>
      </c>
      <c r="AF334" s="5" t="s">
        <v>100</v>
      </c>
      <c r="AG334" s="16" t="s">
        <v>2587</v>
      </c>
      <c r="AH334" s="5" t="s">
        <v>160</v>
      </c>
      <c r="AI334" s="23" t="s">
        <v>111</v>
      </c>
      <c r="AJ334" s="5" t="s">
        <v>162</v>
      </c>
      <c r="AK334" s="23" t="s">
        <v>100</v>
      </c>
      <c r="AL334" s="5" t="s">
        <v>100</v>
      </c>
      <c r="AM334" s="16" t="s">
        <v>812</v>
      </c>
      <c r="AN334" s="16" t="s">
        <v>178</v>
      </c>
      <c r="AO334" s="16" t="s">
        <v>111</v>
      </c>
      <c r="AP334" s="16" t="s">
        <v>100</v>
      </c>
      <c r="AQ334" s="21" t="s">
        <v>6598</v>
      </c>
      <c r="AR334" s="5" t="s">
        <v>256</v>
      </c>
      <c r="AS334">
        <v>1</v>
      </c>
      <c r="AT334">
        <v>0</v>
      </c>
      <c r="AU334">
        <v>0</v>
      </c>
      <c r="AV334">
        <v>0</v>
      </c>
      <c r="AW334">
        <v>0</v>
      </c>
      <c r="AX334">
        <v>0</v>
      </c>
      <c r="AY334">
        <v>0</v>
      </c>
      <c r="AZ334">
        <v>0</v>
      </c>
      <c r="BA334">
        <v>0</v>
      </c>
      <c r="BB334">
        <v>0</v>
      </c>
      <c r="BC334" t="s">
        <v>256</v>
      </c>
      <c r="BD334" t="s">
        <v>256</v>
      </c>
      <c r="BE334">
        <v>1</v>
      </c>
      <c r="BF334" s="29">
        <v>0</v>
      </c>
      <c r="BG334" s="29">
        <v>0</v>
      </c>
      <c r="BH334" s="29">
        <v>0</v>
      </c>
      <c r="BI334" s="29">
        <v>0</v>
      </c>
      <c r="BJ334" s="29">
        <v>0</v>
      </c>
      <c r="BK334" s="29">
        <v>0</v>
      </c>
      <c r="BL334" s="29">
        <v>0</v>
      </c>
      <c r="BM334" s="29">
        <v>0</v>
      </c>
      <c r="BN334" s="29">
        <v>0</v>
      </c>
      <c r="BO334" s="29">
        <v>0</v>
      </c>
      <c r="BP334" s="29">
        <v>0</v>
      </c>
      <c r="BQ334" s="29">
        <v>0</v>
      </c>
      <c r="BR334" s="29">
        <v>0</v>
      </c>
      <c r="BS334" s="29">
        <v>0</v>
      </c>
      <c r="BT334" s="29">
        <v>0</v>
      </c>
      <c r="BU334" s="29">
        <v>0</v>
      </c>
      <c r="BV334" s="29">
        <v>0</v>
      </c>
      <c r="BW334" s="29">
        <v>0</v>
      </c>
      <c r="BX334" s="29">
        <v>0</v>
      </c>
      <c r="BY334" s="29">
        <v>0</v>
      </c>
      <c r="BZ334" s="29">
        <v>0</v>
      </c>
      <c r="CA334" s="29">
        <v>0</v>
      </c>
      <c r="CB334" s="29">
        <v>0</v>
      </c>
      <c r="CC334" s="29">
        <v>0</v>
      </c>
      <c r="CD334" s="29">
        <v>0</v>
      </c>
      <c r="CE334" s="29">
        <v>0</v>
      </c>
      <c r="CF334" s="29">
        <v>0</v>
      </c>
      <c r="CG334" s="29">
        <v>0</v>
      </c>
      <c r="CH334" s="57" t="s">
        <v>5964</v>
      </c>
      <c r="CI334" s="57" t="s">
        <v>5739</v>
      </c>
      <c r="CJ334" s="23">
        <v>1</v>
      </c>
      <c r="CK334" s="57" t="s">
        <v>5740</v>
      </c>
      <c r="CL334" s="23">
        <v>1</v>
      </c>
      <c r="CM334" s="57">
        <v>1</v>
      </c>
      <c r="CN334" s="5" t="s">
        <v>277</v>
      </c>
      <c r="CO334" s="5">
        <v>3</v>
      </c>
      <c r="CP334" s="5" t="s">
        <v>6598</v>
      </c>
      <c r="CQ334" s="5">
        <v>1</v>
      </c>
      <c r="CR334" s="23">
        <f t="shared" si="28"/>
        <v>7</v>
      </c>
      <c r="CS334" s="56" t="s">
        <v>2588</v>
      </c>
      <c r="CT334" s="57" t="s">
        <v>2589</v>
      </c>
      <c r="CU334" s="23" t="s">
        <v>277</v>
      </c>
      <c r="CV334" s="23">
        <v>0</v>
      </c>
      <c r="CW334" s="23">
        <v>1</v>
      </c>
      <c r="CX334" s="23">
        <v>0</v>
      </c>
      <c r="CY334" s="23">
        <v>0</v>
      </c>
      <c r="CZ334" s="23" t="s">
        <v>100</v>
      </c>
      <c r="DA334" s="16" t="s">
        <v>263</v>
      </c>
      <c r="DB334" s="23">
        <v>0</v>
      </c>
      <c r="DC334" s="23">
        <v>0</v>
      </c>
      <c r="DD334" s="23">
        <v>0</v>
      </c>
      <c r="DE334" s="23">
        <v>1</v>
      </c>
      <c r="DF334" s="23">
        <v>1</v>
      </c>
      <c r="DG334" s="23">
        <v>0</v>
      </c>
      <c r="DH334" s="23">
        <v>0</v>
      </c>
      <c r="DI334" s="16" t="s">
        <v>324</v>
      </c>
      <c r="DJ334" s="16" t="s">
        <v>189</v>
      </c>
      <c r="DK334" s="16" t="s">
        <v>281</v>
      </c>
      <c r="DL334" s="16" t="s">
        <v>5720</v>
      </c>
      <c r="DM334" s="21">
        <v>0</v>
      </c>
      <c r="DN334" s="23">
        <v>0</v>
      </c>
      <c r="DO334" s="23">
        <v>0</v>
      </c>
      <c r="DP334" s="21">
        <v>1</v>
      </c>
      <c r="DQ334" s="16" t="s">
        <v>120</v>
      </c>
      <c r="DR334" s="23">
        <v>0</v>
      </c>
      <c r="DS334" s="23">
        <v>0</v>
      </c>
      <c r="DT334" s="23">
        <v>0</v>
      </c>
      <c r="DU334" s="23">
        <v>1</v>
      </c>
      <c r="DV334" s="23">
        <v>0</v>
      </c>
      <c r="DW334" s="23">
        <v>0</v>
      </c>
      <c r="DX334" s="23">
        <v>0</v>
      </c>
      <c r="DY334" s="80" t="s">
        <v>100</v>
      </c>
      <c r="DZ334" s="30" t="s">
        <v>100</v>
      </c>
      <c r="EA334" s="23" t="s">
        <v>100</v>
      </c>
      <c r="EB334" s="23" t="s">
        <v>100</v>
      </c>
      <c r="EC334" s="23">
        <v>0</v>
      </c>
      <c r="ED334" s="23">
        <v>0</v>
      </c>
      <c r="EE334" s="23">
        <v>0</v>
      </c>
      <c r="EF334" s="23">
        <v>0</v>
      </c>
      <c r="EG334" s="23">
        <v>0</v>
      </c>
      <c r="EH334" s="23" t="s">
        <v>5729</v>
      </c>
      <c r="EI334" s="9" t="s">
        <v>2590</v>
      </c>
      <c r="EJ334" s="5" t="s">
        <v>2591</v>
      </c>
      <c r="EK334" s="5" t="s">
        <v>2592</v>
      </c>
      <c r="EL334" t="s">
        <v>100</v>
      </c>
      <c r="EM334" s="5" t="s">
        <v>100</v>
      </c>
      <c r="EN334" s="29" t="s">
        <v>100</v>
      </c>
      <c r="EO334" s="24" t="s">
        <v>2593</v>
      </c>
      <c r="EP334" s="3"/>
      <c r="EQ334" s="3"/>
      <c r="ER334" s="3"/>
      <c r="ES334" s="3"/>
      <c r="ET334" s="3"/>
      <c r="EU334" s="3"/>
      <c r="EV334" s="3"/>
      <c r="EW334" s="3"/>
    </row>
    <row r="335" spans="1:153" ht="15.75" customHeight="1" x14ac:dyDescent="0.3">
      <c r="A335" t="s">
        <v>5229</v>
      </c>
      <c r="B335" t="s">
        <v>1377</v>
      </c>
      <c r="C335" t="s">
        <v>244</v>
      </c>
      <c r="D335" s="45">
        <v>42702</v>
      </c>
      <c r="E335" s="45">
        <v>42702</v>
      </c>
      <c r="F335" s="45">
        <v>42744</v>
      </c>
      <c r="G335" s="45">
        <v>42744</v>
      </c>
      <c r="H335" s="45" t="s">
        <v>5509</v>
      </c>
      <c r="I335" s="45">
        <v>43315</v>
      </c>
      <c r="J335" s="45">
        <v>43315</v>
      </c>
      <c r="K335" t="s">
        <v>99</v>
      </c>
      <c r="L335" s="45" t="s">
        <v>2564</v>
      </c>
      <c r="M335" s="45" t="s">
        <v>100</v>
      </c>
      <c r="N335" s="22" t="s">
        <v>6338</v>
      </c>
      <c r="O335" t="s">
        <v>271</v>
      </c>
      <c r="P335" s="45" t="s">
        <v>100</v>
      </c>
      <c r="Q335" s="45" t="s">
        <v>100</v>
      </c>
      <c r="R335" s="22" t="s">
        <v>100</v>
      </c>
      <c r="S335" s="45" t="s">
        <v>2594</v>
      </c>
      <c r="T335" t="s">
        <v>130</v>
      </c>
      <c r="U335" t="s">
        <v>286</v>
      </c>
      <c r="W335" t="s">
        <v>2595</v>
      </c>
      <c r="X335" s="5" t="s">
        <v>100</v>
      </c>
      <c r="Y335" s="5" t="s">
        <v>100</v>
      </c>
      <c r="Z335" t="s">
        <v>100</v>
      </c>
      <c r="AA335">
        <v>3200</v>
      </c>
      <c r="AB335" s="5" t="s">
        <v>5793</v>
      </c>
      <c r="AC335" s="16" t="s">
        <v>251</v>
      </c>
      <c r="AD335" t="s">
        <v>273</v>
      </c>
      <c r="AE335" s="5" t="s">
        <v>274</v>
      </c>
      <c r="AF335" s="5" t="s">
        <v>100</v>
      </c>
      <c r="AG335" s="16" t="s">
        <v>2596</v>
      </c>
      <c r="AH335" s="5" t="s">
        <v>160</v>
      </c>
      <c r="AI335" s="23" t="s">
        <v>161</v>
      </c>
      <c r="AJ335" s="5" t="s">
        <v>162</v>
      </c>
      <c r="AK335" s="23" t="s">
        <v>100</v>
      </c>
      <c r="AL335" s="5" t="s">
        <v>100</v>
      </c>
      <c r="AM335" s="16" t="s">
        <v>868</v>
      </c>
      <c r="AN335" s="16" t="s">
        <v>110</v>
      </c>
      <c r="AO335" s="16" t="s">
        <v>111</v>
      </c>
      <c r="AP335" s="16" t="s">
        <v>100</v>
      </c>
      <c r="AQ335" s="21" t="s">
        <v>6598</v>
      </c>
      <c r="AR335" s="5" t="s">
        <v>335</v>
      </c>
      <c r="AS335">
        <v>0</v>
      </c>
      <c r="AT335">
        <v>1</v>
      </c>
      <c r="AU335">
        <v>0</v>
      </c>
      <c r="AV335">
        <v>0</v>
      </c>
      <c r="AW335">
        <v>0</v>
      </c>
      <c r="AX335">
        <v>0</v>
      </c>
      <c r="AY335">
        <v>0</v>
      </c>
      <c r="AZ335">
        <v>0</v>
      </c>
      <c r="BA335">
        <v>0</v>
      </c>
      <c r="BB335">
        <v>0</v>
      </c>
      <c r="BC335" t="s">
        <v>335</v>
      </c>
      <c r="BD335" t="s">
        <v>335</v>
      </c>
      <c r="BE335" s="23">
        <v>0</v>
      </c>
      <c r="BF335" s="29">
        <v>0</v>
      </c>
      <c r="BG335" s="29">
        <v>0</v>
      </c>
      <c r="BH335" s="23">
        <v>1</v>
      </c>
      <c r="BI335" s="29">
        <v>0</v>
      </c>
      <c r="BJ335" s="29">
        <v>0</v>
      </c>
      <c r="BK335" s="29">
        <v>0</v>
      </c>
      <c r="BL335" s="29">
        <v>0</v>
      </c>
      <c r="BM335" s="29">
        <v>0</v>
      </c>
      <c r="BN335" s="29">
        <v>0</v>
      </c>
      <c r="BO335" s="29">
        <v>0</v>
      </c>
      <c r="BP335" s="29">
        <v>0</v>
      </c>
      <c r="BQ335" s="29">
        <v>0</v>
      </c>
      <c r="BR335" s="29">
        <v>0</v>
      </c>
      <c r="BS335" s="29">
        <v>0</v>
      </c>
      <c r="BT335" s="29">
        <v>0</v>
      </c>
      <c r="BU335" s="29">
        <v>0</v>
      </c>
      <c r="BV335" s="29">
        <v>0</v>
      </c>
      <c r="BW335" s="29">
        <v>0</v>
      </c>
      <c r="BX335" s="29">
        <v>0</v>
      </c>
      <c r="BY335" s="29">
        <v>0</v>
      </c>
      <c r="BZ335" s="29">
        <v>0</v>
      </c>
      <c r="CA335" s="29">
        <v>0</v>
      </c>
      <c r="CB335" s="29">
        <v>0</v>
      </c>
      <c r="CC335" s="29">
        <v>0</v>
      </c>
      <c r="CD335" s="29">
        <v>0</v>
      </c>
      <c r="CE335" s="29">
        <v>0</v>
      </c>
      <c r="CF335" s="29">
        <v>0</v>
      </c>
      <c r="CG335" s="29">
        <v>0</v>
      </c>
      <c r="CH335" s="57" t="s">
        <v>5965</v>
      </c>
      <c r="CI335" s="57" t="s">
        <v>5739</v>
      </c>
      <c r="CJ335" s="23">
        <v>1</v>
      </c>
      <c r="CK335" s="57" t="s">
        <v>5740</v>
      </c>
      <c r="CL335" s="23">
        <v>1</v>
      </c>
      <c r="CM335" s="57">
        <v>1</v>
      </c>
      <c r="CN335" s="5" t="s">
        <v>113</v>
      </c>
      <c r="CO335" s="5">
        <v>2</v>
      </c>
      <c r="CP335" s="5" t="s">
        <v>6598</v>
      </c>
      <c r="CQ335" s="5">
        <v>1</v>
      </c>
      <c r="CR335" s="23">
        <f t="shared" si="28"/>
        <v>6</v>
      </c>
      <c r="CS335" s="56" t="s">
        <v>2597</v>
      </c>
      <c r="CT335" s="57" t="s">
        <v>2598</v>
      </c>
      <c r="CU335" s="23" t="s">
        <v>277</v>
      </c>
      <c r="CV335" s="23">
        <v>0</v>
      </c>
      <c r="CW335" s="23">
        <v>1</v>
      </c>
      <c r="CX335" s="23">
        <v>0</v>
      </c>
      <c r="CY335" s="23">
        <v>0</v>
      </c>
      <c r="CZ335" s="23" t="s">
        <v>123</v>
      </c>
      <c r="DA335" s="16" t="s">
        <v>209</v>
      </c>
      <c r="DB335" s="23">
        <v>1</v>
      </c>
      <c r="DC335" s="23">
        <v>0</v>
      </c>
      <c r="DD335" s="23">
        <v>0</v>
      </c>
      <c r="DE335" s="23">
        <v>0</v>
      </c>
      <c r="DF335" s="23">
        <v>0</v>
      </c>
      <c r="DG335" s="23">
        <v>0</v>
      </c>
      <c r="DH335" s="23">
        <v>0</v>
      </c>
      <c r="DI335" s="21" t="s">
        <v>100</v>
      </c>
      <c r="DJ335" s="16" t="s">
        <v>100</v>
      </c>
      <c r="DK335" s="23" t="s">
        <v>100</v>
      </c>
      <c r="DL335" s="23" t="s">
        <v>100</v>
      </c>
      <c r="DM335" s="21">
        <v>0</v>
      </c>
      <c r="DN335" s="23">
        <v>0</v>
      </c>
      <c r="DO335" s="23">
        <v>0</v>
      </c>
      <c r="DP335" s="23">
        <v>0</v>
      </c>
      <c r="DQ335" s="16" t="s">
        <v>323</v>
      </c>
      <c r="DR335" s="23">
        <v>0</v>
      </c>
      <c r="DS335" s="23">
        <v>0</v>
      </c>
      <c r="DT335" s="23">
        <v>0</v>
      </c>
      <c r="DU335" s="23">
        <v>1</v>
      </c>
      <c r="DV335" s="23">
        <v>1</v>
      </c>
      <c r="DW335" s="23">
        <v>1</v>
      </c>
      <c r="DX335" s="23">
        <v>0</v>
      </c>
      <c r="DY335" s="16" t="s">
        <v>324</v>
      </c>
      <c r="DZ335" s="16" t="s">
        <v>189</v>
      </c>
      <c r="EA335" s="16" t="s">
        <v>281</v>
      </c>
      <c r="EB335" s="21" t="s">
        <v>6599</v>
      </c>
      <c r="EC335" s="23">
        <v>0</v>
      </c>
      <c r="ED335" s="23">
        <v>0</v>
      </c>
      <c r="EE335" s="21">
        <v>1</v>
      </c>
      <c r="EF335" s="23">
        <v>0</v>
      </c>
      <c r="EG335" s="23">
        <v>0</v>
      </c>
      <c r="EH335" s="23" t="s">
        <v>5730</v>
      </c>
      <c r="EI335" s="9" t="s">
        <v>2599</v>
      </c>
      <c r="EJ335" s="5" t="s">
        <v>2600</v>
      </c>
      <c r="EK335" s="5" t="s">
        <v>2601</v>
      </c>
      <c r="EL335" t="s">
        <v>100</v>
      </c>
      <c r="EM335" s="5" t="s">
        <v>100</v>
      </c>
      <c r="EN335" s="29" t="s">
        <v>100</v>
      </c>
      <c r="EO335" s="24" t="s">
        <v>2602</v>
      </c>
      <c r="EP335" s="3"/>
      <c r="EQ335" s="3"/>
      <c r="ER335" s="3"/>
      <c r="ES335" s="3"/>
      <c r="ET335" s="3"/>
      <c r="EU335" s="3"/>
      <c r="EV335" s="3"/>
      <c r="EW335" s="3"/>
    </row>
    <row r="336" spans="1:153" ht="15.75" customHeight="1" x14ac:dyDescent="0.3">
      <c r="A336" t="s">
        <v>5230</v>
      </c>
      <c r="B336" t="s">
        <v>100</v>
      </c>
      <c r="C336" t="s">
        <v>100</v>
      </c>
      <c r="D336" s="45" t="s">
        <v>100</v>
      </c>
      <c r="E336" s="45" t="s">
        <v>100</v>
      </c>
      <c r="F336" s="45" t="s">
        <v>100</v>
      </c>
      <c r="G336" s="45" t="s">
        <v>100</v>
      </c>
      <c r="H336" s="45" t="s">
        <v>100</v>
      </c>
      <c r="I336" s="45" t="s">
        <v>100</v>
      </c>
      <c r="J336" s="45" t="s">
        <v>100</v>
      </c>
      <c r="K336" t="s">
        <v>100</v>
      </c>
      <c r="L336" s="45" t="s">
        <v>100</v>
      </c>
      <c r="M336" s="45" t="s">
        <v>100</v>
      </c>
      <c r="N336" s="22" t="s">
        <v>100</v>
      </c>
      <c r="O336" t="s">
        <v>271</v>
      </c>
      <c r="P336" s="45" t="s">
        <v>100</v>
      </c>
      <c r="Q336" s="45" t="s">
        <v>100</v>
      </c>
      <c r="R336" s="22" t="s">
        <v>100</v>
      </c>
      <c r="S336" s="45" t="s">
        <v>100</v>
      </c>
      <c r="T336" t="s">
        <v>130</v>
      </c>
      <c r="U336" t="s">
        <v>131</v>
      </c>
      <c r="W336" t="s">
        <v>584</v>
      </c>
      <c r="X336" s="5" t="s">
        <v>100</v>
      </c>
      <c r="Y336" s="5" t="s">
        <v>100</v>
      </c>
      <c r="Z336" t="s">
        <v>100</v>
      </c>
      <c r="AA336">
        <v>1471</v>
      </c>
      <c r="AB336" s="5" t="s">
        <v>100</v>
      </c>
      <c r="AC336" s="16" t="s">
        <v>100</v>
      </c>
      <c r="AD336" t="s">
        <v>100</v>
      </c>
      <c r="AE336" t="s">
        <v>100</v>
      </c>
      <c r="AF336" s="5" t="s">
        <v>100</v>
      </c>
      <c r="AG336" t="s">
        <v>2603</v>
      </c>
      <c r="AH336" t="s">
        <v>100</v>
      </c>
      <c r="AI336" t="s">
        <v>100</v>
      </c>
      <c r="AJ336" t="s">
        <v>100</v>
      </c>
      <c r="AK336" s="23" t="s">
        <v>100</v>
      </c>
      <c r="AL336" s="5" t="s">
        <v>100</v>
      </c>
      <c r="AM336" s="5" t="s">
        <v>100</v>
      </c>
      <c r="AN336" s="5" t="s">
        <v>100</v>
      </c>
      <c r="AO336" s="5" t="s">
        <v>100</v>
      </c>
      <c r="AP336" s="5" t="s">
        <v>100</v>
      </c>
      <c r="AQ336" s="5" t="s">
        <v>100</v>
      </c>
      <c r="AR336" s="5" t="s">
        <v>100</v>
      </c>
      <c r="AS336" s="5">
        <v>0</v>
      </c>
      <c r="AT336" s="5">
        <v>0</v>
      </c>
      <c r="AU336" s="5">
        <v>0</v>
      </c>
      <c r="AV336" s="5">
        <v>0</v>
      </c>
      <c r="AW336" s="5">
        <v>0</v>
      </c>
      <c r="AX336" s="5">
        <v>0</v>
      </c>
      <c r="AY336" s="5">
        <v>0</v>
      </c>
      <c r="AZ336" s="5">
        <v>0</v>
      </c>
      <c r="BA336" s="5">
        <v>0</v>
      </c>
      <c r="BB336" s="5">
        <v>0</v>
      </c>
      <c r="BC336" s="5" t="s">
        <v>100</v>
      </c>
      <c r="BD336" s="5" t="s">
        <v>100</v>
      </c>
      <c r="BE336" s="5">
        <v>0</v>
      </c>
      <c r="BF336" s="5">
        <v>0</v>
      </c>
      <c r="BG336" s="5">
        <v>0</v>
      </c>
      <c r="BH336" s="5">
        <v>0</v>
      </c>
      <c r="BI336" s="5">
        <v>0</v>
      </c>
      <c r="BJ336" s="5">
        <v>0</v>
      </c>
      <c r="BK336" s="5">
        <v>0</v>
      </c>
      <c r="BL336" s="5">
        <v>0</v>
      </c>
      <c r="BM336" s="5">
        <v>0</v>
      </c>
      <c r="BN336" s="5">
        <v>0</v>
      </c>
      <c r="BO336" s="5">
        <v>0</v>
      </c>
      <c r="BP336" s="5">
        <v>0</v>
      </c>
      <c r="BQ336" s="5">
        <v>0</v>
      </c>
      <c r="BR336" s="5">
        <v>0</v>
      </c>
      <c r="BS336" s="5">
        <v>0</v>
      </c>
      <c r="BT336" s="5">
        <v>0</v>
      </c>
      <c r="BU336" s="5">
        <v>0</v>
      </c>
      <c r="BV336" s="5">
        <v>0</v>
      </c>
      <c r="BW336" s="5">
        <v>0</v>
      </c>
      <c r="BX336" s="5">
        <v>0</v>
      </c>
      <c r="BY336" s="5">
        <v>0</v>
      </c>
      <c r="BZ336" s="5">
        <v>0</v>
      </c>
      <c r="CA336" s="5">
        <v>0</v>
      </c>
      <c r="CB336" s="5">
        <v>0</v>
      </c>
      <c r="CC336" s="5">
        <v>0</v>
      </c>
      <c r="CD336" s="5">
        <v>0</v>
      </c>
      <c r="CE336" s="5">
        <v>0</v>
      </c>
      <c r="CF336" s="5">
        <v>0</v>
      </c>
      <c r="CG336" s="5">
        <v>0</v>
      </c>
      <c r="CH336" s="57" t="s">
        <v>100</v>
      </c>
      <c r="CI336" s="57" t="s">
        <v>100</v>
      </c>
      <c r="CJ336" s="23" t="s">
        <v>100</v>
      </c>
      <c r="CK336" s="57" t="s">
        <v>100</v>
      </c>
      <c r="CL336" s="23" t="s">
        <v>100</v>
      </c>
      <c r="CM336" s="78" t="s">
        <v>100</v>
      </c>
      <c r="CN336" s="5" t="s">
        <v>100</v>
      </c>
      <c r="CO336" s="5" t="s">
        <v>100</v>
      </c>
      <c r="CP336" s="5" t="s">
        <v>100</v>
      </c>
      <c r="CQ336" s="5" t="s">
        <v>100</v>
      </c>
      <c r="CR336" s="5" t="s">
        <v>100</v>
      </c>
      <c r="CS336" s="56" t="s">
        <v>100</v>
      </c>
      <c r="CT336" s="57" t="s">
        <v>100</v>
      </c>
      <c r="CU336" s="23" t="s">
        <v>100</v>
      </c>
      <c r="CV336" s="23">
        <v>0</v>
      </c>
      <c r="CW336" s="23">
        <v>0</v>
      </c>
      <c r="CX336" s="23">
        <v>0</v>
      </c>
      <c r="CY336" s="23">
        <v>0</v>
      </c>
      <c r="CZ336" s="23" t="s">
        <v>100</v>
      </c>
      <c r="DA336" s="16" t="s">
        <v>100</v>
      </c>
      <c r="DB336" s="23">
        <v>0</v>
      </c>
      <c r="DC336" s="23">
        <v>0</v>
      </c>
      <c r="DD336" s="23">
        <v>0</v>
      </c>
      <c r="DE336" s="23">
        <v>0</v>
      </c>
      <c r="DF336" s="23">
        <v>0</v>
      </c>
      <c r="DG336" s="23">
        <v>0</v>
      </c>
      <c r="DH336" s="23">
        <v>0</v>
      </c>
      <c r="DI336" s="21" t="s">
        <v>100</v>
      </c>
      <c r="DJ336" s="16" t="s">
        <v>100</v>
      </c>
      <c r="DK336" s="23" t="s">
        <v>100</v>
      </c>
      <c r="DL336" s="23" t="s">
        <v>100</v>
      </c>
      <c r="DM336" s="21">
        <v>0</v>
      </c>
      <c r="DN336" s="23">
        <v>0</v>
      </c>
      <c r="DO336" s="23">
        <v>0</v>
      </c>
      <c r="DP336" s="23">
        <v>0</v>
      </c>
      <c r="DQ336" s="16" t="s">
        <v>100</v>
      </c>
      <c r="DR336" s="23">
        <v>0</v>
      </c>
      <c r="DS336" s="23">
        <v>0</v>
      </c>
      <c r="DT336" s="23">
        <v>0</v>
      </c>
      <c r="DU336" s="23">
        <v>0</v>
      </c>
      <c r="DV336" s="23">
        <v>0</v>
      </c>
      <c r="DW336" s="23">
        <v>0</v>
      </c>
      <c r="DX336" s="23">
        <v>0</v>
      </c>
      <c r="DY336" s="16" t="s">
        <v>100</v>
      </c>
      <c r="DZ336" s="16" t="s">
        <v>100</v>
      </c>
      <c r="EA336" s="16" t="s">
        <v>100</v>
      </c>
      <c r="EB336" s="23" t="s">
        <v>100</v>
      </c>
      <c r="EC336" s="23">
        <v>0</v>
      </c>
      <c r="ED336" s="23">
        <v>0</v>
      </c>
      <c r="EE336" s="23">
        <v>0</v>
      </c>
      <c r="EF336" s="23">
        <v>0</v>
      </c>
      <c r="EG336" s="23">
        <v>0</v>
      </c>
      <c r="EH336" s="23"/>
      <c r="EI336" s="9" t="s">
        <v>100</v>
      </c>
      <c r="EJ336" s="9" t="s">
        <v>100</v>
      </c>
      <c r="EK336" s="9" t="s">
        <v>100</v>
      </c>
      <c r="EL336" t="s">
        <v>100</v>
      </c>
      <c r="EM336" s="5" t="s">
        <v>100</v>
      </c>
      <c r="EN336" s="29" t="s">
        <v>100</v>
      </c>
      <c r="EO336" s="24" t="s">
        <v>100</v>
      </c>
      <c r="EP336" s="3"/>
      <c r="EQ336" s="3"/>
      <c r="ER336" s="3"/>
      <c r="ES336" s="3"/>
      <c r="ET336" s="3"/>
      <c r="EU336" s="3"/>
      <c r="EV336" s="3"/>
      <c r="EW336" s="3"/>
    </row>
    <row r="337" spans="1:153" ht="15.75" customHeight="1" x14ac:dyDescent="0.3">
      <c r="A337" t="s">
        <v>3752</v>
      </c>
      <c r="B337" t="s">
        <v>3454</v>
      </c>
      <c r="C337" t="s">
        <v>98</v>
      </c>
      <c r="D337" s="45">
        <v>44049</v>
      </c>
      <c r="E337" s="45">
        <v>44049</v>
      </c>
      <c r="F337" s="45" t="s">
        <v>3223</v>
      </c>
      <c r="G337" s="45">
        <v>44044</v>
      </c>
      <c r="H337" s="45" t="s">
        <v>5578</v>
      </c>
      <c r="I337" s="45" t="s">
        <v>100</v>
      </c>
      <c r="J337" s="45" t="s">
        <v>100</v>
      </c>
      <c r="K337" t="s">
        <v>271</v>
      </c>
      <c r="L337" s="45" t="s">
        <v>100</v>
      </c>
      <c r="M337" s="45" t="s">
        <v>100</v>
      </c>
      <c r="N337" t="s">
        <v>100</v>
      </c>
      <c r="O337" s="45" t="s">
        <v>100</v>
      </c>
      <c r="P337" s="45" t="s">
        <v>100</v>
      </c>
      <c r="Q337" s="45" t="s">
        <v>100</v>
      </c>
      <c r="R337" s="45" t="s">
        <v>100</v>
      </c>
      <c r="S337" s="45" t="s">
        <v>298</v>
      </c>
      <c r="T337" s="45" t="s">
        <v>102</v>
      </c>
      <c r="U337" s="45" t="s">
        <v>103</v>
      </c>
      <c r="V337" s="45"/>
      <c r="W337" s="5" t="s">
        <v>104</v>
      </c>
      <c r="X337" s="45" t="s">
        <v>3237</v>
      </c>
      <c r="Y337" s="45" t="s">
        <v>3238</v>
      </c>
      <c r="Z337" s="45" t="s">
        <v>299</v>
      </c>
      <c r="AA337">
        <v>156</v>
      </c>
      <c r="AB337" s="45" t="s">
        <v>5793</v>
      </c>
      <c r="AC337" s="45" t="s">
        <v>251</v>
      </c>
      <c r="AD337" s="45" t="s">
        <v>252</v>
      </c>
      <c r="AE337" s="45" t="s">
        <v>108</v>
      </c>
      <c r="AF337" s="5" t="s">
        <v>100</v>
      </c>
      <c r="AG337" s="21" t="s">
        <v>3753</v>
      </c>
      <c r="AH337" s="45" t="s">
        <v>301</v>
      </c>
      <c r="AI337" s="45" t="s">
        <v>111</v>
      </c>
      <c r="AJ337" s="45" t="s">
        <v>162</v>
      </c>
      <c r="AK337" s="45" t="s">
        <v>100</v>
      </c>
      <c r="AL337" s="45" t="s">
        <v>100</v>
      </c>
      <c r="AM337" s="45" t="s">
        <v>3754</v>
      </c>
      <c r="AN337" s="16" t="s">
        <v>181</v>
      </c>
      <c r="AO337" s="16" t="s">
        <v>111</v>
      </c>
      <c r="AP337" s="16" t="s">
        <v>5198</v>
      </c>
      <c r="AQ337" s="21" t="s">
        <v>6598</v>
      </c>
      <c r="AR337" s="5" t="s">
        <v>256</v>
      </c>
      <c r="AS337">
        <v>1</v>
      </c>
      <c r="AT337">
        <v>0</v>
      </c>
      <c r="AU337">
        <v>0</v>
      </c>
      <c r="AV337">
        <v>0</v>
      </c>
      <c r="AW337">
        <v>0</v>
      </c>
      <c r="AX337">
        <v>0</v>
      </c>
      <c r="AY337">
        <v>0</v>
      </c>
      <c r="AZ337">
        <v>0</v>
      </c>
      <c r="BA337">
        <v>0</v>
      </c>
      <c r="BB337">
        <v>0</v>
      </c>
      <c r="BC337" s="33" t="s">
        <v>256</v>
      </c>
      <c r="BD337" s="33" t="s">
        <v>256</v>
      </c>
      <c r="BE337">
        <v>1</v>
      </c>
      <c r="BF337" s="29">
        <v>0</v>
      </c>
      <c r="BG337" s="29">
        <v>0</v>
      </c>
      <c r="BH337" s="29">
        <v>0</v>
      </c>
      <c r="BI337" s="29">
        <v>0</v>
      </c>
      <c r="BJ337" s="29">
        <v>0</v>
      </c>
      <c r="BK337" s="29">
        <v>0</v>
      </c>
      <c r="BL337" s="29">
        <v>0</v>
      </c>
      <c r="BM337" s="29">
        <v>0</v>
      </c>
      <c r="BN337" s="29">
        <v>0</v>
      </c>
      <c r="BO337" s="29">
        <v>0</v>
      </c>
      <c r="BP337" s="29">
        <v>0</v>
      </c>
      <c r="BQ337" s="29">
        <v>0</v>
      </c>
      <c r="BR337" s="29">
        <v>0</v>
      </c>
      <c r="BS337" s="29">
        <v>0</v>
      </c>
      <c r="BT337" s="29">
        <v>0</v>
      </c>
      <c r="BU337" s="29">
        <v>0</v>
      </c>
      <c r="BV337" s="29">
        <v>0</v>
      </c>
      <c r="BW337" s="29">
        <v>0</v>
      </c>
      <c r="BX337" s="29">
        <v>0</v>
      </c>
      <c r="BY337" s="29">
        <v>0</v>
      </c>
      <c r="BZ337" s="29">
        <v>0</v>
      </c>
      <c r="CA337" s="29">
        <v>0</v>
      </c>
      <c r="CB337" s="29">
        <v>0</v>
      </c>
      <c r="CC337" s="29">
        <v>0</v>
      </c>
      <c r="CD337" s="29">
        <v>0</v>
      </c>
      <c r="CE337" s="29">
        <v>0</v>
      </c>
      <c r="CF337" s="29">
        <v>0</v>
      </c>
      <c r="CG337" s="29">
        <v>0</v>
      </c>
      <c r="CH337" s="65" t="s">
        <v>5924</v>
      </c>
      <c r="CI337" s="65" t="s">
        <v>5739</v>
      </c>
      <c r="CJ337" s="23">
        <v>1</v>
      </c>
      <c r="CK337" s="65" t="s">
        <v>5740</v>
      </c>
      <c r="CL337" s="23">
        <v>1</v>
      </c>
      <c r="CM337" s="65">
        <v>1</v>
      </c>
      <c r="CN337" s="5" t="s">
        <v>277</v>
      </c>
      <c r="CO337" s="5">
        <v>3</v>
      </c>
      <c r="CP337" s="5" t="s">
        <v>6598</v>
      </c>
      <c r="CQ337" s="5">
        <v>1</v>
      </c>
      <c r="CR337" s="23">
        <f t="shared" ref="CR337:CR345" si="29">SUM(CJ337,CL337,CM337,CO337, CQ337)</f>
        <v>7</v>
      </c>
      <c r="CS337" s="65" t="s">
        <v>3755</v>
      </c>
      <c r="CT337" s="65" t="s">
        <v>3756</v>
      </c>
      <c r="CU337" s="23" t="s">
        <v>277</v>
      </c>
      <c r="CV337" s="23">
        <v>0</v>
      </c>
      <c r="CW337" s="23">
        <v>1</v>
      </c>
      <c r="CX337" s="23">
        <v>0</v>
      </c>
      <c r="CY337" s="23">
        <v>0</v>
      </c>
      <c r="CZ337" s="23" t="s">
        <v>100</v>
      </c>
      <c r="DA337" s="21" t="s">
        <v>619</v>
      </c>
      <c r="DB337" s="23">
        <v>0</v>
      </c>
      <c r="DC337" s="23">
        <v>0</v>
      </c>
      <c r="DD337" s="23">
        <v>0</v>
      </c>
      <c r="DE337" s="23">
        <v>1</v>
      </c>
      <c r="DF337" s="23">
        <v>0</v>
      </c>
      <c r="DG337" s="36">
        <v>1</v>
      </c>
      <c r="DH337" s="23">
        <v>0</v>
      </c>
      <c r="DI337" s="21" t="s">
        <v>3757</v>
      </c>
      <c r="DJ337" s="21" t="s">
        <v>189</v>
      </c>
      <c r="DK337" s="21" t="s">
        <v>2898</v>
      </c>
      <c r="DL337" s="21" t="s">
        <v>5718</v>
      </c>
      <c r="DM337" s="21">
        <v>0</v>
      </c>
      <c r="DN337" s="23">
        <v>0</v>
      </c>
      <c r="DO337" s="21">
        <v>1</v>
      </c>
      <c r="DP337" s="23">
        <v>0</v>
      </c>
      <c r="DQ337" s="21" t="s">
        <v>120</v>
      </c>
      <c r="DR337" s="23">
        <v>0</v>
      </c>
      <c r="DS337" s="23">
        <v>0</v>
      </c>
      <c r="DT337" s="23">
        <v>0</v>
      </c>
      <c r="DU337" s="23">
        <v>1</v>
      </c>
      <c r="DV337" s="23">
        <v>0</v>
      </c>
      <c r="DW337" s="23">
        <v>0</v>
      </c>
      <c r="DX337" s="23">
        <v>0</v>
      </c>
      <c r="DY337" s="80" t="s">
        <v>100</v>
      </c>
      <c r="DZ337" s="30" t="s">
        <v>100</v>
      </c>
      <c r="EA337" s="23" t="s">
        <v>100</v>
      </c>
      <c r="EB337" s="23" t="s">
        <v>100</v>
      </c>
      <c r="EC337" s="23">
        <v>0</v>
      </c>
      <c r="ED337" s="23">
        <v>0</v>
      </c>
      <c r="EE337" s="23">
        <v>0</v>
      </c>
      <c r="EF337" s="23">
        <v>0</v>
      </c>
      <c r="EG337" s="23">
        <v>0</v>
      </c>
      <c r="EH337" s="23"/>
      <c r="EI337" s="9" t="s">
        <v>3758</v>
      </c>
      <c r="EJ337" s="9" t="s">
        <v>3759</v>
      </c>
      <c r="EK337" s="5" t="s">
        <v>3108</v>
      </c>
      <c r="EL337" s="5" t="s">
        <v>100</v>
      </c>
      <c r="EM337" s="5" t="s">
        <v>100</v>
      </c>
      <c r="EN337" s="5" t="s">
        <v>100</v>
      </c>
      <c r="EO337" s="24" t="s">
        <v>3760</v>
      </c>
      <c r="EP337" s="3"/>
      <c r="EQ337" s="3"/>
      <c r="ER337" s="3"/>
      <c r="ES337" s="3"/>
      <c r="ET337" s="3"/>
      <c r="EU337" s="3"/>
      <c r="EV337" s="3"/>
      <c r="EW337" s="3"/>
    </row>
    <row r="338" spans="1:153" ht="15.75" customHeight="1" x14ac:dyDescent="0.3">
      <c r="A338" t="s">
        <v>3761</v>
      </c>
      <c r="B338" t="s">
        <v>3454</v>
      </c>
      <c r="C338" t="s">
        <v>98</v>
      </c>
      <c r="D338" s="45">
        <v>43056</v>
      </c>
      <c r="E338" s="45">
        <v>43056</v>
      </c>
      <c r="F338" s="50">
        <v>43056</v>
      </c>
      <c r="G338" s="50">
        <v>43056</v>
      </c>
      <c r="H338" s="50" t="s">
        <v>5579</v>
      </c>
      <c r="I338" s="45" t="s">
        <v>100</v>
      </c>
      <c r="J338" s="45" t="s">
        <v>100</v>
      </c>
      <c r="K338" s="5" t="s">
        <v>271</v>
      </c>
      <c r="L338" s="45" t="s">
        <v>100</v>
      </c>
      <c r="M338" s="45" t="s">
        <v>100</v>
      </c>
      <c r="N338" s="5" t="s">
        <v>100</v>
      </c>
      <c r="O338" t="s">
        <v>100</v>
      </c>
      <c r="P338" s="45" t="s">
        <v>100</v>
      </c>
      <c r="Q338" s="45" t="s">
        <v>100</v>
      </c>
      <c r="R338" s="22" t="s">
        <v>100</v>
      </c>
      <c r="S338" s="45" t="s">
        <v>3762</v>
      </c>
      <c r="T338" t="s">
        <v>130</v>
      </c>
      <c r="U338" t="s">
        <v>131</v>
      </c>
      <c r="W338" t="s">
        <v>645</v>
      </c>
      <c r="X338" s="5" t="s">
        <v>1702</v>
      </c>
      <c r="Y338" s="5" t="s">
        <v>3241</v>
      </c>
      <c r="Z338" t="s">
        <v>3763</v>
      </c>
      <c r="AA338">
        <v>669</v>
      </c>
      <c r="AB338" s="45" t="s">
        <v>5850</v>
      </c>
      <c r="AC338" s="45" t="s">
        <v>251</v>
      </c>
      <c r="AD338" t="s">
        <v>252</v>
      </c>
      <c r="AE338" s="5" t="s">
        <v>108</v>
      </c>
      <c r="AF338" s="5" t="s">
        <v>6290</v>
      </c>
      <c r="AG338" t="s">
        <v>796</v>
      </c>
      <c r="AH338" s="5" t="s">
        <v>160</v>
      </c>
      <c r="AI338" s="23" t="s">
        <v>161</v>
      </c>
      <c r="AJ338" s="5" t="s">
        <v>162</v>
      </c>
      <c r="AK338" s="23" t="s">
        <v>100</v>
      </c>
      <c r="AL338" s="5" t="s">
        <v>100</v>
      </c>
      <c r="AM338" s="16" t="s">
        <v>2479</v>
      </c>
      <c r="AN338" s="16" t="s">
        <v>138</v>
      </c>
      <c r="AO338" s="16" t="s">
        <v>111</v>
      </c>
      <c r="AP338" s="16" t="s">
        <v>179</v>
      </c>
      <c r="AQ338" t="s">
        <v>123</v>
      </c>
      <c r="AR338" s="5" t="s">
        <v>3764</v>
      </c>
      <c r="AS338">
        <v>1</v>
      </c>
      <c r="AT338">
        <v>0</v>
      </c>
      <c r="AU338">
        <v>0</v>
      </c>
      <c r="AV338">
        <v>1</v>
      </c>
      <c r="AW338">
        <v>0</v>
      </c>
      <c r="AX338">
        <v>0</v>
      </c>
      <c r="AY338">
        <v>1</v>
      </c>
      <c r="AZ338">
        <v>0</v>
      </c>
      <c r="BA338">
        <v>0</v>
      </c>
      <c r="BB338">
        <v>0</v>
      </c>
      <c r="BC338" s="65" t="s">
        <v>3765</v>
      </c>
      <c r="BD338" s="65" t="s">
        <v>3766</v>
      </c>
      <c r="BE338">
        <v>1</v>
      </c>
      <c r="BF338" s="29">
        <v>0</v>
      </c>
      <c r="BG338" s="29">
        <v>0</v>
      </c>
      <c r="BH338" s="29">
        <v>0</v>
      </c>
      <c r="BI338" s="29">
        <v>0</v>
      </c>
      <c r="BJ338" s="29">
        <v>0</v>
      </c>
      <c r="BK338" s="29">
        <v>0</v>
      </c>
      <c r="BL338" s="29">
        <v>1</v>
      </c>
      <c r="BM338" s="29">
        <v>0</v>
      </c>
      <c r="BN338" s="29">
        <v>0</v>
      </c>
      <c r="BO338" s="29">
        <v>0</v>
      </c>
      <c r="BP338" s="29">
        <v>0</v>
      </c>
      <c r="BQ338" s="29">
        <v>0</v>
      </c>
      <c r="BR338" s="29">
        <v>0</v>
      </c>
      <c r="BS338" s="29">
        <v>0</v>
      </c>
      <c r="BT338" s="29">
        <v>0</v>
      </c>
      <c r="BU338" s="29">
        <v>0</v>
      </c>
      <c r="BV338" s="29">
        <v>0</v>
      </c>
      <c r="BW338" s="29">
        <v>1</v>
      </c>
      <c r="BX338" s="29">
        <v>0</v>
      </c>
      <c r="BY338" s="29">
        <v>0</v>
      </c>
      <c r="BZ338" s="29">
        <v>0</v>
      </c>
      <c r="CA338" s="29">
        <v>0</v>
      </c>
      <c r="CB338" s="29">
        <v>0</v>
      </c>
      <c r="CC338" s="29">
        <v>0</v>
      </c>
      <c r="CD338" s="29">
        <v>0</v>
      </c>
      <c r="CE338" s="29">
        <v>0</v>
      </c>
      <c r="CF338" s="29">
        <v>0</v>
      </c>
      <c r="CG338" s="29">
        <v>0</v>
      </c>
      <c r="CH338" s="65" t="s">
        <v>6099</v>
      </c>
      <c r="CI338" s="65" t="s">
        <v>5739</v>
      </c>
      <c r="CJ338" s="23">
        <v>1</v>
      </c>
      <c r="CK338" s="65" t="s">
        <v>5740</v>
      </c>
      <c r="CL338" s="23">
        <v>1</v>
      </c>
      <c r="CM338" s="65">
        <v>3</v>
      </c>
      <c r="CN338" s="5" t="s">
        <v>113</v>
      </c>
      <c r="CO338" s="5">
        <v>2</v>
      </c>
      <c r="CP338" s="5" t="s">
        <v>123</v>
      </c>
      <c r="CQ338" s="5">
        <v>3</v>
      </c>
      <c r="CR338" s="23">
        <f t="shared" si="29"/>
        <v>10</v>
      </c>
      <c r="CS338" s="66" t="s">
        <v>3767</v>
      </c>
      <c r="CT338" s="65" t="s">
        <v>3768</v>
      </c>
      <c r="CU338" s="23" t="s">
        <v>277</v>
      </c>
      <c r="CV338" s="23">
        <v>0</v>
      </c>
      <c r="CW338" s="23">
        <v>1</v>
      </c>
      <c r="CX338" s="23">
        <v>0</v>
      </c>
      <c r="CY338" s="23">
        <v>0</v>
      </c>
      <c r="CZ338" s="23" t="s">
        <v>100</v>
      </c>
      <c r="DA338" s="21" t="s">
        <v>120</v>
      </c>
      <c r="DB338" s="23">
        <v>0</v>
      </c>
      <c r="DC338" s="23">
        <v>0</v>
      </c>
      <c r="DD338" s="23">
        <v>0</v>
      </c>
      <c r="DE338" s="23">
        <v>1</v>
      </c>
      <c r="DF338" s="23">
        <v>0</v>
      </c>
      <c r="DG338" s="23">
        <v>0</v>
      </c>
      <c r="DH338" s="23">
        <v>0</v>
      </c>
      <c r="DI338" s="21" t="s">
        <v>3769</v>
      </c>
      <c r="DJ338" s="21" t="s">
        <v>411</v>
      </c>
      <c r="DK338" s="21" t="s">
        <v>786</v>
      </c>
      <c r="DL338" s="21" t="s">
        <v>411</v>
      </c>
      <c r="DM338" s="21">
        <v>1</v>
      </c>
      <c r="DN338" s="23">
        <v>0</v>
      </c>
      <c r="DO338" s="23">
        <v>0</v>
      </c>
      <c r="DP338" s="23">
        <v>0</v>
      </c>
      <c r="DQ338" s="21" t="s">
        <v>120</v>
      </c>
      <c r="DR338" s="23">
        <v>0</v>
      </c>
      <c r="DS338" s="23">
        <v>0</v>
      </c>
      <c r="DT338" s="23">
        <v>0</v>
      </c>
      <c r="DU338" s="23">
        <v>1</v>
      </c>
      <c r="DV338" s="23">
        <v>0</v>
      </c>
      <c r="DW338" s="23">
        <v>0</v>
      </c>
      <c r="DX338" s="23">
        <v>0</v>
      </c>
      <c r="DY338" s="80" t="s">
        <v>100</v>
      </c>
      <c r="DZ338" s="30" t="s">
        <v>100</v>
      </c>
      <c r="EA338" s="23" t="s">
        <v>100</v>
      </c>
      <c r="EB338" s="23" t="s">
        <v>100</v>
      </c>
      <c r="EC338" s="23">
        <v>0</v>
      </c>
      <c r="ED338" s="23">
        <v>0</v>
      </c>
      <c r="EE338" s="23">
        <v>0</v>
      </c>
      <c r="EF338" s="23">
        <v>0</v>
      </c>
      <c r="EG338" s="23">
        <v>0</v>
      </c>
      <c r="EH338" s="23"/>
      <c r="EI338" s="9" t="s">
        <v>3770</v>
      </c>
      <c r="EJ338" s="9" t="s">
        <v>3771</v>
      </c>
      <c r="EK338" s="5" t="s">
        <v>2723</v>
      </c>
      <c r="EL338" t="s">
        <v>100</v>
      </c>
      <c r="EM338" s="5" t="s">
        <v>100</v>
      </c>
      <c r="EN338" s="5" t="s">
        <v>100</v>
      </c>
      <c r="EO338" s="24" t="s">
        <v>1580</v>
      </c>
      <c r="EP338" s="3"/>
      <c r="EQ338" s="3"/>
      <c r="ER338" s="3"/>
      <c r="ES338" s="3"/>
      <c r="ET338" s="3"/>
      <c r="EU338" s="3"/>
      <c r="EV338" s="3"/>
      <c r="EW338" s="3"/>
    </row>
    <row r="339" spans="1:153" ht="15.75" customHeight="1" x14ac:dyDescent="0.3">
      <c r="A339" t="s">
        <v>3772</v>
      </c>
      <c r="B339" t="s">
        <v>3454</v>
      </c>
      <c r="C339" t="s">
        <v>98</v>
      </c>
      <c r="D339" s="45">
        <v>43567</v>
      </c>
      <c r="E339" s="45">
        <v>43567</v>
      </c>
      <c r="F339" s="50">
        <v>43567</v>
      </c>
      <c r="G339" s="50">
        <v>43567</v>
      </c>
      <c r="H339" s="50" t="s">
        <v>5580</v>
      </c>
      <c r="I339" s="45" t="s">
        <v>100</v>
      </c>
      <c r="J339" s="45" t="s">
        <v>100</v>
      </c>
      <c r="K339" s="5" t="s">
        <v>99</v>
      </c>
      <c r="L339" s="45" t="s">
        <v>3596</v>
      </c>
      <c r="M339" s="45">
        <v>43739</v>
      </c>
      <c r="N339" s="5" t="s">
        <v>3773</v>
      </c>
      <c r="O339" t="s">
        <v>99</v>
      </c>
      <c r="P339" s="45" t="s">
        <v>1446</v>
      </c>
      <c r="Q339" s="45">
        <v>44409</v>
      </c>
      <c r="R339" s="22" t="s">
        <v>3774</v>
      </c>
      <c r="S339" s="45" t="s">
        <v>3775</v>
      </c>
      <c r="T339" t="s">
        <v>130</v>
      </c>
      <c r="U339" t="s">
        <v>131</v>
      </c>
      <c r="W339" t="s">
        <v>2129</v>
      </c>
      <c r="X339" s="5" t="s">
        <v>2130</v>
      </c>
      <c r="Y339" s="5" t="s">
        <v>3776</v>
      </c>
      <c r="Z339" t="s">
        <v>3777</v>
      </c>
      <c r="AA339">
        <v>103</v>
      </c>
      <c r="AB339" s="5" t="s">
        <v>5825</v>
      </c>
      <c r="AC339" s="5" t="s">
        <v>3778</v>
      </c>
      <c r="AD339" t="s">
        <v>252</v>
      </c>
      <c r="AE339" s="5" t="s">
        <v>108</v>
      </c>
      <c r="AF339" s="5" t="s">
        <v>100</v>
      </c>
      <c r="AG339" t="s">
        <v>2133</v>
      </c>
      <c r="AH339" s="5" t="s">
        <v>138</v>
      </c>
      <c r="AI339" s="23" t="s">
        <v>100</v>
      </c>
      <c r="AJ339" s="5" t="s">
        <v>100</v>
      </c>
      <c r="AK339" s="23" t="s">
        <v>111</v>
      </c>
      <c r="AL339" s="5" t="s">
        <v>112</v>
      </c>
      <c r="AM339" s="16" t="s">
        <v>100</v>
      </c>
      <c r="AN339" s="16" t="s">
        <v>100</v>
      </c>
      <c r="AO339" s="16" t="s">
        <v>100</v>
      </c>
      <c r="AP339" s="16" t="s">
        <v>100</v>
      </c>
      <c r="AQ339" t="s">
        <v>123</v>
      </c>
      <c r="AR339" s="5" t="s">
        <v>632</v>
      </c>
      <c r="AS339">
        <v>1</v>
      </c>
      <c r="AT339">
        <v>0</v>
      </c>
      <c r="AU339">
        <v>0</v>
      </c>
      <c r="AV339">
        <v>0</v>
      </c>
      <c r="AW339">
        <v>0</v>
      </c>
      <c r="AX339">
        <v>0</v>
      </c>
      <c r="AY339">
        <v>0</v>
      </c>
      <c r="AZ339">
        <v>0</v>
      </c>
      <c r="BA339">
        <v>1</v>
      </c>
      <c r="BB339">
        <v>0</v>
      </c>
      <c r="BC339" s="21" t="s">
        <v>3778</v>
      </c>
      <c r="BD339" s="21" t="s">
        <v>634</v>
      </c>
      <c r="BE339">
        <v>1</v>
      </c>
      <c r="BF339" s="29">
        <v>0</v>
      </c>
      <c r="BG339" s="29">
        <v>0</v>
      </c>
      <c r="BH339" s="29">
        <v>0</v>
      </c>
      <c r="BI339" s="29">
        <v>0</v>
      </c>
      <c r="BJ339" s="29">
        <v>0</v>
      </c>
      <c r="BK339" s="29">
        <v>0</v>
      </c>
      <c r="BL339" s="29">
        <v>0</v>
      </c>
      <c r="BM339" s="29">
        <v>0</v>
      </c>
      <c r="BN339" s="29">
        <v>0</v>
      </c>
      <c r="BO339" s="29">
        <v>0</v>
      </c>
      <c r="BP339" s="29">
        <v>0</v>
      </c>
      <c r="BQ339" s="29">
        <v>0</v>
      </c>
      <c r="BR339" s="29">
        <v>0</v>
      </c>
      <c r="BS339" s="29">
        <v>0</v>
      </c>
      <c r="BT339" s="29">
        <v>0</v>
      </c>
      <c r="BU339" s="29">
        <v>0</v>
      </c>
      <c r="BV339" s="29">
        <v>0</v>
      </c>
      <c r="BW339" s="29">
        <v>0</v>
      </c>
      <c r="BX339" s="29">
        <v>0</v>
      </c>
      <c r="BY339" s="29">
        <v>0</v>
      </c>
      <c r="BZ339" s="29">
        <v>0</v>
      </c>
      <c r="CA339" s="29">
        <v>0</v>
      </c>
      <c r="CB339" s="29">
        <v>0</v>
      </c>
      <c r="CC339" s="29">
        <v>1</v>
      </c>
      <c r="CD339" s="29">
        <v>0</v>
      </c>
      <c r="CE339" s="29">
        <v>0</v>
      </c>
      <c r="CF339" s="29">
        <v>0</v>
      </c>
      <c r="CG339" s="29">
        <v>0</v>
      </c>
      <c r="CH339" s="75" t="s">
        <v>6100</v>
      </c>
      <c r="CI339" s="75" t="s">
        <v>5739</v>
      </c>
      <c r="CJ339" s="23">
        <v>1</v>
      </c>
      <c r="CK339" s="75" t="s">
        <v>5740</v>
      </c>
      <c r="CL339" s="23">
        <v>1</v>
      </c>
      <c r="CM339" s="75">
        <v>2</v>
      </c>
      <c r="CN339" s="5" t="s">
        <v>113</v>
      </c>
      <c r="CO339" s="5">
        <v>2</v>
      </c>
      <c r="CP339" s="5" t="s">
        <v>123</v>
      </c>
      <c r="CQ339" s="5">
        <v>3</v>
      </c>
      <c r="CR339" s="23">
        <f t="shared" si="29"/>
        <v>9</v>
      </c>
      <c r="CS339" s="67" t="s">
        <v>3779</v>
      </c>
      <c r="CT339" s="75" t="s">
        <v>3780</v>
      </c>
      <c r="CU339" s="23" t="s">
        <v>113</v>
      </c>
      <c r="CV339" s="23">
        <v>1</v>
      </c>
      <c r="CW339" s="23">
        <v>0</v>
      </c>
      <c r="CX339" s="23">
        <v>0</v>
      </c>
      <c r="CY339" s="23">
        <v>0</v>
      </c>
      <c r="CZ339" s="23" t="s">
        <v>123</v>
      </c>
      <c r="DA339" s="34" t="s">
        <v>209</v>
      </c>
      <c r="DB339" s="23">
        <v>1</v>
      </c>
      <c r="DC339" s="23">
        <v>0</v>
      </c>
      <c r="DD339" s="23">
        <v>0</v>
      </c>
      <c r="DE339" s="23">
        <v>0</v>
      </c>
      <c r="DF339" s="23">
        <v>0</v>
      </c>
      <c r="DG339" s="23">
        <v>0</v>
      </c>
      <c r="DH339" s="23">
        <v>0</v>
      </c>
      <c r="DI339" s="34" t="s">
        <v>3781</v>
      </c>
      <c r="DJ339" s="34" t="s">
        <v>123</v>
      </c>
      <c r="DK339" s="34" t="s">
        <v>3782</v>
      </c>
      <c r="DL339" s="34" t="s">
        <v>5719</v>
      </c>
      <c r="DM339" s="21">
        <v>1</v>
      </c>
      <c r="DN339" s="23">
        <v>0</v>
      </c>
      <c r="DO339" s="21">
        <v>1</v>
      </c>
      <c r="DP339" s="23">
        <v>0</v>
      </c>
      <c r="DQ339" s="34" t="s">
        <v>323</v>
      </c>
      <c r="DR339" s="23">
        <v>0</v>
      </c>
      <c r="DS339" s="23">
        <v>0</v>
      </c>
      <c r="DT339" s="23">
        <v>0</v>
      </c>
      <c r="DU339" s="23">
        <v>1</v>
      </c>
      <c r="DV339" s="23">
        <v>1</v>
      </c>
      <c r="DW339" s="23">
        <v>1</v>
      </c>
      <c r="DX339" s="23">
        <v>0</v>
      </c>
      <c r="DY339" s="34" t="s">
        <v>264</v>
      </c>
      <c r="DZ339" s="34" t="s">
        <v>189</v>
      </c>
      <c r="EA339" s="34" t="s">
        <v>265</v>
      </c>
      <c r="EB339" s="23" t="s">
        <v>5044</v>
      </c>
      <c r="EC339" s="23">
        <v>0</v>
      </c>
      <c r="ED339" s="23">
        <v>0</v>
      </c>
      <c r="EE339" s="23">
        <v>0</v>
      </c>
      <c r="EF339" s="23">
        <v>0</v>
      </c>
      <c r="EG339">
        <v>1</v>
      </c>
      <c r="EH339" s="23"/>
      <c r="EI339" s="9" t="s">
        <v>3783</v>
      </c>
      <c r="EJ339" s="9" t="s">
        <v>3784</v>
      </c>
      <c r="EK339" s="5" t="s">
        <v>100</v>
      </c>
      <c r="EL339" t="s">
        <v>3785</v>
      </c>
      <c r="EM339" s="5" t="s">
        <v>100</v>
      </c>
      <c r="EN339" s="5" t="s">
        <v>100</v>
      </c>
      <c r="EO339" s="24" t="s">
        <v>1711</v>
      </c>
      <c r="EP339" s="3"/>
      <c r="EQ339" s="3"/>
      <c r="ER339" s="3"/>
      <c r="ES339" s="3"/>
      <c r="ET339" s="3"/>
      <c r="EU339" s="3"/>
      <c r="EV339" s="3"/>
      <c r="EW339" s="3"/>
    </row>
    <row r="340" spans="1:153" ht="15.75" customHeight="1" x14ac:dyDescent="0.3">
      <c r="A340" t="s">
        <v>3786</v>
      </c>
      <c r="B340" t="s">
        <v>3454</v>
      </c>
      <c r="C340" t="s">
        <v>244</v>
      </c>
      <c r="D340" s="45">
        <v>43664</v>
      </c>
      <c r="E340" s="45">
        <v>43664</v>
      </c>
      <c r="F340" s="50">
        <v>43664</v>
      </c>
      <c r="G340" s="50">
        <v>43664</v>
      </c>
      <c r="H340" s="50" t="s">
        <v>5581</v>
      </c>
      <c r="I340" s="45" t="s">
        <v>100</v>
      </c>
      <c r="J340" s="45" t="s">
        <v>100</v>
      </c>
      <c r="K340" s="5" t="s">
        <v>271</v>
      </c>
      <c r="L340" s="45" t="s">
        <v>100</v>
      </c>
      <c r="M340" s="45" t="s">
        <v>100</v>
      </c>
      <c r="N340" s="5" t="s">
        <v>1378</v>
      </c>
      <c r="O340" t="s">
        <v>100</v>
      </c>
      <c r="P340" s="45" t="s">
        <v>100</v>
      </c>
      <c r="Q340" s="45" t="s">
        <v>100</v>
      </c>
      <c r="R340" s="22" t="s">
        <v>100</v>
      </c>
      <c r="S340" s="45" t="s">
        <v>3787</v>
      </c>
      <c r="T340" t="s">
        <v>130</v>
      </c>
      <c r="U340" t="s">
        <v>286</v>
      </c>
      <c r="W340" t="s">
        <v>3788</v>
      </c>
      <c r="X340" s="5" t="s">
        <v>3789</v>
      </c>
      <c r="Y340" s="5" t="s">
        <v>3790</v>
      </c>
      <c r="Z340" s="6" t="s">
        <v>3791</v>
      </c>
      <c r="AA340">
        <v>23</v>
      </c>
      <c r="AB340" s="5" t="s">
        <v>6033</v>
      </c>
      <c r="AC340" s="5" t="s">
        <v>251</v>
      </c>
      <c r="AD340" t="s">
        <v>252</v>
      </c>
      <c r="AE340" s="5" t="s">
        <v>108</v>
      </c>
      <c r="AF340" s="5" t="s">
        <v>100</v>
      </c>
      <c r="AG340" t="s">
        <v>3792</v>
      </c>
      <c r="AH340" s="5" t="s">
        <v>138</v>
      </c>
      <c r="AI340" s="23" t="s">
        <v>161</v>
      </c>
      <c r="AJ340" s="5" t="s">
        <v>219</v>
      </c>
      <c r="AK340" s="23" t="s">
        <v>100</v>
      </c>
      <c r="AL340" s="5" t="s">
        <v>100</v>
      </c>
      <c r="AM340" s="16" t="s">
        <v>3793</v>
      </c>
      <c r="AN340" s="16" t="s">
        <v>138</v>
      </c>
      <c r="AO340" s="16" t="s">
        <v>111</v>
      </c>
      <c r="AP340" s="16" t="s">
        <v>179</v>
      </c>
      <c r="AQ340" s="21" t="s">
        <v>6598</v>
      </c>
      <c r="AR340" s="5" t="s">
        <v>335</v>
      </c>
      <c r="AS340">
        <v>0</v>
      </c>
      <c r="AT340">
        <v>1</v>
      </c>
      <c r="AU340">
        <v>0</v>
      </c>
      <c r="AV340">
        <v>0</v>
      </c>
      <c r="AW340">
        <v>0</v>
      </c>
      <c r="AX340">
        <v>0</v>
      </c>
      <c r="AY340">
        <v>0</v>
      </c>
      <c r="AZ340">
        <v>0</v>
      </c>
      <c r="BA340">
        <v>0</v>
      </c>
      <c r="BB340">
        <v>0</v>
      </c>
      <c r="BC340" s="21" t="s">
        <v>3794</v>
      </c>
      <c r="BD340" s="21" t="s">
        <v>335</v>
      </c>
      <c r="BE340" s="23">
        <v>0</v>
      </c>
      <c r="BF340" s="29">
        <v>0</v>
      </c>
      <c r="BG340" s="29">
        <v>0</v>
      </c>
      <c r="BH340" s="23">
        <v>1</v>
      </c>
      <c r="BI340" s="29">
        <v>0</v>
      </c>
      <c r="BJ340" s="29">
        <v>0</v>
      </c>
      <c r="BK340" s="29">
        <v>0</v>
      </c>
      <c r="BL340" s="29">
        <v>0</v>
      </c>
      <c r="BM340" s="29">
        <v>0</v>
      </c>
      <c r="BN340" s="29">
        <v>0</v>
      </c>
      <c r="BO340" s="29">
        <v>0</v>
      </c>
      <c r="BP340" s="29">
        <v>0</v>
      </c>
      <c r="BQ340" s="29">
        <v>0</v>
      </c>
      <c r="BR340" s="29">
        <v>0</v>
      </c>
      <c r="BS340" s="29">
        <v>0</v>
      </c>
      <c r="BT340" s="29">
        <v>0</v>
      </c>
      <c r="BU340" s="29">
        <v>0</v>
      </c>
      <c r="BV340" s="29">
        <v>0</v>
      </c>
      <c r="BW340" s="29">
        <v>0</v>
      </c>
      <c r="BX340" s="29">
        <v>0</v>
      </c>
      <c r="BY340" s="29">
        <v>0</v>
      </c>
      <c r="BZ340" s="29">
        <v>0</v>
      </c>
      <c r="CA340" s="29">
        <v>0</v>
      </c>
      <c r="CB340" s="29">
        <v>0</v>
      </c>
      <c r="CC340" s="29">
        <v>0</v>
      </c>
      <c r="CD340" s="29">
        <v>0</v>
      </c>
      <c r="CE340" s="29">
        <v>0</v>
      </c>
      <c r="CF340" s="29">
        <v>0</v>
      </c>
      <c r="CG340" s="29">
        <v>0</v>
      </c>
      <c r="CH340" s="65" t="s">
        <v>6034</v>
      </c>
      <c r="CI340" s="65" t="s">
        <v>5739</v>
      </c>
      <c r="CJ340" s="23">
        <v>1</v>
      </c>
      <c r="CK340" s="65" t="s">
        <v>5740</v>
      </c>
      <c r="CL340" s="23">
        <v>1</v>
      </c>
      <c r="CM340" s="65">
        <v>1</v>
      </c>
      <c r="CN340" s="5" t="s">
        <v>113</v>
      </c>
      <c r="CO340" s="5">
        <v>2</v>
      </c>
      <c r="CP340" s="5" t="s">
        <v>6598</v>
      </c>
      <c r="CQ340" s="5">
        <v>1</v>
      </c>
      <c r="CR340" s="23">
        <f t="shared" si="29"/>
        <v>6</v>
      </c>
      <c r="CS340" t="s">
        <v>3795</v>
      </c>
      <c r="CT340" s="23" t="s">
        <v>3796</v>
      </c>
      <c r="CU340" s="23" t="s">
        <v>113</v>
      </c>
      <c r="CV340" s="23">
        <v>1</v>
      </c>
      <c r="CW340" s="23">
        <v>0</v>
      </c>
      <c r="CX340" s="23">
        <v>0</v>
      </c>
      <c r="CY340" s="23">
        <v>0</v>
      </c>
      <c r="CZ340" s="23" t="s">
        <v>100</v>
      </c>
      <c r="DA340" t="s">
        <v>120</v>
      </c>
      <c r="DB340" s="23">
        <v>0</v>
      </c>
      <c r="DC340" s="23">
        <v>0</v>
      </c>
      <c r="DD340" s="23">
        <v>0</v>
      </c>
      <c r="DE340" s="23">
        <v>1</v>
      </c>
      <c r="DF340" s="23">
        <v>0</v>
      </c>
      <c r="DG340" s="23">
        <v>0</v>
      </c>
      <c r="DH340" s="23">
        <v>0</v>
      </c>
      <c r="DI340" s="21" t="s">
        <v>100</v>
      </c>
      <c r="DJ340" s="16" t="s">
        <v>100</v>
      </c>
      <c r="DK340" s="23" t="s">
        <v>100</v>
      </c>
      <c r="DL340" s="23" t="s">
        <v>100</v>
      </c>
      <c r="DM340" s="21">
        <v>0</v>
      </c>
      <c r="DN340" s="23">
        <v>0</v>
      </c>
      <c r="DO340" s="23">
        <v>0</v>
      </c>
      <c r="DP340" s="23">
        <v>0</v>
      </c>
      <c r="DQ340" t="s">
        <v>120</v>
      </c>
      <c r="DR340" s="23">
        <v>0</v>
      </c>
      <c r="DS340" s="23">
        <v>0</v>
      </c>
      <c r="DT340" s="23">
        <v>0</v>
      </c>
      <c r="DU340" s="23">
        <v>1</v>
      </c>
      <c r="DV340" s="23">
        <v>0</v>
      </c>
      <c r="DW340" s="23">
        <v>0</v>
      </c>
      <c r="DX340" s="23">
        <v>0</v>
      </c>
      <c r="DY340" s="80" t="s">
        <v>100</v>
      </c>
      <c r="DZ340" s="30" t="s">
        <v>100</v>
      </c>
      <c r="EA340" s="23" t="s">
        <v>100</v>
      </c>
      <c r="EB340" s="23" t="s">
        <v>100</v>
      </c>
      <c r="EC340" s="23">
        <v>0</v>
      </c>
      <c r="ED340" s="23">
        <v>0</v>
      </c>
      <c r="EE340" s="23">
        <v>0</v>
      </c>
      <c r="EF340" s="23">
        <v>0</v>
      </c>
      <c r="EG340" s="23">
        <v>0</v>
      </c>
      <c r="EH340" s="23" t="s">
        <v>5729</v>
      </c>
      <c r="EI340" s="9" t="s">
        <v>3797</v>
      </c>
      <c r="EJ340" s="9" t="s">
        <v>3798</v>
      </c>
      <c r="EK340" s="5" t="s">
        <v>100</v>
      </c>
      <c r="EL340" t="s">
        <v>1883</v>
      </c>
      <c r="EM340" s="5" t="s">
        <v>100</v>
      </c>
      <c r="EN340" s="5" t="s">
        <v>100</v>
      </c>
      <c r="EO340" s="24" t="s">
        <v>3799</v>
      </c>
      <c r="EP340" s="3"/>
      <c r="EQ340" s="3"/>
      <c r="ER340" s="3"/>
      <c r="ES340" s="3"/>
      <c r="ET340" s="3"/>
      <c r="EU340" s="3"/>
      <c r="EV340" s="3"/>
      <c r="EW340" s="3"/>
    </row>
    <row r="341" spans="1:153" ht="15.75" customHeight="1" x14ac:dyDescent="0.3">
      <c r="A341" t="s">
        <v>3800</v>
      </c>
      <c r="B341" t="s">
        <v>3454</v>
      </c>
      <c r="C341" t="s">
        <v>244</v>
      </c>
      <c r="D341" s="45">
        <v>42142</v>
      </c>
      <c r="E341" s="45">
        <v>42142</v>
      </c>
      <c r="F341" s="50" t="s">
        <v>5582</v>
      </c>
      <c r="G341" s="50">
        <v>42125</v>
      </c>
      <c r="H341" s="50" t="s">
        <v>5583</v>
      </c>
      <c r="I341" s="45" t="s">
        <v>100</v>
      </c>
      <c r="J341" s="45" t="s">
        <v>100</v>
      </c>
      <c r="K341" s="5" t="s">
        <v>271</v>
      </c>
      <c r="L341" s="45" t="s">
        <v>100</v>
      </c>
      <c r="M341" s="45" t="s">
        <v>100</v>
      </c>
      <c r="N341" s="5" t="s">
        <v>100</v>
      </c>
      <c r="O341" t="s">
        <v>100</v>
      </c>
      <c r="P341" s="45" t="s">
        <v>100</v>
      </c>
      <c r="Q341" s="45" t="s">
        <v>100</v>
      </c>
      <c r="R341" s="22" t="s">
        <v>100</v>
      </c>
      <c r="S341" s="45" t="s">
        <v>100</v>
      </c>
      <c r="T341" t="s">
        <v>130</v>
      </c>
      <c r="U341" t="s">
        <v>3801</v>
      </c>
      <c r="W341" t="s">
        <v>100</v>
      </c>
      <c r="X341" s="5" t="s">
        <v>100</v>
      </c>
      <c r="Y341" s="5" t="s">
        <v>100</v>
      </c>
      <c r="Z341" t="s">
        <v>100</v>
      </c>
      <c r="AA341" t="s">
        <v>100</v>
      </c>
      <c r="AB341" s="5" t="s">
        <v>5850</v>
      </c>
      <c r="AC341" s="5" t="s">
        <v>3802</v>
      </c>
      <c r="AD341" t="s">
        <v>2776</v>
      </c>
      <c r="AE341" s="5" t="s">
        <v>108</v>
      </c>
      <c r="AF341" s="5" t="s">
        <v>6291</v>
      </c>
      <c r="AG341" t="s">
        <v>3803</v>
      </c>
      <c r="AH341" s="5" t="s">
        <v>110</v>
      </c>
      <c r="AI341" s="23" t="s">
        <v>100</v>
      </c>
      <c r="AJ341" s="5" t="s">
        <v>100</v>
      </c>
      <c r="AK341" s="23" t="s">
        <v>111</v>
      </c>
      <c r="AL341" s="5" t="s">
        <v>179</v>
      </c>
      <c r="AM341" s="16" t="s">
        <v>100</v>
      </c>
      <c r="AN341" s="16" t="s">
        <v>100</v>
      </c>
      <c r="AO341" s="16" t="s">
        <v>100</v>
      </c>
      <c r="AP341" s="16" t="s">
        <v>100</v>
      </c>
      <c r="AQ341" t="s">
        <v>123</v>
      </c>
      <c r="AR341" s="5" t="s">
        <v>3804</v>
      </c>
      <c r="AS341">
        <v>1</v>
      </c>
      <c r="AT341">
        <v>1</v>
      </c>
      <c r="AU341" s="23">
        <v>1</v>
      </c>
      <c r="AV341">
        <v>1</v>
      </c>
      <c r="AW341">
        <v>0</v>
      </c>
      <c r="AX341">
        <v>0</v>
      </c>
      <c r="AY341">
        <v>0</v>
      </c>
      <c r="AZ341">
        <v>0</v>
      </c>
      <c r="BA341">
        <v>1</v>
      </c>
      <c r="BB341">
        <v>0</v>
      </c>
      <c r="BC341" s="33" t="s">
        <v>3805</v>
      </c>
      <c r="BD341" s="33" t="s">
        <v>3806</v>
      </c>
      <c r="BE341">
        <v>1</v>
      </c>
      <c r="BF341" s="29">
        <v>0</v>
      </c>
      <c r="BG341" s="29">
        <v>0</v>
      </c>
      <c r="BH341" s="23">
        <v>1</v>
      </c>
      <c r="BI341" s="29">
        <v>0</v>
      </c>
      <c r="BJ341" s="29">
        <v>0</v>
      </c>
      <c r="BK341" s="29">
        <v>1</v>
      </c>
      <c r="BL341" s="29">
        <v>1</v>
      </c>
      <c r="BM341" s="29">
        <v>0</v>
      </c>
      <c r="BN341" s="29">
        <v>0</v>
      </c>
      <c r="BO341" s="29">
        <v>0</v>
      </c>
      <c r="BP341" s="29">
        <v>0</v>
      </c>
      <c r="BQ341" s="29">
        <v>0</v>
      </c>
      <c r="BR341" s="29">
        <v>0</v>
      </c>
      <c r="BS341" s="29">
        <v>0</v>
      </c>
      <c r="BT341" s="29">
        <v>0</v>
      </c>
      <c r="BU341" s="29">
        <v>0</v>
      </c>
      <c r="BV341" s="29">
        <v>0</v>
      </c>
      <c r="BW341" s="29">
        <v>1</v>
      </c>
      <c r="BX341" s="29">
        <v>0</v>
      </c>
      <c r="BY341" s="29">
        <v>0</v>
      </c>
      <c r="BZ341" s="29">
        <v>0</v>
      </c>
      <c r="CA341" s="29">
        <v>0</v>
      </c>
      <c r="CB341" s="29">
        <v>0</v>
      </c>
      <c r="CC341" s="29">
        <v>0</v>
      </c>
      <c r="CD341" s="29">
        <v>0</v>
      </c>
      <c r="CE341" s="29">
        <v>0</v>
      </c>
      <c r="CF341" s="29">
        <v>0</v>
      </c>
      <c r="CG341" s="29">
        <v>0</v>
      </c>
      <c r="CH341" s="65" t="s">
        <v>6101</v>
      </c>
      <c r="CI341" s="65" t="s">
        <v>5739</v>
      </c>
      <c r="CJ341" s="23">
        <v>1</v>
      </c>
      <c r="CK341" s="65" t="s">
        <v>5740</v>
      </c>
      <c r="CL341" s="23">
        <v>1</v>
      </c>
      <c r="CM341" s="65">
        <v>3</v>
      </c>
      <c r="CN341" s="5" t="s">
        <v>113</v>
      </c>
      <c r="CO341" s="5">
        <v>2</v>
      </c>
      <c r="CP341" s="5" t="s">
        <v>123</v>
      </c>
      <c r="CQ341" s="5">
        <v>3</v>
      </c>
      <c r="CR341" s="23">
        <f t="shared" si="29"/>
        <v>10</v>
      </c>
      <c r="CS341" s="66" t="s">
        <v>3807</v>
      </c>
      <c r="CT341" s="65" t="s">
        <v>3808</v>
      </c>
      <c r="CU341" s="23" t="s">
        <v>113</v>
      </c>
      <c r="CV341" s="23">
        <v>1</v>
      </c>
      <c r="CW341" s="23">
        <v>0</v>
      </c>
      <c r="CX341" s="23">
        <v>0</v>
      </c>
      <c r="CY341" s="23">
        <v>0</v>
      </c>
      <c r="CZ341" s="23" t="s">
        <v>5256</v>
      </c>
      <c r="DA341" s="21" t="s">
        <v>120</v>
      </c>
      <c r="DB341" s="23">
        <v>0</v>
      </c>
      <c r="DC341" s="23">
        <v>0</v>
      </c>
      <c r="DD341" s="23">
        <v>0</v>
      </c>
      <c r="DE341" s="23">
        <v>1</v>
      </c>
      <c r="DF341" s="23">
        <v>0</v>
      </c>
      <c r="DG341" s="23">
        <v>0</v>
      </c>
      <c r="DH341" s="23">
        <v>0</v>
      </c>
      <c r="DI341" s="21" t="s">
        <v>3809</v>
      </c>
      <c r="DJ341" s="21" t="s">
        <v>123</v>
      </c>
      <c r="DK341" s="21" t="s">
        <v>3810</v>
      </c>
      <c r="DL341" s="21" t="s">
        <v>6009</v>
      </c>
      <c r="DM341" s="21">
        <v>1</v>
      </c>
      <c r="DN341" s="5">
        <v>1</v>
      </c>
      <c r="DO341" s="21">
        <v>1</v>
      </c>
      <c r="DP341" s="21">
        <v>1</v>
      </c>
      <c r="DQ341" s="21" t="s">
        <v>619</v>
      </c>
      <c r="DR341" s="23">
        <v>0</v>
      </c>
      <c r="DS341" s="23">
        <v>0</v>
      </c>
      <c r="DT341" s="23">
        <v>0</v>
      </c>
      <c r="DU341" s="23">
        <v>1</v>
      </c>
      <c r="DV341" s="23">
        <v>0</v>
      </c>
      <c r="DW341" s="23">
        <v>1</v>
      </c>
      <c r="DX341" s="23">
        <v>0</v>
      </c>
      <c r="DY341" s="80" t="s">
        <v>100</v>
      </c>
      <c r="DZ341" s="30" t="s">
        <v>100</v>
      </c>
      <c r="EA341" s="23" t="s">
        <v>100</v>
      </c>
      <c r="EB341" s="23" t="s">
        <v>100</v>
      </c>
      <c r="EC341" s="23">
        <v>0</v>
      </c>
      <c r="ED341" s="23">
        <v>0</v>
      </c>
      <c r="EE341" s="23">
        <v>0</v>
      </c>
      <c r="EF341" s="23">
        <v>0</v>
      </c>
      <c r="EG341" s="23">
        <v>0</v>
      </c>
      <c r="EH341" s="23" t="s">
        <v>5728</v>
      </c>
      <c r="EI341" s="9" t="s">
        <v>3811</v>
      </c>
      <c r="EJ341" s="9" t="s">
        <v>3812</v>
      </c>
      <c r="EK341" s="5" t="s">
        <v>100</v>
      </c>
      <c r="EL341" t="s">
        <v>3812</v>
      </c>
      <c r="EM341" s="5" t="s">
        <v>100</v>
      </c>
      <c r="EN341" s="5" t="s">
        <v>100</v>
      </c>
      <c r="EO341" s="24" t="s">
        <v>3813</v>
      </c>
      <c r="EP341" s="3"/>
      <c r="EQ341" s="3"/>
      <c r="ER341" s="3"/>
      <c r="ES341" s="3"/>
      <c r="ET341" s="3"/>
      <c r="EU341" s="3"/>
      <c r="EV341" s="3"/>
      <c r="EW341" s="3"/>
    </row>
    <row r="342" spans="1:153" ht="15.75" customHeight="1" x14ac:dyDescent="0.3">
      <c r="A342" t="s">
        <v>3814</v>
      </c>
      <c r="B342" t="s">
        <v>3454</v>
      </c>
      <c r="C342" t="s">
        <v>244</v>
      </c>
      <c r="D342" s="45">
        <v>41841</v>
      </c>
      <c r="E342" s="45">
        <v>41841</v>
      </c>
      <c r="F342" s="50" t="s">
        <v>5584</v>
      </c>
      <c r="G342" s="50">
        <v>42036</v>
      </c>
      <c r="H342" s="50" t="s">
        <v>5585</v>
      </c>
      <c r="I342" s="45" t="s">
        <v>100</v>
      </c>
      <c r="J342" s="45" t="s">
        <v>100</v>
      </c>
      <c r="K342" s="5" t="s">
        <v>99</v>
      </c>
      <c r="L342" s="45" t="s">
        <v>3815</v>
      </c>
      <c r="M342" s="45">
        <v>42217</v>
      </c>
      <c r="N342" s="5" t="s">
        <v>3816</v>
      </c>
      <c r="O342" t="s">
        <v>99</v>
      </c>
      <c r="P342" s="45" t="s">
        <v>3817</v>
      </c>
      <c r="Q342" s="45">
        <v>44287</v>
      </c>
      <c r="R342" s="22" t="s">
        <v>3818</v>
      </c>
      <c r="S342" s="45" t="s">
        <v>100</v>
      </c>
      <c r="T342" t="s">
        <v>130</v>
      </c>
      <c r="U342" t="s">
        <v>451</v>
      </c>
      <c r="W342" t="s">
        <v>100</v>
      </c>
      <c r="X342" s="5" t="s">
        <v>100</v>
      </c>
      <c r="Y342" s="5" t="s">
        <v>100</v>
      </c>
      <c r="Z342" t="s">
        <v>100</v>
      </c>
      <c r="AA342" t="s">
        <v>100</v>
      </c>
      <c r="AB342" s="5" t="s">
        <v>135</v>
      </c>
      <c r="AC342" s="5" t="s">
        <v>3819</v>
      </c>
      <c r="AD342" t="s">
        <v>1177</v>
      </c>
      <c r="AE342" s="5" t="s">
        <v>108</v>
      </c>
      <c r="AF342" s="5" t="s">
        <v>100</v>
      </c>
      <c r="AG342" t="s">
        <v>1320</v>
      </c>
      <c r="AH342" s="5" t="s">
        <v>138</v>
      </c>
      <c r="AI342" s="23" t="s">
        <v>100</v>
      </c>
      <c r="AJ342" s="5" t="s">
        <v>100</v>
      </c>
      <c r="AK342" s="23" t="s">
        <v>111</v>
      </c>
      <c r="AL342" s="5" t="s">
        <v>112</v>
      </c>
      <c r="AM342" s="16" t="s">
        <v>100</v>
      </c>
      <c r="AN342" s="16" t="s">
        <v>100</v>
      </c>
      <c r="AO342" s="16" t="s">
        <v>100</v>
      </c>
      <c r="AP342" s="16" t="s">
        <v>100</v>
      </c>
      <c r="AQ342" t="s">
        <v>123</v>
      </c>
      <c r="AR342" s="5" t="s">
        <v>1385</v>
      </c>
      <c r="AS342">
        <v>1</v>
      </c>
      <c r="AT342">
        <v>0</v>
      </c>
      <c r="AU342">
        <v>0</v>
      </c>
      <c r="AV342">
        <v>0</v>
      </c>
      <c r="AW342">
        <v>0</v>
      </c>
      <c r="AX342">
        <v>0</v>
      </c>
      <c r="AY342">
        <v>1</v>
      </c>
      <c r="AZ342">
        <v>0</v>
      </c>
      <c r="BA342">
        <v>0</v>
      </c>
      <c r="BB342">
        <v>0</v>
      </c>
      <c r="BC342" s="33" t="s">
        <v>1386</v>
      </c>
      <c r="BD342" s="33" t="s">
        <v>1386</v>
      </c>
      <c r="BE342">
        <v>1</v>
      </c>
      <c r="BF342" s="29">
        <v>0</v>
      </c>
      <c r="BG342" s="29">
        <v>0</v>
      </c>
      <c r="BH342" s="29">
        <v>0</v>
      </c>
      <c r="BI342" s="29">
        <v>0</v>
      </c>
      <c r="BJ342" s="29">
        <v>0</v>
      </c>
      <c r="BK342" s="29">
        <v>0</v>
      </c>
      <c r="BL342" s="29">
        <v>0</v>
      </c>
      <c r="BM342" s="29">
        <v>0</v>
      </c>
      <c r="BN342" s="29">
        <v>0</v>
      </c>
      <c r="BO342" s="29">
        <v>0</v>
      </c>
      <c r="BP342" s="29">
        <v>0</v>
      </c>
      <c r="BQ342" s="29">
        <v>0</v>
      </c>
      <c r="BR342" s="29">
        <v>0</v>
      </c>
      <c r="BS342" s="29">
        <v>0</v>
      </c>
      <c r="BT342" s="29">
        <v>0</v>
      </c>
      <c r="BU342" s="29">
        <v>0</v>
      </c>
      <c r="BV342" s="29">
        <v>0</v>
      </c>
      <c r="BW342" s="29">
        <v>1</v>
      </c>
      <c r="BX342" s="29">
        <v>0</v>
      </c>
      <c r="BY342" s="29">
        <v>0</v>
      </c>
      <c r="BZ342" s="29">
        <v>0</v>
      </c>
      <c r="CA342" s="29">
        <v>0</v>
      </c>
      <c r="CB342" s="29">
        <v>0</v>
      </c>
      <c r="CC342" s="29">
        <v>0</v>
      </c>
      <c r="CD342" s="29">
        <v>0</v>
      </c>
      <c r="CE342" s="29">
        <v>0</v>
      </c>
      <c r="CF342" s="29">
        <v>0</v>
      </c>
      <c r="CG342" s="29">
        <v>0</v>
      </c>
      <c r="CH342" s="65" t="s">
        <v>6102</v>
      </c>
      <c r="CI342" s="21" t="s">
        <v>5739</v>
      </c>
      <c r="CJ342" s="23">
        <v>1</v>
      </c>
      <c r="CK342" s="21" t="s">
        <v>5740</v>
      </c>
      <c r="CL342" s="23">
        <v>1</v>
      </c>
      <c r="CM342" s="21">
        <v>2</v>
      </c>
      <c r="CN342" s="5" t="s">
        <v>113</v>
      </c>
      <c r="CO342" s="5">
        <v>2</v>
      </c>
      <c r="CP342" s="5" t="s">
        <v>123</v>
      </c>
      <c r="CQ342" s="5">
        <v>3</v>
      </c>
      <c r="CR342" s="23">
        <f t="shared" si="29"/>
        <v>9</v>
      </c>
      <c r="CS342" s="66" t="s">
        <v>3820</v>
      </c>
      <c r="CT342" s="21" t="s">
        <v>3821</v>
      </c>
      <c r="CU342" s="23" t="s">
        <v>113</v>
      </c>
      <c r="CV342" s="23">
        <v>1</v>
      </c>
      <c r="CW342" s="23">
        <v>0</v>
      </c>
      <c r="CX342" s="23">
        <v>0</v>
      </c>
      <c r="CY342" s="23">
        <v>0</v>
      </c>
      <c r="CZ342" s="23" t="s">
        <v>123</v>
      </c>
      <c r="DA342" s="21" t="s">
        <v>209</v>
      </c>
      <c r="DB342" s="23">
        <v>1</v>
      </c>
      <c r="DC342" s="23">
        <v>0</v>
      </c>
      <c r="DD342" s="23">
        <v>0</v>
      </c>
      <c r="DE342" s="23">
        <v>0</v>
      </c>
      <c r="DF342" s="23">
        <v>0</v>
      </c>
      <c r="DG342" s="23">
        <v>0</v>
      </c>
      <c r="DH342" s="23">
        <v>0</v>
      </c>
      <c r="DI342" s="21" t="s">
        <v>3822</v>
      </c>
      <c r="DJ342" s="21" t="s">
        <v>123</v>
      </c>
      <c r="DK342" s="21" t="s">
        <v>3782</v>
      </c>
      <c r="DL342" s="21" t="s">
        <v>6010</v>
      </c>
      <c r="DM342" s="21">
        <v>1</v>
      </c>
      <c r="DN342" s="5">
        <v>1</v>
      </c>
      <c r="DO342" s="21">
        <v>1</v>
      </c>
      <c r="DP342" s="23">
        <v>0</v>
      </c>
      <c r="DQ342" s="21" t="s">
        <v>323</v>
      </c>
      <c r="DR342" s="23">
        <v>0</v>
      </c>
      <c r="DS342" s="23">
        <v>0</v>
      </c>
      <c r="DT342" s="23">
        <v>0</v>
      </c>
      <c r="DU342" s="23">
        <v>1</v>
      </c>
      <c r="DV342" s="23">
        <v>1</v>
      </c>
      <c r="DW342" s="23">
        <v>1</v>
      </c>
      <c r="DX342" s="23">
        <v>0</v>
      </c>
      <c r="DY342" s="21" t="s">
        <v>264</v>
      </c>
      <c r="DZ342" s="21" t="s">
        <v>189</v>
      </c>
      <c r="EA342" s="21" t="s">
        <v>265</v>
      </c>
      <c r="EB342" s="23" t="s">
        <v>5044</v>
      </c>
      <c r="EC342" s="23">
        <v>0</v>
      </c>
      <c r="ED342" s="23">
        <v>0</v>
      </c>
      <c r="EE342" s="23">
        <v>0</v>
      </c>
      <c r="EF342" s="23">
        <v>0</v>
      </c>
      <c r="EG342">
        <v>1</v>
      </c>
      <c r="EH342" s="23" t="s">
        <v>5044</v>
      </c>
      <c r="EI342" s="9" t="s">
        <v>3823</v>
      </c>
      <c r="EJ342" s="9" t="s">
        <v>3824</v>
      </c>
      <c r="EK342" s="5" t="s">
        <v>100</v>
      </c>
      <c r="EL342" t="s">
        <v>3825</v>
      </c>
      <c r="EM342" s="5" t="s">
        <v>100</v>
      </c>
      <c r="EN342" s="5" t="s">
        <v>100</v>
      </c>
      <c r="EO342" s="24" t="s">
        <v>3826</v>
      </c>
      <c r="EP342" s="3"/>
      <c r="EQ342" s="3"/>
      <c r="ER342" s="3"/>
      <c r="ES342" s="3"/>
      <c r="ET342" s="3"/>
      <c r="EU342" s="3"/>
      <c r="EV342" s="3"/>
      <c r="EW342" s="3"/>
    </row>
    <row r="343" spans="1:153" ht="15.75" customHeight="1" x14ac:dyDescent="0.3">
      <c r="A343" t="s">
        <v>3827</v>
      </c>
      <c r="B343" t="s">
        <v>3454</v>
      </c>
      <c r="C343" t="s">
        <v>244</v>
      </c>
      <c r="D343" s="45">
        <v>43624</v>
      </c>
      <c r="E343" s="45">
        <v>43624</v>
      </c>
      <c r="F343" s="50">
        <v>43624</v>
      </c>
      <c r="G343" s="50">
        <v>43624</v>
      </c>
      <c r="H343" s="50" t="s">
        <v>5586</v>
      </c>
      <c r="I343" s="45" t="s">
        <v>582</v>
      </c>
      <c r="J343" s="45">
        <v>43831</v>
      </c>
      <c r="K343" s="5" t="s">
        <v>271</v>
      </c>
      <c r="L343" s="45" t="s">
        <v>100</v>
      </c>
      <c r="M343" s="45" t="s">
        <v>100</v>
      </c>
      <c r="N343" s="5" t="s">
        <v>1378</v>
      </c>
      <c r="O343" t="s">
        <v>100</v>
      </c>
      <c r="P343" s="45" t="s">
        <v>100</v>
      </c>
      <c r="Q343" s="45" t="s">
        <v>100</v>
      </c>
      <c r="R343" s="22" t="s">
        <v>100</v>
      </c>
      <c r="S343" s="45" t="s">
        <v>3828</v>
      </c>
      <c r="T343" t="s">
        <v>130</v>
      </c>
      <c r="U343" t="s">
        <v>131</v>
      </c>
      <c r="W343" t="s">
        <v>1714</v>
      </c>
      <c r="X343" s="5" t="s">
        <v>2083</v>
      </c>
      <c r="Y343" s="5" t="s">
        <v>2084</v>
      </c>
      <c r="Z343" t="s">
        <v>2085</v>
      </c>
      <c r="AA343">
        <v>115</v>
      </c>
      <c r="AB343" s="5" t="s">
        <v>5793</v>
      </c>
      <c r="AC343" s="5" t="s">
        <v>251</v>
      </c>
      <c r="AD343" t="s">
        <v>252</v>
      </c>
      <c r="AE343" s="5" t="s">
        <v>108</v>
      </c>
      <c r="AF343" s="5" t="s">
        <v>100</v>
      </c>
      <c r="AG343" t="s">
        <v>2086</v>
      </c>
      <c r="AH343" s="5" t="s">
        <v>160</v>
      </c>
      <c r="AI343" s="23" t="s">
        <v>1575</v>
      </c>
      <c r="AJ343" s="5" t="s">
        <v>162</v>
      </c>
      <c r="AK343" s="23" t="s">
        <v>100</v>
      </c>
      <c r="AL343" s="5" t="s">
        <v>100</v>
      </c>
      <c r="AM343" s="16" t="s">
        <v>2087</v>
      </c>
      <c r="AN343" s="16" t="s">
        <v>301</v>
      </c>
      <c r="AO343" s="16" t="s">
        <v>111</v>
      </c>
      <c r="AP343" s="16" t="s">
        <v>179</v>
      </c>
      <c r="AQ343" s="21" t="s">
        <v>6598</v>
      </c>
      <c r="AR343" s="5" t="s">
        <v>256</v>
      </c>
      <c r="AS343">
        <v>1</v>
      </c>
      <c r="AT343">
        <v>0</v>
      </c>
      <c r="AU343">
        <v>0</v>
      </c>
      <c r="AV343">
        <v>0</v>
      </c>
      <c r="AW343">
        <v>0</v>
      </c>
      <c r="AX343">
        <v>0</v>
      </c>
      <c r="AY343">
        <v>0</v>
      </c>
      <c r="AZ343">
        <v>0</v>
      </c>
      <c r="BA343">
        <v>0</v>
      </c>
      <c r="BB343">
        <v>0</v>
      </c>
      <c r="BC343" s="21" t="s">
        <v>256</v>
      </c>
      <c r="BD343" s="21" t="s">
        <v>256</v>
      </c>
      <c r="BE343">
        <v>1</v>
      </c>
      <c r="BF343" s="29">
        <v>0</v>
      </c>
      <c r="BG343" s="29">
        <v>0</v>
      </c>
      <c r="BH343" s="29">
        <v>0</v>
      </c>
      <c r="BI343" s="29">
        <v>0</v>
      </c>
      <c r="BJ343" s="29">
        <v>0</v>
      </c>
      <c r="BK343" s="29">
        <v>0</v>
      </c>
      <c r="BL343" s="29">
        <v>0</v>
      </c>
      <c r="BM343" s="29">
        <v>0</v>
      </c>
      <c r="BN343" s="29">
        <v>0</v>
      </c>
      <c r="BO343" s="29">
        <v>0</v>
      </c>
      <c r="BP343" s="29">
        <v>0</v>
      </c>
      <c r="BQ343" s="29">
        <v>0</v>
      </c>
      <c r="BR343" s="29">
        <v>0</v>
      </c>
      <c r="BS343" s="29">
        <v>0</v>
      </c>
      <c r="BT343" s="29">
        <v>0</v>
      </c>
      <c r="BU343" s="29">
        <v>0</v>
      </c>
      <c r="BV343" s="29">
        <v>0</v>
      </c>
      <c r="BW343" s="29">
        <v>0</v>
      </c>
      <c r="BX343" s="29">
        <v>0</v>
      </c>
      <c r="BY343" s="29">
        <v>0</v>
      </c>
      <c r="BZ343" s="29">
        <v>0</v>
      </c>
      <c r="CA343" s="29">
        <v>0</v>
      </c>
      <c r="CB343" s="29">
        <v>0</v>
      </c>
      <c r="CC343" s="29">
        <v>0</v>
      </c>
      <c r="CD343" s="29">
        <v>0</v>
      </c>
      <c r="CE343" s="29">
        <v>0</v>
      </c>
      <c r="CF343" s="29">
        <v>0</v>
      </c>
      <c r="CG343" s="29">
        <v>0</v>
      </c>
      <c r="CH343" s="65" t="s">
        <v>5924</v>
      </c>
      <c r="CI343" s="65" t="s">
        <v>5739</v>
      </c>
      <c r="CJ343" s="23">
        <v>1</v>
      </c>
      <c r="CK343" s="65" t="s">
        <v>5740</v>
      </c>
      <c r="CL343" s="23">
        <v>1</v>
      </c>
      <c r="CM343" s="65">
        <v>1</v>
      </c>
      <c r="CN343" s="5" t="s">
        <v>319</v>
      </c>
      <c r="CO343" s="5">
        <v>0</v>
      </c>
      <c r="CP343" s="5" t="s">
        <v>6598</v>
      </c>
      <c r="CQ343" s="5">
        <v>1</v>
      </c>
      <c r="CR343" s="23">
        <f t="shared" si="29"/>
        <v>4</v>
      </c>
      <c r="CS343" s="66" t="s">
        <v>3829</v>
      </c>
      <c r="CT343" s="65" t="s">
        <v>3830</v>
      </c>
      <c r="CU343" s="23" t="s">
        <v>277</v>
      </c>
      <c r="CV343" s="23">
        <v>0</v>
      </c>
      <c r="CW343" s="23">
        <v>1</v>
      </c>
      <c r="CX343" s="23">
        <v>0</v>
      </c>
      <c r="CY343" s="23">
        <v>0</v>
      </c>
      <c r="CZ343" s="23" t="s">
        <v>100</v>
      </c>
      <c r="DA343" s="21" t="s">
        <v>209</v>
      </c>
      <c r="DB343" s="23">
        <v>1</v>
      </c>
      <c r="DC343" s="23">
        <v>0</v>
      </c>
      <c r="DD343" s="23">
        <v>0</v>
      </c>
      <c r="DE343" s="23">
        <v>0</v>
      </c>
      <c r="DF343" s="23">
        <v>0</v>
      </c>
      <c r="DG343" s="23">
        <v>0</v>
      </c>
      <c r="DH343" s="23">
        <v>0</v>
      </c>
      <c r="DI343" s="21" t="s">
        <v>100</v>
      </c>
      <c r="DJ343" s="16" t="s">
        <v>100</v>
      </c>
      <c r="DK343" s="23" t="s">
        <v>100</v>
      </c>
      <c r="DL343" s="23" t="s">
        <v>100</v>
      </c>
      <c r="DM343" s="21">
        <v>0</v>
      </c>
      <c r="DN343" s="23">
        <v>0</v>
      </c>
      <c r="DO343" s="23">
        <v>0</v>
      </c>
      <c r="DP343" s="23">
        <v>0</v>
      </c>
      <c r="DQ343" s="21" t="s">
        <v>120</v>
      </c>
      <c r="DR343" s="23">
        <v>0</v>
      </c>
      <c r="DS343" s="23">
        <v>0</v>
      </c>
      <c r="DT343" s="23">
        <v>0</v>
      </c>
      <c r="DU343" s="23">
        <v>1</v>
      </c>
      <c r="DV343" s="23">
        <v>0</v>
      </c>
      <c r="DW343" s="23">
        <v>0</v>
      </c>
      <c r="DX343" s="23">
        <v>0</v>
      </c>
      <c r="DY343" s="80" t="s">
        <v>100</v>
      </c>
      <c r="DZ343" s="30" t="s">
        <v>100</v>
      </c>
      <c r="EA343" s="23" t="s">
        <v>100</v>
      </c>
      <c r="EB343" s="23" t="s">
        <v>100</v>
      </c>
      <c r="EC343" s="23">
        <v>0</v>
      </c>
      <c r="ED343" s="23">
        <v>0</v>
      </c>
      <c r="EE343" s="23">
        <v>0</v>
      </c>
      <c r="EF343" s="23">
        <v>0</v>
      </c>
      <c r="EG343" s="23">
        <v>0</v>
      </c>
      <c r="EH343" s="23" t="s">
        <v>5729</v>
      </c>
      <c r="EI343" s="9" t="s">
        <v>2090</v>
      </c>
      <c r="EJ343" s="9" t="s">
        <v>3831</v>
      </c>
      <c r="EK343" s="5" t="s">
        <v>1883</v>
      </c>
      <c r="EL343" t="s">
        <v>100</v>
      </c>
      <c r="EM343" s="5" t="s">
        <v>100</v>
      </c>
      <c r="EN343" s="5" t="s">
        <v>100</v>
      </c>
      <c r="EO343" s="24" t="s">
        <v>3832</v>
      </c>
      <c r="EP343" s="3"/>
      <c r="EQ343" s="3"/>
      <c r="ER343" s="3"/>
      <c r="ES343" s="3"/>
      <c r="ET343" s="3"/>
      <c r="EU343" s="3"/>
      <c r="EV343" s="3"/>
      <c r="EW343" s="3"/>
    </row>
    <row r="344" spans="1:153" ht="15.75" customHeight="1" x14ac:dyDescent="0.3">
      <c r="A344" t="s">
        <v>3833</v>
      </c>
      <c r="B344" t="s">
        <v>3454</v>
      </c>
      <c r="C344" t="s">
        <v>244</v>
      </c>
      <c r="D344" s="45">
        <v>43718</v>
      </c>
      <c r="E344" s="45">
        <v>43718</v>
      </c>
      <c r="F344" s="50" t="s">
        <v>3596</v>
      </c>
      <c r="G344" s="50">
        <v>43739</v>
      </c>
      <c r="H344" s="50" t="s">
        <v>5587</v>
      </c>
      <c r="I344" s="45" t="s">
        <v>582</v>
      </c>
      <c r="J344" s="45">
        <v>43831</v>
      </c>
      <c r="K344" s="5" t="s">
        <v>271</v>
      </c>
      <c r="L344" s="45" t="s">
        <v>100</v>
      </c>
      <c r="M344" s="45" t="s">
        <v>100</v>
      </c>
      <c r="N344" s="5" t="s">
        <v>100</v>
      </c>
      <c r="O344" t="s">
        <v>100</v>
      </c>
      <c r="P344" s="45" t="s">
        <v>100</v>
      </c>
      <c r="Q344" s="45" t="s">
        <v>100</v>
      </c>
      <c r="R344" s="22" t="s">
        <v>100</v>
      </c>
      <c r="S344" s="45" t="s">
        <v>1959</v>
      </c>
      <c r="T344" t="s">
        <v>130</v>
      </c>
      <c r="U344" t="s">
        <v>131</v>
      </c>
      <c r="W344" t="s">
        <v>1648</v>
      </c>
      <c r="X344" s="5" t="s">
        <v>1960</v>
      </c>
      <c r="Y344" s="5" t="s">
        <v>1961</v>
      </c>
      <c r="Z344" t="s">
        <v>1962</v>
      </c>
      <c r="AA344">
        <v>10</v>
      </c>
      <c r="AB344" s="5" t="s">
        <v>5793</v>
      </c>
      <c r="AC344" s="5" t="s">
        <v>251</v>
      </c>
      <c r="AD344" t="s">
        <v>252</v>
      </c>
      <c r="AE344" s="5" t="s">
        <v>108</v>
      </c>
      <c r="AF344" s="5" t="s">
        <v>100</v>
      </c>
      <c r="AG344" t="s">
        <v>1963</v>
      </c>
      <c r="AH344" s="5" t="s">
        <v>138</v>
      </c>
      <c r="AI344" s="23" t="s">
        <v>161</v>
      </c>
      <c r="AJ344" s="5" t="s">
        <v>219</v>
      </c>
      <c r="AK344" s="23" t="s">
        <v>100</v>
      </c>
      <c r="AL344" s="5" t="s">
        <v>100</v>
      </c>
      <c r="AM344" s="16" t="s">
        <v>1964</v>
      </c>
      <c r="AN344" s="16" t="s">
        <v>138</v>
      </c>
      <c r="AO344" s="16" t="s">
        <v>111</v>
      </c>
      <c r="AP344" s="16" t="s">
        <v>100</v>
      </c>
      <c r="AQ344" s="21" t="s">
        <v>6598</v>
      </c>
      <c r="AR344" s="5" t="s">
        <v>256</v>
      </c>
      <c r="AS344">
        <v>1</v>
      </c>
      <c r="AT344">
        <v>0</v>
      </c>
      <c r="AU344">
        <v>0</v>
      </c>
      <c r="AV344">
        <v>0</v>
      </c>
      <c r="AW344">
        <v>0</v>
      </c>
      <c r="AX344">
        <v>0</v>
      </c>
      <c r="AY344">
        <v>0</v>
      </c>
      <c r="AZ344">
        <v>0</v>
      </c>
      <c r="BA344">
        <v>0</v>
      </c>
      <c r="BB344">
        <v>0</v>
      </c>
      <c r="BC344" s="21" t="s">
        <v>256</v>
      </c>
      <c r="BD344" s="21" t="s">
        <v>256</v>
      </c>
      <c r="BE344">
        <v>1</v>
      </c>
      <c r="BF344" s="29">
        <v>0</v>
      </c>
      <c r="BG344" s="29">
        <v>0</v>
      </c>
      <c r="BH344" s="29">
        <v>0</v>
      </c>
      <c r="BI344" s="29">
        <v>0</v>
      </c>
      <c r="BJ344" s="29">
        <v>0</v>
      </c>
      <c r="BK344" s="29">
        <v>0</v>
      </c>
      <c r="BL344" s="29">
        <v>0</v>
      </c>
      <c r="BM344" s="29">
        <v>0</v>
      </c>
      <c r="BN344" s="29">
        <v>0</v>
      </c>
      <c r="BO344" s="29">
        <v>0</v>
      </c>
      <c r="BP344" s="29">
        <v>0</v>
      </c>
      <c r="BQ344" s="29">
        <v>0</v>
      </c>
      <c r="BR344" s="29">
        <v>0</v>
      </c>
      <c r="BS344" s="29">
        <v>0</v>
      </c>
      <c r="BT344" s="29">
        <v>0</v>
      </c>
      <c r="BU344" s="29">
        <v>0</v>
      </c>
      <c r="BV344" s="29">
        <v>0</v>
      </c>
      <c r="BW344" s="29">
        <v>0</v>
      </c>
      <c r="BX344" s="29">
        <v>0</v>
      </c>
      <c r="BY344" s="29">
        <v>0</v>
      </c>
      <c r="BZ344" s="29">
        <v>0</v>
      </c>
      <c r="CA344" s="29">
        <v>0</v>
      </c>
      <c r="CB344" s="29">
        <v>0</v>
      </c>
      <c r="CC344" s="29">
        <v>0</v>
      </c>
      <c r="CD344" s="29">
        <v>0</v>
      </c>
      <c r="CE344" s="29">
        <v>0</v>
      </c>
      <c r="CF344" s="29">
        <v>0</v>
      </c>
      <c r="CG344" s="29">
        <v>0</v>
      </c>
      <c r="CH344" s="65" t="s">
        <v>5924</v>
      </c>
      <c r="CI344" s="65" t="s">
        <v>5739</v>
      </c>
      <c r="CJ344" s="23">
        <v>1</v>
      </c>
      <c r="CK344" s="65" t="s">
        <v>5740</v>
      </c>
      <c r="CL344" s="23">
        <v>1</v>
      </c>
      <c r="CM344" s="65">
        <v>1</v>
      </c>
      <c r="CN344" s="5" t="s">
        <v>113</v>
      </c>
      <c r="CO344" s="5">
        <v>2</v>
      </c>
      <c r="CP344" s="5" t="s">
        <v>6598</v>
      </c>
      <c r="CQ344" s="5">
        <v>1</v>
      </c>
      <c r="CR344" s="23">
        <f t="shared" si="29"/>
        <v>6</v>
      </c>
      <c r="CS344" s="66" t="s">
        <v>3834</v>
      </c>
      <c r="CT344" s="65" t="s">
        <v>3835</v>
      </c>
      <c r="CU344" s="23" t="s">
        <v>113</v>
      </c>
      <c r="CV344" s="23">
        <v>1</v>
      </c>
      <c r="CW344" s="23">
        <v>0</v>
      </c>
      <c r="CX344" s="23">
        <v>0</v>
      </c>
      <c r="CY344" s="23">
        <v>0</v>
      </c>
      <c r="CZ344" s="23" t="s">
        <v>100</v>
      </c>
      <c r="DA344" s="21" t="s">
        <v>209</v>
      </c>
      <c r="DB344" s="23">
        <v>1</v>
      </c>
      <c r="DC344" s="23">
        <v>0</v>
      </c>
      <c r="DD344" s="23">
        <v>0</v>
      </c>
      <c r="DE344" s="23">
        <v>0</v>
      </c>
      <c r="DF344" s="23">
        <v>0</v>
      </c>
      <c r="DG344" s="23">
        <v>0</v>
      </c>
      <c r="DH344" s="23">
        <v>0</v>
      </c>
      <c r="DI344" s="21" t="s">
        <v>100</v>
      </c>
      <c r="DJ344" s="16" t="s">
        <v>100</v>
      </c>
      <c r="DK344" s="23" t="s">
        <v>100</v>
      </c>
      <c r="DL344" s="23" t="s">
        <v>100</v>
      </c>
      <c r="DM344" s="21">
        <v>0</v>
      </c>
      <c r="DN344" s="23">
        <v>0</v>
      </c>
      <c r="DO344" s="23">
        <v>0</v>
      </c>
      <c r="DP344" s="23">
        <v>0</v>
      </c>
      <c r="DQ344" s="21" t="s">
        <v>120</v>
      </c>
      <c r="DR344" s="23">
        <v>0</v>
      </c>
      <c r="DS344" s="23">
        <v>0</v>
      </c>
      <c r="DT344" s="23">
        <v>0</v>
      </c>
      <c r="DU344" s="23">
        <v>1</v>
      </c>
      <c r="DV344" s="23">
        <v>0</v>
      </c>
      <c r="DW344" s="23">
        <v>0</v>
      </c>
      <c r="DX344" s="23">
        <v>0</v>
      </c>
      <c r="DY344" s="80" t="s">
        <v>100</v>
      </c>
      <c r="DZ344" s="30" t="s">
        <v>100</v>
      </c>
      <c r="EA344" s="23" t="s">
        <v>100</v>
      </c>
      <c r="EB344" s="23" t="s">
        <v>100</v>
      </c>
      <c r="EC344" s="23">
        <v>0</v>
      </c>
      <c r="ED344" s="23">
        <v>0</v>
      </c>
      <c r="EE344" s="23">
        <v>0</v>
      </c>
      <c r="EF344" s="23">
        <v>0</v>
      </c>
      <c r="EG344" s="23">
        <v>0</v>
      </c>
      <c r="EH344" s="23" t="s">
        <v>5729</v>
      </c>
      <c r="EI344" s="9" t="s">
        <v>3836</v>
      </c>
      <c r="EJ344" s="9" t="s">
        <v>3837</v>
      </c>
      <c r="EK344" s="5" t="s">
        <v>100</v>
      </c>
      <c r="EL344" t="s">
        <v>1883</v>
      </c>
      <c r="EM344" s="5" t="s">
        <v>100</v>
      </c>
      <c r="EN344" s="5" t="s">
        <v>100</v>
      </c>
      <c r="EO344" s="8" t="s">
        <v>3838</v>
      </c>
      <c r="EP344" s="3"/>
      <c r="EQ344" s="3"/>
      <c r="ER344" s="3"/>
      <c r="ES344" s="3"/>
      <c r="ET344" s="3"/>
      <c r="EU344" s="3"/>
      <c r="EV344" s="3"/>
      <c r="EW344" s="3"/>
    </row>
    <row r="345" spans="1:153" ht="15.75" customHeight="1" x14ac:dyDescent="0.3">
      <c r="A345" t="s">
        <v>3839</v>
      </c>
      <c r="B345" t="s">
        <v>3454</v>
      </c>
      <c r="C345" t="s">
        <v>98</v>
      </c>
      <c r="D345" s="45">
        <v>43913</v>
      </c>
      <c r="E345" s="45">
        <v>43913</v>
      </c>
      <c r="F345" s="50">
        <v>43917</v>
      </c>
      <c r="G345" s="50">
        <v>43917</v>
      </c>
      <c r="H345" s="50" t="s">
        <v>5588</v>
      </c>
      <c r="I345" s="45" t="s">
        <v>100</v>
      </c>
      <c r="J345" s="45" t="s">
        <v>100</v>
      </c>
      <c r="K345" s="5" t="s">
        <v>271</v>
      </c>
      <c r="L345" s="45" t="s">
        <v>100</v>
      </c>
      <c r="M345" s="45" t="s">
        <v>100</v>
      </c>
      <c r="N345" s="5" t="s">
        <v>100</v>
      </c>
      <c r="O345" t="s">
        <v>100</v>
      </c>
      <c r="P345" s="45" t="s">
        <v>100</v>
      </c>
      <c r="Q345" s="45" t="s">
        <v>100</v>
      </c>
      <c r="R345" s="22" t="s">
        <v>100</v>
      </c>
      <c r="S345" s="45">
        <v>43911</v>
      </c>
      <c r="T345" t="s">
        <v>130</v>
      </c>
      <c r="U345" t="s">
        <v>286</v>
      </c>
      <c r="W345" t="s">
        <v>434</v>
      </c>
      <c r="X345" s="5" t="s">
        <v>1672</v>
      </c>
      <c r="Y345" s="5" t="s">
        <v>1673</v>
      </c>
      <c r="Z345" t="s">
        <v>100</v>
      </c>
      <c r="AA345" t="s">
        <v>100</v>
      </c>
      <c r="AB345" s="5" t="s">
        <v>201</v>
      </c>
      <c r="AC345" s="5" t="s">
        <v>3840</v>
      </c>
      <c r="AD345" s="5" t="s">
        <v>3841</v>
      </c>
      <c r="AE345" s="5" t="s">
        <v>2556</v>
      </c>
      <c r="AF345" s="5" t="s">
        <v>100</v>
      </c>
      <c r="AG345" s="5" t="s">
        <v>1674</v>
      </c>
      <c r="AH345" s="5" t="s">
        <v>160</v>
      </c>
      <c r="AI345" s="23" t="s">
        <v>161</v>
      </c>
      <c r="AJ345" s="5" t="s">
        <v>162</v>
      </c>
      <c r="AK345" s="23" t="s">
        <v>100</v>
      </c>
      <c r="AL345" s="5" t="s">
        <v>100</v>
      </c>
      <c r="AM345" s="16" t="s">
        <v>438</v>
      </c>
      <c r="AN345" s="16" t="s">
        <v>138</v>
      </c>
      <c r="AO345" s="16" t="s">
        <v>111</v>
      </c>
      <c r="AP345" s="16" t="s">
        <v>112</v>
      </c>
      <c r="AQ345" s="16" t="s">
        <v>114</v>
      </c>
      <c r="AR345" s="5" t="s">
        <v>204</v>
      </c>
      <c r="AS345">
        <v>0</v>
      </c>
      <c r="AT345">
        <v>0</v>
      </c>
      <c r="AU345">
        <v>0</v>
      </c>
      <c r="AV345">
        <v>0</v>
      </c>
      <c r="AW345">
        <v>0</v>
      </c>
      <c r="AX345">
        <v>0</v>
      </c>
      <c r="AY345">
        <v>1</v>
      </c>
      <c r="AZ345">
        <v>1</v>
      </c>
      <c r="BA345">
        <v>0</v>
      </c>
      <c r="BB345">
        <v>0</v>
      </c>
      <c r="BC345" s="21" t="s">
        <v>3842</v>
      </c>
      <c r="BD345" s="21" t="s">
        <v>440</v>
      </c>
      <c r="BE345" s="23">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1</v>
      </c>
      <c r="BX345" s="29">
        <v>0</v>
      </c>
      <c r="BY345" s="29">
        <v>0</v>
      </c>
      <c r="BZ345" s="29">
        <v>1</v>
      </c>
      <c r="CA345" s="29">
        <v>0</v>
      </c>
      <c r="CB345" s="29">
        <v>0</v>
      </c>
      <c r="CC345" s="29">
        <v>0</v>
      </c>
      <c r="CD345" s="29">
        <v>0</v>
      </c>
      <c r="CE345" s="29">
        <v>0</v>
      </c>
      <c r="CF345" s="29">
        <v>0</v>
      </c>
      <c r="CG345" s="29">
        <v>0</v>
      </c>
      <c r="CH345" s="65" t="s">
        <v>6103</v>
      </c>
      <c r="CI345" s="65" t="s">
        <v>5739</v>
      </c>
      <c r="CJ345" s="23">
        <v>1</v>
      </c>
      <c r="CK345" s="65" t="s">
        <v>5743</v>
      </c>
      <c r="CL345" s="23">
        <v>2</v>
      </c>
      <c r="CM345" s="65">
        <v>1</v>
      </c>
      <c r="CN345" s="5" t="s">
        <v>113</v>
      </c>
      <c r="CO345" s="5">
        <v>2</v>
      </c>
      <c r="CP345" s="5" t="s">
        <v>114</v>
      </c>
      <c r="CQ345" s="5">
        <v>2</v>
      </c>
      <c r="CR345" s="23">
        <f t="shared" si="29"/>
        <v>8</v>
      </c>
      <c r="CS345" s="66" t="s">
        <v>3843</v>
      </c>
      <c r="CT345" s="65" t="s">
        <v>3844</v>
      </c>
      <c r="CU345" s="23" t="s">
        <v>277</v>
      </c>
      <c r="CV345" s="23">
        <v>0</v>
      </c>
      <c r="CW345" s="23">
        <v>1</v>
      </c>
      <c r="CX345" s="23">
        <v>0</v>
      </c>
      <c r="CY345" s="23">
        <v>0</v>
      </c>
      <c r="CZ345" s="23" t="s">
        <v>100</v>
      </c>
      <c r="DA345" s="21" t="s">
        <v>209</v>
      </c>
      <c r="DB345" s="23">
        <v>1</v>
      </c>
      <c r="DC345" s="23">
        <v>0</v>
      </c>
      <c r="DD345" s="23">
        <v>0</v>
      </c>
      <c r="DE345" s="23">
        <v>0</v>
      </c>
      <c r="DF345" s="23">
        <v>0</v>
      </c>
      <c r="DG345" s="23">
        <v>0</v>
      </c>
      <c r="DH345" s="23">
        <v>0</v>
      </c>
      <c r="DI345" s="21" t="s">
        <v>100</v>
      </c>
      <c r="DJ345" s="16" t="s">
        <v>100</v>
      </c>
      <c r="DK345" s="23" t="s">
        <v>100</v>
      </c>
      <c r="DL345" s="23" t="s">
        <v>100</v>
      </c>
      <c r="DM345" s="21">
        <v>0</v>
      </c>
      <c r="DN345" s="23">
        <v>0</v>
      </c>
      <c r="DO345" s="23">
        <v>0</v>
      </c>
      <c r="DP345" s="23">
        <v>0</v>
      </c>
      <c r="DQ345" s="21" t="s">
        <v>120</v>
      </c>
      <c r="DR345" s="23">
        <v>0</v>
      </c>
      <c r="DS345" s="23">
        <v>0</v>
      </c>
      <c r="DT345" s="23">
        <v>0</v>
      </c>
      <c r="DU345" s="23">
        <v>1</v>
      </c>
      <c r="DV345" s="23">
        <v>0</v>
      </c>
      <c r="DW345" s="23">
        <v>0</v>
      </c>
      <c r="DX345" s="23">
        <v>0</v>
      </c>
      <c r="DY345" s="80" t="s">
        <v>100</v>
      </c>
      <c r="DZ345" s="30" t="s">
        <v>100</v>
      </c>
      <c r="EA345" s="23" t="s">
        <v>100</v>
      </c>
      <c r="EB345" s="23" t="s">
        <v>100</v>
      </c>
      <c r="EC345" s="23">
        <v>0</v>
      </c>
      <c r="ED345" s="23">
        <v>0</v>
      </c>
      <c r="EE345" s="23">
        <v>0</v>
      </c>
      <c r="EF345" s="23">
        <v>0</v>
      </c>
      <c r="EG345" s="23">
        <v>0</v>
      </c>
      <c r="EH345" s="23"/>
      <c r="EI345" s="9" t="s">
        <v>3845</v>
      </c>
      <c r="EJ345" s="9" t="s">
        <v>3846</v>
      </c>
      <c r="EK345" s="5" t="s">
        <v>1883</v>
      </c>
      <c r="EL345" t="s">
        <v>100</v>
      </c>
      <c r="EM345" s="5" t="s">
        <v>100</v>
      </c>
      <c r="EN345" s="5" t="s">
        <v>100</v>
      </c>
      <c r="EO345" s="24" t="s">
        <v>3847</v>
      </c>
      <c r="EP345" s="3"/>
      <c r="EQ345" s="3"/>
      <c r="ER345" s="3"/>
      <c r="ES345" s="3"/>
      <c r="ET345" s="3"/>
      <c r="EU345" s="3"/>
      <c r="EV345" s="3"/>
      <c r="EW345" s="3"/>
    </row>
    <row r="346" spans="1:153" ht="15.75" customHeight="1" x14ac:dyDescent="0.3">
      <c r="A346" t="s">
        <v>3848</v>
      </c>
      <c r="B346" t="s">
        <v>3454</v>
      </c>
      <c r="C346" t="s">
        <v>244</v>
      </c>
      <c r="D346" s="45">
        <v>42416</v>
      </c>
      <c r="E346" s="45">
        <v>42416</v>
      </c>
      <c r="F346" s="50">
        <v>42416</v>
      </c>
      <c r="G346" s="50">
        <v>42416</v>
      </c>
      <c r="H346" s="50" t="s">
        <v>5589</v>
      </c>
      <c r="I346" s="45" t="s">
        <v>481</v>
      </c>
      <c r="J346" s="45">
        <v>43922</v>
      </c>
      <c r="K346" s="5" t="s">
        <v>271</v>
      </c>
      <c r="L346" s="45" t="s">
        <v>3849</v>
      </c>
      <c r="M346" s="45">
        <v>42430</v>
      </c>
      <c r="N346" s="5" t="s">
        <v>3816</v>
      </c>
      <c r="O346" t="s">
        <v>100</v>
      </c>
      <c r="P346" s="45" t="s">
        <v>100</v>
      </c>
      <c r="Q346" s="45" t="s">
        <v>100</v>
      </c>
      <c r="R346" s="22" t="s">
        <v>100</v>
      </c>
      <c r="S346" s="45" t="s">
        <v>100</v>
      </c>
      <c r="T346" t="s">
        <v>130</v>
      </c>
      <c r="U346" t="s">
        <v>286</v>
      </c>
      <c r="W346" t="s">
        <v>1416</v>
      </c>
      <c r="X346" s="5" t="s">
        <v>100</v>
      </c>
      <c r="Y346" s="5" t="s">
        <v>100</v>
      </c>
      <c r="Z346" t="s">
        <v>100</v>
      </c>
      <c r="AA346" t="s">
        <v>100</v>
      </c>
      <c r="AB346" s="5" t="s">
        <v>677</v>
      </c>
      <c r="AC346" s="5" t="s">
        <v>100</v>
      </c>
      <c r="AD346" t="s">
        <v>6288</v>
      </c>
      <c r="AE346" s="5" t="s">
        <v>108</v>
      </c>
      <c r="AF346" s="5" t="s">
        <v>100</v>
      </c>
      <c r="AG346" t="s">
        <v>3850</v>
      </c>
      <c r="AH346" s="5" t="s">
        <v>138</v>
      </c>
      <c r="AI346" s="23" t="s">
        <v>100</v>
      </c>
      <c r="AJ346" s="5" t="s">
        <v>100</v>
      </c>
      <c r="AK346" s="23" t="s">
        <v>111</v>
      </c>
      <c r="AL346" s="5" t="s">
        <v>112</v>
      </c>
      <c r="AM346" s="16" t="s">
        <v>100</v>
      </c>
      <c r="AN346" s="16" t="s">
        <v>100</v>
      </c>
      <c r="AO346" s="16" t="s">
        <v>100</v>
      </c>
      <c r="AP346" s="16" t="s">
        <v>100</v>
      </c>
      <c r="AQ346" t="s">
        <v>114</v>
      </c>
      <c r="AR346" s="5" t="s">
        <v>232</v>
      </c>
      <c r="AS346">
        <v>0</v>
      </c>
      <c r="AT346">
        <v>0</v>
      </c>
      <c r="AU346">
        <v>0</v>
      </c>
      <c r="AV346">
        <v>0</v>
      </c>
      <c r="AW346">
        <v>0</v>
      </c>
      <c r="AX346">
        <v>0</v>
      </c>
      <c r="AY346">
        <v>1</v>
      </c>
      <c r="AZ346">
        <v>0</v>
      </c>
      <c r="BA346">
        <v>0</v>
      </c>
      <c r="BB346">
        <v>0</v>
      </c>
      <c r="BC346" s="21" t="s">
        <v>1001</v>
      </c>
      <c r="BD346" s="21" t="s">
        <v>1001</v>
      </c>
      <c r="BE346" s="23">
        <v>0</v>
      </c>
      <c r="BF346" s="29">
        <v>0</v>
      </c>
      <c r="BG346" s="29">
        <v>0</v>
      </c>
      <c r="BH346" s="29">
        <v>0</v>
      </c>
      <c r="BI346" s="29">
        <v>0</v>
      </c>
      <c r="BJ346" s="29">
        <v>0</v>
      </c>
      <c r="BK346" s="29">
        <v>0</v>
      </c>
      <c r="BL346" s="29">
        <v>0</v>
      </c>
      <c r="BM346" s="29">
        <v>0</v>
      </c>
      <c r="BN346" s="29">
        <v>0</v>
      </c>
      <c r="BO346" s="29">
        <v>0</v>
      </c>
      <c r="BP346" s="29">
        <v>0</v>
      </c>
      <c r="BQ346" s="29">
        <v>0</v>
      </c>
      <c r="BR346" s="29">
        <v>0</v>
      </c>
      <c r="BS346" s="29">
        <v>0</v>
      </c>
      <c r="BT346" s="29">
        <v>0</v>
      </c>
      <c r="BU346" s="29">
        <v>0</v>
      </c>
      <c r="BV346" s="29">
        <v>0</v>
      </c>
      <c r="BW346" s="29">
        <v>1</v>
      </c>
      <c r="BX346" s="29">
        <v>0</v>
      </c>
      <c r="BY346" s="29">
        <v>0</v>
      </c>
      <c r="BZ346" s="29">
        <v>0</v>
      </c>
      <c r="CA346" s="29">
        <v>0</v>
      </c>
      <c r="CB346" s="29">
        <v>0</v>
      </c>
      <c r="CC346" s="29">
        <v>0</v>
      </c>
      <c r="CD346" s="29">
        <v>0</v>
      </c>
      <c r="CE346" s="29">
        <v>0</v>
      </c>
      <c r="CF346" s="29">
        <v>0</v>
      </c>
      <c r="CG346" s="29">
        <v>0</v>
      </c>
      <c r="CH346" s="65" t="s">
        <v>6104</v>
      </c>
      <c r="CI346" s="65" t="s">
        <v>100</v>
      </c>
      <c r="CJ346" s="23" t="s">
        <v>100</v>
      </c>
      <c r="CK346" s="65" t="s">
        <v>5740</v>
      </c>
      <c r="CL346" s="23">
        <v>1</v>
      </c>
      <c r="CM346" s="65">
        <v>1</v>
      </c>
      <c r="CN346" s="5" t="s">
        <v>113</v>
      </c>
      <c r="CO346" s="5">
        <v>2</v>
      </c>
      <c r="CP346" s="5" t="s">
        <v>114</v>
      </c>
      <c r="CQ346" s="5">
        <v>2</v>
      </c>
      <c r="CR346" s="23" t="s">
        <v>100</v>
      </c>
      <c r="CS346" s="66" t="s">
        <v>3851</v>
      </c>
      <c r="CT346" s="65" t="s">
        <v>3852</v>
      </c>
      <c r="CU346" s="23" t="s">
        <v>113</v>
      </c>
      <c r="CV346" s="23">
        <v>1</v>
      </c>
      <c r="CW346" s="23">
        <v>0</v>
      </c>
      <c r="CX346" s="23">
        <v>0</v>
      </c>
      <c r="CY346" s="23">
        <v>0</v>
      </c>
      <c r="CZ346" s="23" t="s">
        <v>123</v>
      </c>
      <c r="DA346" s="21" t="s">
        <v>1305</v>
      </c>
      <c r="DB346" s="23">
        <v>0</v>
      </c>
      <c r="DC346" s="23">
        <v>0</v>
      </c>
      <c r="DD346" s="23">
        <v>1</v>
      </c>
      <c r="DE346" s="23">
        <v>0</v>
      </c>
      <c r="DF346" s="23">
        <v>0</v>
      </c>
      <c r="DG346" s="23">
        <v>0</v>
      </c>
      <c r="DH346" s="23">
        <v>0</v>
      </c>
      <c r="DI346" s="21" t="s">
        <v>100</v>
      </c>
      <c r="DJ346" s="16" t="s">
        <v>100</v>
      </c>
      <c r="DK346" s="23" t="s">
        <v>100</v>
      </c>
      <c r="DL346" s="23" t="s">
        <v>100</v>
      </c>
      <c r="DM346" s="21">
        <v>0</v>
      </c>
      <c r="DN346" s="23">
        <v>0</v>
      </c>
      <c r="DO346" s="23">
        <v>0</v>
      </c>
      <c r="DP346" s="23">
        <v>0</v>
      </c>
      <c r="DQ346" s="21" t="s">
        <v>323</v>
      </c>
      <c r="DR346" s="23">
        <v>0</v>
      </c>
      <c r="DS346" s="23">
        <v>0</v>
      </c>
      <c r="DT346" s="23">
        <v>0</v>
      </c>
      <c r="DU346" s="23">
        <v>1</v>
      </c>
      <c r="DV346" s="23">
        <v>1</v>
      </c>
      <c r="DW346" s="23">
        <v>1</v>
      </c>
      <c r="DX346" s="23">
        <v>0</v>
      </c>
      <c r="DY346" s="21" t="s">
        <v>3853</v>
      </c>
      <c r="DZ346" s="21" t="s">
        <v>189</v>
      </c>
      <c r="EA346" s="21" t="s">
        <v>3436</v>
      </c>
      <c r="EB346" s="21" t="s">
        <v>6599</v>
      </c>
      <c r="EC346" s="23">
        <v>0</v>
      </c>
      <c r="ED346" s="23">
        <v>0</v>
      </c>
      <c r="EE346" s="21">
        <v>1</v>
      </c>
      <c r="EF346" s="23">
        <v>0</v>
      </c>
      <c r="EG346" s="23">
        <v>0</v>
      </c>
      <c r="EH346" s="23" t="s">
        <v>5730</v>
      </c>
      <c r="EI346" s="9" t="s">
        <v>3854</v>
      </c>
      <c r="EJ346" s="9" t="s">
        <v>3855</v>
      </c>
      <c r="EK346" s="19" t="s">
        <v>100</v>
      </c>
      <c r="EL346" s="19" t="s">
        <v>3856</v>
      </c>
      <c r="EM346" s="19" t="s">
        <v>3857</v>
      </c>
      <c r="EN346" s="5" t="s">
        <v>100</v>
      </c>
      <c r="EO346" s="8" t="s">
        <v>100</v>
      </c>
      <c r="EP346" s="3"/>
      <c r="EQ346" s="3"/>
      <c r="ER346" s="3"/>
      <c r="ES346" s="3"/>
      <c r="ET346" s="3"/>
      <c r="EU346" s="3"/>
      <c r="EV346" s="3"/>
      <c r="EW346" s="3"/>
    </row>
    <row r="347" spans="1:153" ht="15.75" customHeight="1" x14ac:dyDescent="0.3">
      <c r="A347" t="s">
        <v>3858</v>
      </c>
      <c r="B347" t="s">
        <v>3454</v>
      </c>
      <c r="C347" t="s">
        <v>98</v>
      </c>
      <c r="D347" s="45" t="s">
        <v>3817</v>
      </c>
      <c r="E347" s="45">
        <v>44287</v>
      </c>
      <c r="F347" s="50" t="s">
        <v>3150</v>
      </c>
      <c r="G347" s="50">
        <v>44317</v>
      </c>
      <c r="H347" s="50" t="s">
        <v>5590</v>
      </c>
      <c r="I347" s="45" t="s">
        <v>100</v>
      </c>
      <c r="J347" s="45" t="s">
        <v>100</v>
      </c>
      <c r="K347" s="5" t="s">
        <v>271</v>
      </c>
      <c r="L347" s="45" t="s">
        <v>100</v>
      </c>
      <c r="M347" s="45" t="s">
        <v>100</v>
      </c>
      <c r="N347" s="5" t="s">
        <v>100</v>
      </c>
      <c r="O347" t="s">
        <v>100</v>
      </c>
      <c r="P347" s="45" t="s">
        <v>100</v>
      </c>
      <c r="Q347" s="45" t="s">
        <v>100</v>
      </c>
      <c r="R347" s="22" t="s">
        <v>100</v>
      </c>
      <c r="S347" s="45" t="s">
        <v>1456</v>
      </c>
      <c r="T347" t="s">
        <v>130</v>
      </c>
      <c r="U347" t="s">
        <v>131</v>
      </c>
      <c r="W347" t="s">
        <v>645</v>
      </c>
      <c r="X347" s="5" t="s">
        <v>1457</v>
      </c>
      <c r="Y347" s="5" t="s">
        <v>1458</v>
      </c>
      <c r="Z347" t="s">
        <v>1459</v>
      </c>
      <c r="AA347">
        <v>25</v>
      </c>
      <c r="AB347" s="5" t="s">
        <v>5793</v>
      </c>
      <c r="AC347" s="5" t="s">
        <v>251</v>
      </c>
      <c r="AD347" s="5" t="s">
        <v>252</v>
      </c>
      <c r="AE347" s="5" t="s">
        <v>108</v>
      </c>
      <c r="AF347" s="5" t="s">
        <v>100</v>
      </c>
      <c r="AG347" s="5" t="s">
        <v>1460</v>
      </c>
      <c r="AH347" s="5" t="s">
        <v>138</v>
      </c>
      <c r="AI347" s="23" t="s">
        <v>100</v>
      </c>
      <c r="AJ347" s="5" t="s">
        <v>100</v>
      </c>
      <c r="AK347" s="23" t="s">
        <v>111</v>
      </c>
      <c r="AL347" s="5" t="s">
        <v>100</v>
      </c>
      <c r="AM347" s="16" t="s">
        <v>100</v>
      </c>
      <c r="AN347" s="16" t="s">
        <v>100</v>
      </c>
      <c r="AO347" s="16" t="s">
        <v>100</v>
      </c>
      <c r="AP347" s="16" t="s">
        <v>100</v>
      </c>
      <c r="AQ347" s="21" t="s">
        <v>6598</v>
      </c>
      <c r="AR347" s="5" t="s">
        <v>256</v>
      </c>
      <c r="AS347">
        <v>1</v>
      </c>
      <c r="AT347">
        <v>0</v>
      </c>
      <c r="AU347">
        <v>0</v>
      </c>
      <c r="AV347">
        <v>0</v>
      </c>
      <c r="AW347">
        <v>0</v>
      </c>
      <c r="AX347">
        <v>0</v>
      </c>
      <c r="AY347">
        <v>0</v>
      </c>
      <c r="AZ347">
        <v>0</v>
      </c>
      <c r="BA347">
        <v>0</v>
      </c>
      <c r="BB347">
        <v>0</v>
      </c>
      <c r="BC347" s="21" t="s">
        <v>256</v>
      </c>
      <c r="BD347" s="21" t="s">
        <v>256</v>
      </c>
      <c r="BE347">
        <v>1</v>
      </c>
      <c r="BF347" s="29">
        <v>0</v>
      </c>
      <c r="BG347" s="29">
        <v>0</v>
      </c>
      <c r="BH347" s="29">
        <v>0</v>
      </c>
      <c r="BI347" s="29">
        <v>0</v>
      </c>
      <c r="BJ347" s="29">
        <v>0</v>
      </c>
      <c r="BK347" s="29">
        <v>0</v>
      </c>
      <c r="BL347" s="29">
        <v>0</v>
      </c>
      <c r="BM347" s="29">
        <v>0</v>
      </c>
      <c r="BN347" s="29">
        <v>0</v>
      </c>
      <c r="BO347" s="29">
        <v>0</v>
      </c>
      <c r="BP347" s="29">
        <v>0</v>
      </c>
      <c r="BQ347" s="29">
        <v>0</v>
      </c>
      <c r="BR347" s="29">
        <v>0</v>
      </c>
      <c r="BS347" s="29">
        <v>0</v>
      </c>
      <c r="BT347" s="29">
        <v>0</v>
      </c>
      <c r="BU347" s="29">
        <v>0</v>
      </c>
      <c r="BV347" s="29">
        <v>0</v>
      </c>
      <c r="BW347" s="29">
        <v>0</v>
      </c>
      <c r="BX347" s="29">
        <v>0</v>
      </c>
      <c r="BY347" s="29">
        <v>0</v>
      </c>
      <c r="BZ347" s="29">
        <v>0</v>
      </c>
      <c r="CA347" s="29">
        <v>0</v>
      </c>
      <c r="CB347" s="29">
        <v>0</v>
      </c>
      <c r="CC347" s="29">
        <v>0</v>
      </c>
      <c r="CD347" s="29">
        <v>0</v>
      </c>
      <c r="CE347" s="29">
        <v>0</v>
      </c>
      <c r="CF347" s="29">
        <v>0</v>
      </c>
      <c r="CG347" s="29">
        <v>0</v>
      </c>
      <c r="CH347" s="65" t="s">
        <v>5924</v>
      </c>
      <c r="CI347" s="65" t="s">
        <v>5739</v>
      </c>
      <c r="CJ347" s="23">
        <v>1</v>
      </c>
      <c r="CK347" s="65" t="s">
        <v>5740</v>
      </c>
      <c r="CL347" s="23">
        <v>1</v>
      </c>
      <c r="CM347" s="65">
        <v>1</v>
      </c>
      <c r="CN347" s="5" t="s">
        <v>113</v>
      </c>
      <c r="CO347" s="5">
        <v>2</v>
      </c>
      <c r="CP347" s="5" t="s">
        <v>6598</v>
      </c>
      <c r="CQ347" s="5">
        <v>1</v>
      </c>
      <c r="CR347" s="23">
        <f t="shared" ref="CR347:CR379" si="30">SUM(CJ347,CL347,CM347,CO347, CQ347)</f>
        <v>6</v>
      </c>
      <c r="CS347" s="66" t="s">
        <v>3859</v>
      </c>
      <c r="CT347" s="65" t="s">
        <v>3860</v>
      </c>
      <c r="CU347" s="23" t="s">
        <v>113</v>
      </c>
      <c r="CV347" s="23">
        <v>1</v>
      </c>
      <c r="CW347" s="23">
        <v>0</v>
      </c>
      <c r="CX347" s="23">
        <v>0</v>
      </c>
      <c r="CY347" s="23">
        <v>0</v>
      </c>
      <c r="CZ347" s="23" t="s">
        <v>100</v>
      </c>
      <c r="DA347" s="21" t="s">
        <v>209</v>
      </c>
      <c r="DB347" s="23">
        <v>1</v>
      </c>
      <c r="DC347" s="23">
        <v>0</v>
      </c>
      <c r="DD347" s="23">
        <v>0</v>
      </c>
      <c r="DE347" s="23">
        <v>0</v>
      </c>
      <c r="DF347" s="23">
        <v>0</v>
      </c>
      <c r="DG347" s="23">
        <v>0</v>
      </c>
      <c r="DH347" s="23">
        <v>0</v>
      </c>
      <c r="DI347" s="21" t="s">
        <v>3861</v>
      </c>
      <c r="DJ347" s="21" t="s">
        <v>411</v>
      </c>
      <c r="DK347" s="21" t="s">
        <v>592</v>
      </c>
      <c r="DL347" s="21" t="s">
        <v>411</v>
      </c>
      <c r="DM347" s="21">
        <v>1</v>
      </c>
      <c r="DN347" s="23">
        <v>0</v>
      </c>
      <c r="DO347" s="23">
        <v>0</v>
      </c>
      <c r="DP347" s="23">
        <v>0</v>
      </c>
      <c r="DQ347" s="21" t="s">
        <v>120</v>
      </c>
      <c r="DR347" s="23">
        <v>0</v>
      </c>
      <c r="DS347" s="23">
        <v>0</v>
      </c>
      <c r="DT347" s="23">
        <v>0</v>
      </c>
      <c r="DU347" s="23">
        <v>1</v>
      </c>
      <c r="DV347" s="23">
        <v>0</v>
      </c>
      <c r="DW347" s="23">
        <v>0</v>
      </c>
      <c r="DX347" s="23">
        <v>0</v>
      </c>
      <c r="DY347" s="80" t="s">
        <v>100</v>
      </c>
      <c r="DZ347" s="30" t="s">
        <v>100</v>
      </c>
      <c r="EA347" s="23" t="s">
        <v>100</v>
      </c>
      <c r="EB347" s="23" t="s">
        <v>100</v>
      </c>
      <c r="EC347" s="23">
        <v>0</v>
      </c>
      <c r="ED347" s="23">
        <v>0</v>
      </c>
      <c r="EE347" s="23">
        <v>0</v>
      </c>
      <c r="EF347" s="23">
        <v>0</v>
      </c>
      <c r="EG347" s="23">
        <v>0</v>
      </c>
      <c r="EH347" s="23"/>
      <c r="EI347" s="9" t="s">
        <v>3862</v>
      </c>
      <c r="EJ347" s="9" t="s">
        <v>3863</v>
      </c>
      <c r="EK347" s="19" t="s">
        <v>100</v>
      </c>
      <c r="EL347" s="19" t="s">
        <v>3864</v>
      </c>
      <c r="EM347" s="19" t="s">
        <v>100</v>
      </c>
      <c r="EN347" s="5" t="s">
        <v>100</v>
      </c>
      <c r="EO347" s="24" t="s">
        <v>3865</v>
      </c>
      <c r="EP347" s="3"/>
      <c r="EQ347" s="3"/>
      <c r="ER347" s="3"/>
      <c r="ES347" s="3"/>
      <c r="ET347" s="3"/>
      <c r="EU347" s="3"/>
      <c r="EV347" s="3"/>
      <c r="EW347" s="3"/>
    </row>
    <row r="348" spans="1:153" ht="15.75" customHeight="1" x14ac:dyDescent="0.3">
      <c r="A348" t="s">
        <v>3866</v>
      </c>
      <c r="B348" t="s">
        <v>3454</v>
      </c>
      <c r="C348" t="s">
        <v>98</v>
      </c>
      <c r="D348" s="45">
        <v>43767</v>
      </c>
      <c r="E348" s="45">
        <v>43767</v>
      </c>
      <c r="F348" s="50">
        <v>43767</v>
      </c>
      <c r="G348" s="50">
        <v>43767</v>
      </c>
      <c r="H348" s="50" t="s">
        <v>5591</v>
      </c>
      <c r="I348" s="45" t="s">
        <v>100</v>
      </c>
      <c r="J348" s="45" t="s">
        <v>100</v>
      </c>
      <c r="K348" s="5" t="s">
        <v>271</v>
      </c>
      <c r="L348" s="45" t="s">
        <v>100</v>
      </c>
      <c r="M348" s="45" t="s">
        <v>100</v>
      </c>
      <c r="N348" s="5" t="s">
        <v>100</v>
      </c>
      <c r="O348" t="s">
        <v>100</v>
      </c>
      <c r="P348" s="45" t="s">
        <v>100</v>
      </c>
      <c r="Q348" s="45" t="s">
        <v>100</v>
      </c>
      <c r="R348" s="22" t="s">
        <v>100</v>
      </c>
      <c r="S348" s="45" t="s">
        <v>100</v>
      </c>
      <c r="T348" t="s">
        <v>130</v>
      </c>
      <c r="U348" t="s">
        <v>286</v>
      </c>
      <c r="W348" t="s">
        <v>287</v>
      </c>
      <c r="X348" s="5" t="s">
        <v>100</v>
      </c>
      <c r="Y348" s="5" t="s">
        <v>100</v>
      </c>
      <c r="Z348" t="s">
        <v>100</v>
      </c>
      <c r="AA348" t="s">
        <v>100</v>
      </c>
      <c r="AB348" s="5" t="s">
        <v>5793</v>
      </c>
      <c r="AC348" s="5" t="s">
        <v>735</v>
      </c>
      <c r="AD348" t="s">
        <v>288</v>
      </c>
      <c r="AE348" s="5" t="s">
        <v>108</v>
      </c>
      <c r="AF348" s="5" t="s">
        <v>100</v>
      </c>
      <c r="AG348" t="s">
        <v>2372</v>
      </c>
      <c r="AH348" s="5" t="s">
        <v>160</v>
      </c>
      <c r="AI348" s="23" t="s">
        <v>111</v>
      </c>
      <c r="AJ348" s="5" t="s">
        <v>162</v>
      </c>
      <c r="AK348" s="23" t="s">
        <v>100</v>
      </c>
      <c r="AL348" s="5" t="s">
        <v>100</v>
      </c>
      <c r="AM348" s="16" t="s">
        <v>3867</v>
      </c>
      <c r="AN348" s="16" t="s">
        <v>138</v>
      </c>
      <c r="AO348" s="16" t="s">
        <v>111</v>
      </c>
      <c r="AP348" s="16" t="s">
        <v>179</v>
      </c>
      <c r="AQ348" s="21" t="s">
        <v>6598</v>
      </c>
      <c r="AR348" s="5" t="s">
        <v>256</v>
      </c>
      <c r="AS348">
        <v>1</v>
      </c>
      <c r="AT348">
        <v>0</v>
      </c>
      <c r="AU348">
        <v>0</v>
      </c>
      <c r="AV348">
        <v>0</v>
      </c>
      <c r="AW348">
        <v>0</v>
      </c>
      <c r="AX348">
        <v>0</v>
      </c>
      <c r="AY348">
        <v>0</v>
      </c>
      <c r="AZ348">
        <v>0</v>
      </c>
      <c r="BA348">
        <v>0</v>
      </c>
      <c r="BB348">
        <v>0</v>
      </c>
      <c r="BC348" s="21" t="s">
        <v>3868</v>
      </c>
      <c r="BD348" s="21" t="s">
        <v>3868</v>
      </c>
      <c r="BE348">
        <v>1</v>
      </c>
      <c r="BF348">
        <v>1</v>
      </c>
      <c r="BG348" s="29">
        <v>0</v>
      </c>
      <c r="BH348" s="29">
        <v>0</v>
      </c>
      <c r="BI348" s="29">
        <v>0</v>
      </c>
      <c r="BJ348" s="29">
        <v>0</v>
      </c>
      <c r="BK348" s="29">
        <v>0</v>
      </c>
      <c r="BL348" s="29">
        <v>0</v>
      </c>
      <c r="BM348" s="29">
        <v>0</v>
      </c>
      <c r="BN348" s="29">
        <v>0</v>
      </c>
      <c r="BO348" s="29">
        <v>0</v>
      </c>
      <c r="BP348" s="29">
        <v>0</v>
      </c>
      <c r="BQ348" s="29">
        <v>0</v>
      </c>
      <c r="BR348" s="29">
        <v>0</v>
      </c>
      <c r="BS348" s="29">
        <v>0</v>
      </c>
      <c r="BT348" s="29">
        <v>0</v>
      </c>
      <c r="BU348" s="29">
        <v>0</v>
      </c>
      <c r="BV348" s="29">
        <v>0</v>
      </c>
      <c r="BW348" s="29">
        <v>0</v>
      </c>
      <c r="BX348" s="29">
        <v>0</v>
      </c>
      <c r="BY348" s="29">
        <v>0</v>
      </c>
      <c r="BZ348" s="29">
        <v>0</v>
      </c>
      <c r="CA348" s="29">
        <v>0</v>
      </c>
      <c r="CB348" s="29">
        <v>0</v>
      </c>
      <c r="CC348" s="29">
        <v>0</v>
      </c>
      <c r="CD348" s="29">
        <v>0</v>
      </c>
      <c r="CE348" s="29">
        <v>0</v>
      </c>
      <c r="CF348" s="29">
        <v>0</v>
      </c>
      <c r="CG348" s="29">
        <v>0</v>
      </c>
      <c r="CH348" s="78" t="s">
        <v>6097</v>
      </c>
      <c r="CI348" s="78" t="s">
        <v>5739</v>
      </c>
      <c r="CJ348" s="23">
        <v>1</v>
      </c>
      <c r="CK348" s="78" t="s">
        <v>5740</v>
      </c>
      <c r="CL348" s="23">
        <v>1</v>
      </c>
      <c r="CM348" s="78">
        <v>1</v>
      </c>
      <c r="CN348" s="5" t="s">
        <v>277</v>
      </c>
      <c r="CO348" s="5">
        <v>3</v>
      </c>
      <c r="CP348" s="5" t="s">
        <v>6598</v>
      </c>
      <c r="CQ348" s="5">
        <v>1</v>
      </c>
      <c r="CR348" s="23">
        <f t="shared" si="30"/>
        <v>7</v>
      </c>
      <c r="CS348" s="62" t="s">
        <v>3869</v>
      </c>
      <c r="CT348" s="78" t="s">
        <v>3870</v>
      </c>
      <c r="CU348" s="23" t="s">
        <v>277</v>
      </c>
      <c r="CV348" s="23">
        <v>0</v>
      </c>
      <c r="CW348" s="23">
        <v>1</v>
      </c>
      <c r="CX348" s="23">
        <v>0</v>
      </c>
      <c r="CY348" s="23">
        <v>0</v>
      </c>
      <c r="CZ348" s="23" t="s">
        <v>5256</v>
      </c>
      <c r="DA348" s="36" t="s">
        <v>263</v>
      </c>
      <c r="DB348" s="23">
        <v>0</v>
      </c>
      <c r="DC348" s="23">
        <v>0</v>
      </c>
      <c r="DD348" s="23">
        <v>0</v>
      </c>
      <c r="DE348" s="23">
        <v>1</v>
      </c>
      <c r="DF348" s="23">
        <v>1</v>
      </c>
      <c r="DG348" s="23">
        <v>0</v>
      </c>
      <c r="DH348" s="23">
        <v>0</v>
      </c>
      <c r="DI348" s="36" t="s">
        <v>3871</v>
      </c>
      <c r="DJ348" s="36" t="s">
        <v>189</v>
      </c>
      <c r="DK348" s="36" t="s">
        <v>3872</v>
      </c>
      <c r="DL348" s="36" t="s">
        <v>6008</v>
      </c>
      <c r="DM348" s="21">
        <v>0</v>
      </c>
      <c r="DN348" s="5">
        <v>1</v>
      </c>
      <c r="DO348" s="23">
        <v>0</v>
      </c>
      <c r="DP348" s="21">
        <v>1</v>
      </c>
      <c r="DQ348" s="36" t="s">
        <v>386</v>
      </c>
      <c r="DR348" s="23">
        <v>0</v>
      </c>
      <c r="DS348" s="23">
        <v>0</v>
      </c>
      <c r="DT348" s="23">
        <v>0</v>
      </c>
      <c r="DU348" s="23">
        <v>1</v>
      </c>
      <c r="DV348" s="23">
        <v>0</v>
      </c>
      <c r="DW348" s="23">
        <v>0</v>
      </c>
      <c r="DX348" s="23">
        <v>1</v>
      </c>
      <c r="DY348" s="80" t="s">
        <v>100</v>
      </c>
      <c r="DZ348" s="30" t="s">
        <v>100</v>
      </c>
      <c r="EA348" s="23" t="s">
        <v>100</v>
      </c>
      <c r="EB348" s="23" t="s">
        <v>100</v>
      </c>
      <c r="EC348" s="23">
        <v>0</v>
      </c>
      <c r="ED348" s="23">
        <v>0</v>
      </c>
      <c r="EE348" s="23">
        <v>0</v>
      </c>
      <c r="EF348" s="23">
        <v>0</v>
      </c>
      <c r="EG348" s="23">
        <v>0</v>
      </c>
      <c r="EH348" s="23"/>
      <c r="EI348" s="9" t="s">
        <v>3873</v>
      </c>
      <c r="EJ348" s="9" t="s">
        <v>3874</v>
      </c>
      <c r="EK348" s="9" t="s">
        <v>3874</v>
      </c>
      <c r="EL348" t="s">
        <v>100</v>
      </c>
      <c r="EM348" s="5" t="s">
        <v>100</v>
      </c>
      <c r="EN348" t="s">
        <v>100</v>
      </c>
      <c r="EO348" s="24" t="s">
        <v>3283</v>
      </c>
      <c r="EP348" s="3"/>
      <c r="EQ348" s="3"/>
      <c r="ER348" s="3"/>
      <c r="ES348" s="3"/>
      <c r="ET348" s="3"/>
      <c r="EU348" s="3"/>
      <c r="EV348" s="3"/>
      <c r="EW348" s="3"/>
    </row>
    <row r="349" spans="1:153" ht="15.75" customHeight="1" x14ac:dyDescent="0.3">
      <c r="A349" t="s">
        <v>3875</v>
      </c>
      <c r="B349" t="s">
        <v>3454</v>
      </c>
      <c r="C349" t="s">
        <v>244</v>
      </c>
      <c r="D349" s="45">
        <v>42752</v>
      </c>
      <c r="E349" s="45">
        <v>42752</v>
      </c>
      <c r="F349" s="50" t="s">
        <v>3605</v>
      </c>
      <c r="G349" s="50">
        <v>42736</v>
      </c>
      <c r="H349" s="50" t="s">
        <v>5592</v>
      </c>
      <c r="I349" s="45" t="s">
        <v>100</v>
      </c>
      <c r="J349" s="45" t="s">
        <v>100</v>
      </c>
      <c r="K349" s="5" t="s">
        <v>271</v>
      </c>
      <c r="L349" s="45" t="s">
        <v>100</v>
      </c>
      <c r="M349" s="45" t="s">
        <v>100</v>
      </c>
      <c r="N349" s="5" t="s">
        <v>100</v>
      </c>
      <c r="O349" t="s">
        <v>100</v>
      </c>
      <c r="P349" s="45" t="s">
        <v>100</v>
      </c>
      <c r="Q349" s="45" t="s">
        <v>100</v>
      </c>
      <c r="R349" s="22" t="s">
        <v>100</v>
      </c>
      <c r="S349" s="45" t="s">
        <v>100</v>
      </c>
      <c r="T349" t="s">
        <v>130</v>
      </c>
      <c r="U349" t="s">
        <v>131</v>
      </c>
      <c r="V349" t="s">
        <v>4042</v>
      </c>
      <c r="W349" t="s">
        <v>1073</v>
      </c>
      <c r="X349" s="5" t="s">
        <v>100</v>
      </c>
      <c r="Y349" s="5" t="s">
        <v>100</v>
      </c>
      <c r="Z349" t="s">
        <v>100</v>
      </c>
      <c r="AA349" t="s">
        <v>100</v>
      </c>
      <c r="AB349" s="5" t="s">
        <v>5793</v>
      </c>
      <c r="AC349" s="5" t="s">
        <v>6106</v>
      </c>
      <c r="AD349" t="s">
        <v>600</v>
      </c>
      <c r="AE349" s="5" t="s">
        <v>108</v>
      </c>
      <c r="AF349" s="5" t="s">
        <v>100</v>
      </c>
      <c r="AG349" s="34" t="s">
        <v>6532</v>
      </c>
      <c r="AH349" s="5" t="s">
        <v>138</v>
      </c>
      <c r="AI349" s="23" t="s">
        <v>161</v>
      </c>
      <c r="AJ349" s="5" t="s">
        <v>219</v>
      </c>
      <c r="AK349" s="23" t="s">
        <v>100</v>
      </c>
      <c r="AL349" s="5" t="s">
        <v>100</v>
      </c>
      <c r="AM349" s="34" t="s">
        <v>3876</v>
      </c>
      <c r="AN349" s="34" t="s">
        <v>138</v>
      </c>
      <c r="AO349" s="16" t="s">
        <v>111</v>
      </c>
      <c r="AP349" s="16" t="s">
        <v>179</v>
      </c>
      <c r="AQ349" s="21" t="s">
        <v>6598</v>
      </c>
      <c r="AR349" s="5" t="s">
        <v>616</v>
      </c>
      <c r="AS349">
        <v>1</v>
      </c>
      <c r="AT349">
        <v>1</v>
      </c>
      <c r="AU349">
        <v>0</v>
      </c>
      <c r="AV349">
        <v>0</v>
      </c>
      <c r="AW349">
        <v>0</v>
      </c>
      <c r="AX349">
        <v>0</v>
      </c>
      <c r="AY349">
        <v>0</v>
      </c>
      <c r="AZ349">
        <v>0</v>
      </c>
      <c r="BA349">
        <v>0</v>
      </c>
      <c r="BB349">
        <v>0</v>
      </c>
      <c r="BC349" s="33" t="s">
        <v>616</v>
      </c>
      <c r="BD349" s="33" t="s">
        <v>616</v>
      </c>
      <c r="BE349">
        <v>1</v>
      </c>
      <c r="BF349" s="29">
        <v>0</v>
      </c>
      <c r="BG349" s="29">
        <v>0</v>
      </c>
      <c r="BH349" s="23">
        <v>1</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75" t="s">
        <v>6105</v>
      </c>
      <c r="CI349" s="75" t="s">
        <v>5739</v>
      </c>
      <c r="CJ349" s="23">
        <v>1</v>
      </c>
      <c r="CK349" s="75" t="s">
        <v>5740</v>
      </c>
      <c r="CL349" s="23">
        <v>1</v>
      </c>
      <c r="CM349" s="75">
        <v>1</v>
      </c>
      <c r="CN349" s="5" t="s">
        <v>113</v>
      </c>
      <c r="CO349" s="5">
        <v>2</v>
      </c>
      <c r="CP349" s="5" t="s">
        <v>6598</v>
      </c>
      <c r="CQ349" s="5">
        <v>1</v>
      </c>
      <c r="CR349" s="23">
        <f t="shared" si="30"/>
        <v>6</v>
      </c>
      <c r="CS349" s="68" t="s">
        <v>3877</v>
      </c>
      <c r="CT349" s="75" t="s">
        <v>3878</v>
      </c>
      <c r="CU349" s="23" t="s">
        <v>277</v>
      </c>
      <c r="CV349" s="23">
        <v>0</v>
      </c>
      <c r="CW349" s="23">
        <v>1</v>
      </c>
      <c r="CX349" s="23">
        <v>0</v>
      </c>
      <c r="CY349" s="23">
        <v>0</v>
      </c>
      <c r="CZ349" s="23" t="s">
        <v>5256</v>
      </c>
      <c r="DA349" s="34" t="s">
        <v>209</v>
      </c>
      <c r="DB349" s="23">
        <v>1</v>
      </c>
      <c r="DC349" s="23">
        <v>0</v>
      </c>
      <c r="DD349" s="23">
        <v>0</v>
      </c>
      <c r="DE349" s="23">
        <v>0</v>
      </c>
      <c r="DF349" s="23">
        <v>0</v>
      </c>
      <c r="DG349" s="23">
        <v>0</v>
      </c>
      <c r="DH349" s="23">
        <v>0</v>
      </c>
      <c r="DI349" s="34" t="s">
        <v>3879</v>
      </c>
      <c r="DJ349" s="34" t="s">
        <v>411</v>
      </c>
      <c r="DK349" s="34" t="s">
        <v>1046</v>
      </c>
      <c r="DL349" s="34" t="s">
        <v>411</v>
      </c>
      <c r="DM349" s="21">
        <v>1</v>
      </c>
      <c r="DN349" s="23">
        <v>0</v>
      </c>
      <c r="DO349" s="23">
        <v>0</v>
      </c>
      <c r="DP349" s="23">
        <v>0</v>
      </c>
      <c r="DQ349" s="34" t="s">
        <v>619</v>
      </c>
      <c r="DR349" s="23">
        <v>0</v>
      </c>
      <c r="DS349" s="23">
        <v>0</v>
      </c>
      <c r="DT349" s="23">
        <v>0</v>
      </c>
      <c r="DU349" s="23">
        <v>1</v>
      </c>
      <c r="DV349" s="23">
        <v>0</v>
      </c>
      <c r="DW349" s="23">
        <v>1</v>
      </c>
      <c r="DX349" s="23">
        <v>0</v>
      </c>
      <c r="DY349" s="80" t="s">
        <v>100</v>
      </c>
      <c r="DZ349" s="30" t="s">
        <v>100</v>
      </c>
      <c r="EA349" s="23" t="s">
        <v>100</v>
      </c>
      <c r="EB349" s="23" t="s">
        <v>100</v>
      </c>
      <c r="EC349" s="23">
        <v>0</v>
      </c>
      <c r="ED349" s="23">
        <v>0</v>
      </c>
      <c r="EE349" s="23">
        <v>0</v>
      </c>
      <c r="EF349" s="23">
        <v>0</v>
      </c>
      <c r="EG349" s="23">
        <v>0</v>
      </c>
      <c r="EH349" s="23" t="s">
        <v>5871</v>
      </c>
      <c r="EI349" s="9" t="s">
        <v>3880</v>
      </c>
      <c r="EJ349" s="9" t="s">
        <v>3881</v>
      </c>
      <c r="EK349" t="s">
        <v>3881</v>
      </c>
      <c r="EL349" t="s">
        <v>100</v>
      </c>
      <c r="EM349" s="5" t="s">
        <v>100</v>
      </c>
      <c r="EN349" s="5" t="s">
        <v>100</v>
      </c>
      <c r="EO349" s="24" t="s">
        <v>3610</v>
      </c>
      <c r="EP349" s="3"/>
      <c r="EQ349" s="3"/>
      <c r="ER349" s="3"/>
      <c r="ES349" s="3"/>
      <c r="ET349" s="3"/>
      <c r="EU349" s="3"/>
      <c r="EV349" s="3"/>
      <c r="EW349" s="3"/>
    </row>
    <row r="350" spans="1:153" ht="15.75" customHeight="1" x14ac:dyDescent="0.3">
      <c r="A350" t="s">
        <v>3882</v>
      </c>
      <c r="B350" t="s">
        <v>3454</v>
      </c>
      <c r="C350" t="s">
        <v>244</v>
      </c>
      <c r="D350" s="45">
        <v>43362</v>
      </c>
      <c r="E350" s="45">
        <v>43362</v>
      </c>
      <c r="F350" s="50" t="s">
        <v>3495</v>
      </c>
      <c r="G350" s="50">
        <v>43374</v>
      </c>
      <c r="H350" s="88" t="s">
        <v>5593</v>
      </c>
      <c r="I350" s="45" t="s">
        <v>100</v>
      </c>
      <c r="J350" s="45" t="s">
        <v>100</v>
      </c>
      <c r="K350" s="5" t="s">
        <v>271</v>
      </c>
      <c r="L350" s="45" t="s">
        <v>100</v>
      </c>
      <c r="M350" s="45" t="s">
        <v>100</v>
      </c>
      <c r="N350" s="5" t="s">
        <v>100</v>
      </c>
      <c r="O350" t="s">
        <v>100</v>
      </c>
      <c r="P350" s="45" t="s">
        <v>100</v>
      </c>
      <c r="Q350" s="45" t="s">
        <v>100</v>
      </c>
      <c r="R350" s="22" t="s">
        <v>100</v>
      </c>
      <c r="S350" s="45" t="s">
        <v>100</v>
      </c>
      <c r="T350" t="s">
        <v>130</v>
      </c>
      <c r="U350" t="s">
        <v>131</v>
      </c>
      <c r="W350" t="s">
        <v>100</v>
      </c>
      <c r="X350" s="5" t="s">
        <v>100</v>
      </c>
      <c r="Y350" s="5" t="s">
        <v>100</v>
      </c>
      <c r="Z350" t="s">
        <v>100</v>
      </c>
      <c r="AA350" t="s">
        <v>100</v>
      </c>
      <c r="AB350" s="5" t="s">
        <v>6108</v>
      </c>
      <c r="AC350" s="5" t="s">
        <v>3883</v>
      </c>
      <c r="AD350" s="5" t="s">
        <v>600</v>
      </c>
      <c r="AE350" s="5" t="s">
        <v>108</v>
      </c>
      <c r="AF350" s="5" t="s">
        <v>100</v>
      </c>
      <c r="AG350" s="34" t="s">
        <v>3876</v>
      </c>
      <c r="AH350" s="5" t="s">
        <v>138</v>
      </c>
      <c r="AI350" s="23" t="s">
        <v>100</v>
      </c>
      <c r="AJ350" s="5" t="s">
        <v>100</v>
      </c>
      <c r="AK350" s="23" t="s">
        <v>111</v>
      </c>
      <c r="AL350" s="5" t="s">
        <v>179</v>
      </c>
      <c r="AM350" s="34" t="s">
        <v>100</v>
      </c>
      <c r="AN350" s="34" t="s">
        <v>100</v>
      </c>
      <c r="AO350" s="16" t="s">
        <v>100</v>
      </c>
      <c r="AP350" s="16" t="s">
        <v>100</v>
      </c>
      <c r="AQ350" s="34" t="s">
        <v>114</v>
      </c>
      <c r="AR350" s="5" t="s">
        <v>232</v>
      </c>
      <c r="AS350">
        <v>0</v>
      </c>
      <c r="AT350">
        <v>0</v>
      </c>
      <c r="AU350">
        <v>0</v>
      </c>
      <c r="AV350">
        <v>0</v>
      </c>
      <c r="AW350">
        <v>0</v>
      </c>
      <c r="AX350">
        <v>0</v>
      </c>
      <c r="AY350">
        <v>1</v>
      </c>
      <c r="AZ350">
        <v>0</v>
      </c>
      <c r="BA350">
        <v>0</v>
      </c>
      <c r="BB350">
        <v>0</v>
      </c>
      <c r="BC350" s="33" t="s">
        <v>3884</v>
      </c>
      <c r="BD350" s="33" t="s">
        <v>3885</v>
      </c>
      <c r="BE350" s="23">
        <v>0</v>
      </c>
      <c r="BF350" s="29">
        <v>0</v>
      </c>
      <c r="BG350" s="29">
        <v>0</v>
      </c>
      <c r="BH350" s="29">
        <v>0</v>
      </c>
      <c r="BI350" s="29">
        <v>0</v>
      </c>
      <c r="BJ350" s="29">
        <v>0</v>
      </c>
      <c r="BK350" s="29">
        <v>0</v>
      </c>
      <c r="BL350" s="29">
        <v>0</v>
      </c>
      <c r="BM350" s="29">
        <v>0</v>
      </c>
      <c r="BN350" s="29">
        <v>0</v>
      </c>
      <c r="BO350" s="29">
        <v>0</v>
      </c>
      <c r="BP350" s="29">
        <v>0</v>
      </c>
      <c r="BQ350" s="29">
        <v>0</v>
      </c>
      <c r="BR350" s="29">
        <v>0</v>
      </c>
      <c r="BS350" s="29">
        <v>0</v>
      </c>
      <c r="BT350" s="29">
        <v>0</v>
      </c>
      <c r="BU350" s="29">
        <v>0</v>
      </c>
      <c r="BV350" s="29">
        <v>0</v>
      </c>
      <c r="BW350" s="29">
        <v>0</v>
      </c>
      <c r="BX350" s="29">
        <v>1</v>
      </c>
      <c r="BY350" s="29">
        <v>0</v>
      </c>
      <c r="BZ350" s="29">
        <v>0</v>
      </c>
      <c r="CA350" s="29">
        <v>0</v>
      </c>
      <c r="CB350" s="29">
        <v>0</v>
      </c>
      <c r="CC350" s="29">
        <v>0</v>
      </c>
      <c r="CD350" s="29">
        <v>0</v>
      </c>
      <c r="CE350" s="29">
        <v>0</v>
      </c>
      <c r="CF350" s="29">
        <v>0</v>
      </c>
      <c r="CG350" s="29">
        <v>0</v>
      </c>
      <c r="CH350" s="75" t="s">
        <v>6107</v>
      </c>
      <c r="CI350" s="75" t="s">
        <v>5742</v>
      </c>
      <c r="CJ350" s="23">
        <v>2</v>
      </c>
      <c r="CK350" s="75" t="s">
        <v>5740</v>
      </c>
      <c r="CL350" s="23">
        <v>1</v>
      </c>
      <c r="CM350" s="75">
        <v>1</v>
      </c>
      <c r="CN350" s="5" t="s">
        <v>113</v>
      </c>
      <c r="CO350" s="5">
        <v>2</v>
      </c>
      <c r="CP350" s="5" t="s">
        <v>114</v>
      </c>
      <c r="CQ350" s="5">
        <v>2</v>
      </c>
      <c r="CR350" s="23">
        <f t="shared" si="30"/>
        <v>8</v>
      </c>
      <c r="CS350" s="68" t="s">
        <v>3886</v>
      </c>
      <c r="CT350" s="75" t="s">
        <v>3887</v>
      </c>
      <c r="CU350" s="23" t="s">
        <v>277</v>
      </c>
      <c r="CV350" s="23">
        <v>0</v>
      </c>
      <c r="CW350" s="23">
        <v>1</v>
      </c>
      <c r="CX350" s="23">
        <v>0</v>
      </c>
      <c r="CY350" s="23">
        <v>0</v>
      </c>
      <c r="CZ350" s="23" t="s">
        <v>5256</v>
      </c>
      <c r="DA350" s="34" t="s">
        <v>209</v>
      </c>
      <c r="DB350" s="23">
        <v>1</v>
      </c>
      <c r="DC350" s="23">
        <v>0</v>
      </c>
      <c r="DD350" s="23">
        <v>0</v>
      </c>
      <c r="DE350" s="23">
        <v>0</v>
      </c>
      <c r="DF350" s="23">
        <v>0</v>
      </c>
      <c r="DG350" s="23">
        <v>0</v>
      </c>
      <c r="DH350" s="23">
        <v>0</v>
      </c>
      <c r="DI350" s="21" t="s">
        <v>100</v>
      </c>
      <c r="DJ350" s="16" t="s">
        <v>100</v>
      </c>
      <c r="DK350" s="23" t="s">
        <v>100</v>
      </c>
      <c r="DL350" s="23" t="s">
        <v>100</v>
      </c>
      <c r="DM350" s="21">
        <v>0</v>
      </c>
      <c r="DN350" s="23">
        <v>0</v>
      </c>
      <c r="DO350" s="23">
        <v>0</v>
      </c>
      <c r="DP350" s="23">
        <v>0</v>
      </c>
      <c r="DQ350" s="34" t="s">
        <v>619</v>
      </c>
      <c r="DR350" s="23">
        <v>0</v>
      </c>
      <c r="DS350" s="23">
        <v>0</v>
      </c>
      <c r="DT350" s="23">
        <v>0</v>
      </c>
      <c r="DU350" s="23">
        <v>1</v>
      </c>
      <c r="DV350" s="23">
        <v>0</v>
      </c>
      <c r="DW350" s="23">
        <v>1</v>
      </c>
      <c r="DX350" s="23">
        <v>0</v>
      </c>
      <c r="DY350" s="80" t="s">
        <v>100</v>
      </c>
      <c r="DZ350" s="30" t="s">
        <v>100</v>
      </c>
      <c r="EA350" s="23" t="s">
        <v>100</v>
      </c>
      <c r="EB350" s="23" t="s">
        <v>100</v>
      </c>
      <c r="EC350" s="23">
        <v>0</v>
      </c>
      <c r="ED350" s="23">
        <v>0</v>
      </c>
      <c r="EE350" s="23">
        <v>0</v>
      </c>
      <c r="EF350" s="23">
        <v>0</v>
      </c>
      <c r="EG350" s="23">
        <v>0</v>
      </c>
      <c r="EH350" s="23" t="s">
        <v>5729</v>
      </c>
      <c r="EI350" s="9" t="s">
        <v>3888</v>
      </c>
      <c r="EJ350" s="9" t="s">
        <v>3889</v>
      </c>
      <c r="EK350" t="s">
        <v>3890</v>
      </c>
      <c r="EL350" t="s">
        <v>100</v>
      </c>
      <c r="EM350" s="5" t="s">
        <v>100</v>
      </c>
      <c r="EN350" s="5" t="s">
        <v>100</v>
      </c>
      <c r="EO350" s="24" t="s">
        <v>609</v>
      </c>
      <c r="EP350" s="3"/>
      <c r="EQ350" s="3"/>
      <c r="ER350" s="3"/>
      <c r="ES350" s="3"/>
      <c r="ET350" s="3"/>
      <c r="EU350" s="3"/>
      <c r="EV350" s="3"/>
      <c r="EW350" s="3"/>
    </row>
    <row r="351" spans="1:153" ht="15.75" customHeight="1" x14ac:dyDescent="0.3">
      <c r="A351" t="s">
        <v>3905</v>
      </c>
      <c r="B351" t="s">
        <v>3454</v>
      </c>
      <c r="C351" t="s">
        <v>244</v>
      </c>
      <c r="D351" s="45">
        <v>43805</v>
      </c>
      <c r="E351" s="45">
        <v>43805</v>
      </c>
      <c r="F351" s="50">
        <v>43805</v>
      </c>
      <c r="G351" s="50">
        <v>43805</v>
      </c>
      <c r="H351" s="50" t="s">
        <v>5594</v>
      </c>
      <c r="I351" s="45" t="s">
        <v>100</v>
      </c>
      <c r="J351" s="45" t="s">
        <v>100</v>
      </c>
      <c r="K351" s="5" t="s">
        <v>271</v>
      </c>
      <c r="L351" s="45" t="s">
        <v>100</v>
      </c>
      <c r="M351" s="45" t="s">
        <v>100</v>
      </c>
      <c r="N351" s="5" t="s">
        <v>100</v>
      </c>
      <c r="O351" t="s">
        <v>100</v>
      </c>
      <c r="P351" s="45" t="s">
        <v>100</v>
      </c>
      <c r="Q351" s="45" t="s">
        <v>100</v>
      </c>
      <c r="R351" s="22" t="s">
        <v>100</v>
      </c>
      <c r="S351" s="45" t="s">
        <v>1782</v>
      </c>
      <c r="T351" t="s">
        <v>130</v>
      </c>
      <c r="U351" t="s">
        <v>131</v>
      </c>
      <c r="W351" t="s">
        <v>1073</v>
      </c>
      <c r="X351" s="5" t="s">
        <v>1784</v>
      </c>
      <c r="Y351" s="5" t="s">
        <v>2809</v>
      </c>
      <c r="Z351" t="s">
        <v>1786</v>
      </c>
      <c r="AA351">
        <v>948</v>
      </c>
      <c r="AB351" s="5" t="s">
        <v>6033</v>
      </c>
      <c r="AC351" s="5" t="s">
        <v>251</v>
      </c>
      <c r="AD351" s="5" t="s">
        <v>252</v>
      </c>
      <c r="AE351" s="5" t="s">
        <v>108</v>
      </c>
      <c r="AF351" s="5" t="s">
        <v>100</v>
      </c>
      <c r="AG351" s="34" t="s">
        <v>1787</v>
      </c>
      <c r="AH351" s="5" t="s">
        <v>160</v>
      </c>
      <c r="AI351" s="23" t="s">
        <v>161</v>
      </c>
      <c r="AJ351" s="5" t="s">
        <v>162</v>
      </c>
      <c r="AK351" s="23" t="s">
        <v>100</v>
      </c>
      <c r="AL351" s="5" t="s">
        <v>100</v>
      </c>
      <c r="AM351" s="34" t="s">
        <v>3876</v>
      </c>
      <c r="AN351" s="34" t="s">
        <v>138</v>
      </c>
      <c r="AO351" s="16" t="s">
        <v>111</v>
      </c>
      <c r="AP351" s="16" t="s">
        <v>179</v>
      </c>
      <c r="AQ351" s="21" t="s">
        <v>6598</v>
      </c>
      <c r="AR351" s="5" t="s">
        <v>335</v>
      </c>
      <c r="AS351">
        <v>0</v>
      </c>
      <c r="AT351">
        <v>1</v>
      </c>
      <c r="AU351">
        <v>0</v>
      </c>
      <c r="AV351">
        <v>0</v>
      </c>
      <c r="AW351">
        <v>0</v>
      </c>
      <c r="AX351">
        <v>0</v>
      </c>
      <c r="AY351">
        <v>0</v>
      </c>
      <c r="AZ351">
        <v>0</v>
      </c>
      <c r="BA351">
        <v>0</v>
      </c>
      <c r="BB351">
        <v>0</v>
      </c>
      <c r="BC351" s="33" t="s">
        <v>3794</v>
      </c>
      <c r="BD351" s="33" t="s">
        <v>335</v>
      </c>
      <c r="BE351" s="23">
        <v>0</v>
      </c>
      <c r="BF351" s="29">
        <v>0</v>
      </c>
      <c r="BG351" s="29">
        <v>0</v>
      </c>
      <c r="BH351" s="23">
        <v>1</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75" t="s">
        <v>6034</v>
      </c>
      <c r="CI351" s="75" t="s">
        <v>5739</v>
      </c>
      <c r="CJ351" s="23">
        <v>1</v>
      </c>
      <c r="CK351" s="75" t="s">
        <v>5740</v>
      </c>
      <c r="CL351" s="23">
        <v>1</v>
      </c>
      <c r="CM351" s="75">
        <v>1</v>
      </c>
      <c r="CN351" s="5" t="s">
        <v>113</v>
      </c>
      <c r="CO351" s="5">
        <v>2</v>
      </c>
      <c r="CP351" s="5" t="s">
        <v>6598</v>
      </c>
      <c r="CQ351" s="5">
        <v>1</v>
      </c>
      <c r="CR351" s="23">
        <f t="shared" si="30"/>
        <v>6</v>
      </c>
      <c r="CS351" s="68" t="s">
        <v>3891</v>
      </c>
      <c r="CT351" s="75" t="s">
        <v>3892</v>
      </c>
      <c r="CU351" s="23" t="s">
        <v>277</v>
      </c>
      <c r="CV351" s="23">
        <v>0</v>
      </c>
      <c r="CW351" s="23">
        <v>1</v>
      </c>
      <c r="CX351" s="23">
        <v>0</v>
      </c>
      <c r="CY351" s="23">
        <v>0</v>
      </c>
      <c r="CZ351" s="23" t="s">
        <v>100</v>
      </c>
      <c r="DA351" s="34" t="s">
        <v>120</v>
      </c>
      <c r="DB351" s="23">
        <v>0</v>
      </c>
      <c r="DC351" s="23">
        <v>0</v>
      </c>
      <c r="DD351" s="23">
        <v>0</v>
      </c>
      <c r="DE351" s="23">
        <v>1</v>
      </c>
      <c r="DF351" s="23">
        <v>0</v>
      </c>
      <c r="DG351" s="23">
        <v>0</v>
      </c>
      <c r="DH351" s="23">
        <v>0</v>
      </c>
      <c r="DI351" s="34" t="s">
        <v>1046</v>
      </c>
      <c r="DJ351" s="34" t="s">
        <v>411</v>
      </c>
      <c r="DK351" s="34" t="s">
        <v>1046</v>
      </c>
      <c r="DL351" s="34" t="s">
        <v>411</v>
      </c>
      <c r="DM351" s="21">
        <v>1</v>
      </c>
      <c r="DN351" s="23">
        <v>0</v>
      </c>
      <c r="DO351" s="23">
        <v>0</v>
      </c>
      <c r="DP351" s="23">
        <v>0</v>
      </c>
      <c r="DQ351" s="34" t="s">
        <v>120</v>
      </c>
      <c r="DR351" s="23">
        <v>0</v>
      </c>
      <c r="DS351" s="23">
        <v>0</v>
      </c>
      <c r="DT351" s="23">
        <v>0</v>
      </c>
      <c r="DU351" s="23">
        <v>1</v>
      </c>
      <c r="DV351" s="23">
        <v>0</v>
      </c>
      <c r="DW351" s="23">
        <v>0</v>
      </c>
      <c r="DX351" s="23">
        <v>0</v>
      </c>
      <c r="DY351" s="80" t="s">
        <v>100</v>
      </c>
      <c r="DZ351" s="30" t="s">
        <v>100</v>
      </c>
      <c r="EA351" s="23" t="s">
        <v>100</v>
      </c>
      <c r="EB351" s="23" t="s">
        <v>100</v>
      </c>
      <c r="EC351" s="23">
        <v>0</v>
      </c>
      <c r="ED351" s="23">
        <v>0</v>
      </c>
      <c r="EE351" s="23">
        <v>0</v>
      </c>
      <c r="EF351" s="23">
        <v>0</v>
      </c>
      <c r="EG351" s="23">
        <v>0</v>
      </c>
      <c r="EH351" s="23" t="s">
        <v>5729</v>
      </c>
      <c r="EI351" s="9" t="s">
        <v>3893</v>
      </c>
      <c r="EJ351" s="9" t="s">
        <v>3894</v>
      </c>
      <c r="EK351" t="s">
        <v>1883</v>
      </c>
      <c r="EL351" t="s">
        <v>100</v>
      </c>
      <c r="EM351" s="5" t="s">
        <v>100</v>
      </c>
      <c r="EN351" s="5" t="s">
        <v>100</v>
      </c>
      <c r="EO351" s="24" t="s">
        <v>1817</v>
      </c>
      <c r="EP351" s="3"/>
      <c r="EQ351" s="3"/>
      <c r="ER351" s="3"/>
      <c r="ES351" s="3"/>
      <c r="ET351" s="3"/>
      <c r="EU351" s="3"/>
      <c r="EV351" s="3"/>
      <c r="EW351" s="3"/>
    </row>
    <row r="352" spans="1:153" ht="15.75" customHeight="1" x14ac:dyDescent="0.3">
      <c r="A352" t="s">
        <v>3911</v>
      </c>
      <c r="B352" t="s">
        <v>3454</v>
      </c>
      <c r="C352" t="s">
        <v>244</v>
      </c>
      <c r="D352" s="45">
        <v>43838</v>
      </c>
      <c r="E352" s="45">
        <v>43838</v>
      </c>
      <c r="F352" s="50">
        <v>43838</v>
      </c>
      <c r="G352" s="50">
        <v>43838</v>
      </c>
      <c r="H352" s="50" t="s">
        <v>5595</v>
      </c>
      <c r="I352" s="45" t="s">
        <v>100</v>
      </c>
      <c r="J352" s="45" t="s">
        <v>100</v>
      </c>
      <c r="K352" s="5" t="s">
        <v>271</v>
      </c>
      <c r="L352" s="45" t="s">
        <v>100</v>
      </c>
      <c r="M352" s="45" t="s">
        <v>100</v>
      </c>
      <c r="N352" s="5" t="s">
        <v>100</v>
      </c>
      <c r="O352" t="s">
        <v>100</v>
      </c>
      <c r="P352" s="45" t="s">
        <v>100</v>
      </c>
      <c r="Q352" s="45" t="s">
        <v>100</v>
      </c>
      <c r="R352" s="22" t="s">
        <v>100</v>
      </c>
      <c r="S352" s="45" t="s">
        <v>1743</v>
      </c>
      <c r="T352" t="s">
        <v>130</v>
      </c>
      <c r="U352" t="s">
        <v>131</v>
      </c>
      <c r="W352" t="s">
        <v>1058</v>
      </c>
      <c r="X352" s="5" t="s">
        <v>1744</v>
      </c>
      <c r="Y352" s="5" t="s">
        <v>1745</v>
      </c>
      <c r="Z352" t="s">
        <v>1746</v>
      </c>
      <c r="AA352">
        <v>129</v>
      </c>
      <c r="AB352" s="5" t="s">
        <v>5793</v>
      </c>
      <c r="AC352" s="5" t="s">
        <v>251</v>
      </c>
      <c r="AD352" s="5" t="s">
        <v>252</v>
      </c>
      <c r="AE352" s="5" t="s">
        <v>108</v>
      </c>
      <c r="AF352" s="5" t="s">
        <v>100</v>
      </c>
      <c r="AG352" s="34" t="s">
        <v>1060</v>
      </c>
      <c r="AH352" s="5" t="s">
        <v>138</v>
      </c>
      <c r="AI352" s="23" t="s">
        <v>161</v>
      </c>
      <c r="AJ352" s="5" t="s">
        <v>219</v>
      </c>
      <c r="AK352" s="23" t="s">
        <v>100</v>
      </c>
      <c r="AL352" s="5" t="s">
        <v>100</v>
      </c>
      <c r="AM352" s="34" t="s">
        <v>3876</v>
      </c>
      <c r="AN352" s="34" t="s">
        <v>138</v>
      </c>
      <c r="AO352" s="16" t="s">
        <v>111</v>
      </c>
      <c r="AP352" s="16" t="s">
        <v>179</v>
      </c>
      <c r="AQ352" s="21" t="s">
        <v>6598</v>
      </c>
      <c r="AR352" s="5" t="s">
        <v>256</v>
      </c>
      <c r="AS352">
        <v>1</v>
      </c>
      <c r="AT352">
        <v>0</v>
      </c>
      <c r="AU352">
        <v>0</v>
      </c>
      <c r="AV352">
        <v>0</v>
      </c>
      <c r="AW352">
        <v>0</v>
      </c>
      <c r="AX352">
        <v>0</v>
      </c>
      <c r="AY352">
        <v>0</v>
      </c>
      <c r="AZ352">
        <v>0</v>
      </c>
      <c r="BA352">
        <v>0</v>
      </c>
      <c r="BB352">
        <v>0</v>
      </c>
      <c r="BC352" s="33" t="s">
        <v>256</v>
      </c>
      <c r="BD352" s="33" t="s">
        <v>256</v>
      </c>
      <c r="BE352">
        <v>1</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75" t="s">
        <v>6034</v>
      </c>
      <c r="CI352" s="75" t="s">
        <v>5739</v>
      </c>
      <c r="CJ352" s="23">
        <v>1</v>
      </c>
      <c r="CK352" s="75" t="s">
        <v>5740</v>
      </c>
      <c r="CL352" s="23">
        <v>1</v>
      </c>
      <c r="CM352" s="75">
        <v>1</v>
      </c>
      <c r="CN352" s="5" t="s">
        <v>113</v>
      </c>
      <c r="CO352" s="5">
        <v>2</v>
      </c>
      <c r="CP352" s="5" t="s">
        <v>6598</v>
      </c>
      <c r="CQ352" s="5">
        <v>1</v>
      </c>
      <c r="CR352" s="23">
        <f t="shared" si="30"/>
        <v>6</v>
      </c>
      <c r="CS352" s="68" t="s">
        <v>3895</v>
      </c>
      <c r="CT352" s="75" t="s">
        <v>3896</v>
      </c>
      <c r="CU352" s="23" t="s">
        <v>277</v>
      </c>
      <c r="CV352" s="23">
        <v>0</v>
      </c>
      <c r="CW352" s="23">
        <v>1</v>
      </c>
      <c r="CX352" s="23">
        <v>0</v>
      </c>
      <c r="CY352" s="23">
        <v>0</v>
      </c>
      <c r="CZ352" s="23" t="s">
        <v>100</v>
      </c>
      <c r="DA352" s="34" t="s">
        <v>120</v>
      </c>
      <c r="DB352" s="23">
        <v>0</v>
      </c>
      <c r="DC352" s="23">
        <v>0</v>
      </c>
      <c r="DD352" s="23">
        <v>0</v>
      </c>
      <c r="DE352" s="23">
        <v>1</v>
      </c>
      <c r="DF352" s="23">
        <v>0</v>
      </c>
      <c r="DG352" s="23">
        <v>0</v>
      </c>
      <c r="DH352" s="23">
        <v>0</v>
      </c>
      <c r="DI352" s="21" t="s">
        <v>100</v>
      </c>
      <c r="DJ352" s="16" t="s">
        <v>100</v>
      </c>
      <c r="DK352" s="23" t="s">
        <v>100</v>
      </c>
      <c r="DL352" s="23" t="s">
        <v>100</v>
      </c>
      <c r="DM352" s="21">
        <v>0</v>
      </c>
      <c r="DN352" s="23">
        <v>0</v>
      </c>
      <c r="DO352" s="23">
        <v>0</v>
      </c>
      <c r="DP352" s="23">
        <v>0</v>
      </c>
      <c r="DQ352" s="34" t="s">
        <v>120</v>
      </c>
      <c r="DR352" s="23">
        <v>0</v>
      </c>
      <c r="DS352" s="23">
        <v>0</v>
      </c>
      <c r="DT352" s="23">
        <v>0</v>
      </c>
      <c r="DU352" s="23">
        <v>1</v>
      </c>
      <c r="DV352" s="23">
        <v>0</v>
      </c>
      <c r="DW352" s="23">
        <v>0</v>
      </c>
      <c r="DX352" s="23">
        <v>0</v>
      </c>
      <c r="DY352" s="80" t="s">
        <v>100</v>
      </c>
      <c r="DZ352" s="30" t="s">
        <v>100</v>
      </c>
      <c r="EA352" s="23" t="s">
        <v>100</v>
      </c>
      <c r="EB352" s="23" t="s">
        <v>100</v>
      </c>
      <c r="EC352" s="23">
        <v>0</v>
      </c>
      <c r="ED352" s="23">
        <v>0</v>
      </c>
      <c r="EE352" s="23">
        <v>0</v>
      </c>
      <c r="EF352" s="23">
        <v>0</v>
      </c>
      <c r="EG352" s="23">
        <v>0</v>
      </c>
      <c r="EH352" s="23" t="s">
        <v>5729</v>
      </c>
      <c r="EI352" s="9" t="s">
        <v>3897</v>
      </c>
      <c r="EJ352" s="9" t="s">
        <v>3894</v>
      </c>
      <c r="EK352" t="s">
        <v>1883</v>
      </c>
      <c r="EL352" t="s">
        <v>100</v>
      </c>
      <c r="EM352" s="5" t="s">
        <v>100</v>
      </c>
      <c r="EN352" s="5" t="s">
        <v>100</v>
      </c>
      <c r="EO352" s="24" t="s">
        <v>1711</v>
      </c>
      <c r="EP352" s="3"/>
      <c r="EQ352" s="3"/>
      <c r="ER352" s="3"/>
      <c r="ES352" s="3"/>
      <c r="ET352" s="3"/>
      <c r="EU352" s="3"/>
      <c r="EV352" s="3"/>
      <c r="EW352" s="3"/>
    </row>
    <row r="353" spans="1:153" ht="15.75" customHeight="1" x14ac:dyDescent="0.3">
      <c r="A353" t="s">
        <v>6120</v>
      </c>
      <c r="B353" t="s">
        <v>3454</v>
      </c>
      <c r="C353" t="s">
        <v>244</v>
      </c>
      <c r="D353" s="45">
        <v>44265</v>
      </c>
      <c r="E353" s="45">
        <v>44265</v>
      </c>
      <c r="F353" s="50" t="s">
        <v>245</v>
      </c>
      <c r="G353" s="50">
        <v>44256</v>
      </c>
      <c r="H353" s="50" t="s">
        <v>5596</v>
      </c>
      <c r="I353" s="45" t="s">
        <v>100</v>
      </c>
      <c r="J353" s="45" t="s">
        <v>100</v>
      </c>
      <c r="K353" s="5" t="s">
        <v>271</v>
      </c>
      <c r="L353" s="45" t="s">
        <v>100</v>
      </c>
      <c r="M353" s="45" t="s">
        <v>100</v>
      </c>
      <c r="N353" s="5" t="s">
        <v>100</v>
      </c>
      <c r="O353" t="s">
        <v>100</v>
      </c>
      <c r="P353" s="45" t="s">
        <v>100</v>
      </c>
      <c r="Q353" s="45" t="s">
        <v>100</v>
      </c>
      <c r="R353" s="22" t="s">
        <v>100</v>
      </c>
      <c r="S353" s="45" t="s">
        <v>100</v>
      </c>
      <c r="T353" t="s">
        <v>130</v>
      </c>
      <c r="U353" t="s">
        <v>100</v>
      </c>
      <c r="W353" t="s">
        <v>100</v>
      </c>
      <c r="X353" s="5" t="s">
        <v>100</v>
      </c>
      <c r="Y353" s="5" t="s">
        <v>100</v>
      </c>
      <c r="Z353" t="s">
        <v>100</v>
      </c>
      <c r="AA353" t="s">
        <v>100</v>
      </c>
      <c r="AB353" s="5" t="s">
        <v>6108</v>
      </c>
      <c r="AC353" s="5" t="s">
        <v>3898</v>
      </c>
      <c r="AD353" s="5" t="s">
        <v>600</v>
      </c>
      <c r="AE353" s="5" t="s">
        <v>108</v>
      </c>
      <c r="AF353" s="5" t="s">
        <v>100</v>
      </c>
      <c r="AG353" s="34" t="s">
        <v>3876</v>
      </c>
      <c r="AH353" s="5" t="s">
        <v>138</v>
      </c>
      <c r="AI353" s="23" t="s">
        <v>100</v>
      </c>
      <c r="AJ353" s="5" t="s">
        <v>100</v>
      </c>
      <c r="AK353" s="23" t="s">
        <v>111</v>
      </c>
      <c r="AL353" s="5" t="s">
        <v>179</v>
      </c>
      <c r="AM353" s="34" t="s">
        <v>100</v>
      </c>
      <c r="AN353" s="34" t="s">
        <v>100</v>
      </c>
      <c r="AO353" s="16" t="s">
        <v>100</v>
      </c>
      <c r="AP353" s="16" t="s">
        <v>100</v>
      </c>
      <c r="AQ353" s="34" t="s">
        <v>114</v>
      </c>
      <c r="AR353" s="5" t="s">
        <v>232</v>
      </c>
      <c r="AS353">
        <v>0</v>
      </c>
      <c r="AT353">
        <v>0</v>
      </c>
      <c r="AU353">
        <v>0</v>
      </c>
      <c r="AV353">
        <v>0</v>
      </c>
      <c r="AW353">
        <v>0</v>
      </c>
      <c r="AX353">
        <v>0</v>
      </c>
      <c r="AY353">
        <v>1</v>
      </c>
      <c r="AZ353">
        <v>0</v>
      </c>
      <c r="BA353">
        <v>0</v>
      </c>
      <c r="BB353">
        <v>0</v>
      </c>
      <c r="BC353" s="33" t="s">
        <v>3899</v>
      </c>
      <c r="BD353" s="33" t="s">
        <v>3885</v>
      </c>
      <c r="BE353" s="23">
        <v>0</v>
      </c>
      <c r="BF353" s="29">
        <v>0</v>
      </c>
      <c r="BG353" s="29">
        <v>0</v>
      </c>
      <c r="BH353" s="29">
        <v>0</v>
      </c>
      <c r="BI353" s="29">
        <v>0</v>
      </c>
      <c r="BJ353" s="29">
        <v>0</v>
      </c>
      <c r="BK353" s="29">
        <v>0</v>
      </c>
      <c r="BL353" s="29">
        <v>0</v>
      </c>
      <c r="BM353" s="29">
        <v>0</v>
      </c>
      <c r="BN353" s="29">
        <v>0</v>
      </c>
      <c r="BO353" s="29">
        <v>0</v>
      </c>
      <c r="BP353" s="29">
        <v>0</v>
      </c>
      <c r="BQ353" s="29">
        <v>0</v>
      </c>
      <c r="BR353" s="29">
        <v>0</v>
      </c>
      <c r="BS353" s="29">
        <v>0</v>
      </c>
      <c r="BT353" s="29">
        <v>0</v>
      </c>
      <c r="BU353" s="29">
        <v>0</v>
      </c>
      <c r="BV353" s="29">
        <v>0</v>
      </c>
      <c r="BW353" s="29">
        <v>0</v>
      </c>
      <c r="BX353" s="29">
        <v>1</v>
      </c>
      <c r="BY353" s="29">
        <v>0</v>
      </c>
      <c r="BZ353" s="29">
        <v>0</v>
      </c>
      <c r="CA353" s="29">
        <v>0</v>
      </c>
      <c r="CB353" s="29">
        <v>0</v>
      </c>
      <c r="CC353" s="29">
        <v>0</v>
      </c>
      <c r="CD353" s="29">
        <v>0</v>
      </c>
      <c r="CE353" s="29">
        <v>0</v>
      </c>
      <c r="CF353" s="29">
        <v>0</v>
      </c>
      <c r="CG353" s="29">
        <v>0</v>
      </c>
      <c r="CH353" s="75" t="s">
        <v>6107</v>
      </c>
      <c r="CI353" s="75" t="s">
        <v>5742</v>
      </c>
      <c r="CJ353" s="23">
        <v>2</v>
      </c>
      <c r="CK353" s="75" t="s">
        <v>5740</v>
      </c>
      <c r="CL353" s="23">
        <v>1</v>
      </c>
      <c r="CM353" s="75">
        <v>1</v>
      </c>
      <c r="CN353" s="5" t="s">
        <v>113</v>
      </c>
      <c r="CO353" s="5">
        <v>2</v>
      </c>
      <c r="CP353" s="5" t="s">
        <v>114</v>
      </c>
      <c r="CQ353" s="5">
        <v>2</v>
      </c>
      <c r="CR353" s="23">
        <f t="shared" si="30"/>
        <v>8</v>
      </c>
      <c r="CS353" s="68" t="s">
        <v>3900</v>
      </c>
      <c r="CT353" s="75" t="s">
        <v>3901</v>
      </c>
      <c r="CU353" s="23" t="s">
        <v>277</v>
      </c>
      <c r="CV353" s="23">
        <v>0</v>
      </c>
      <c r="CW353" s="23">
        <v>1</v>
      </c>
      <c r="CX353" s="23">
        <v>0</v>
      </c>
      <c r="CY353" s="23">
        <v>0</v>
      </c>
      <c r="CZ353" s="23" t="s">
        <v>100</v>
      </c>
      <c r="DA353" s="34" t="s">
        <v>209</v>
      </c>
      <c r="DB353" s="23">
        <v>1</v>
      </c>
      <c r="DC353" s="23">
        <v>0</v>
      </c>
      <c r="DD353" s="23">
        <v>0</v>
      </c>
      <c r="DE353" s="23">
        <v>0</v>
      </c>
      <c r="DF353" s="23">
        <v>0</v>
      </c>
      <c r="DG353" s="23">
        <v>0</v>
      </c>
      <c r="DH353" s="23">
        <v>0</v>
      </c>
      <c r="DI353" s="21" t="s">
        <v>100</v>
      </c>
      <c r="DJ353" s="16" t="s">
        <v>100</v>
      </c>
      <c r="DK353" s="23" t="s">
        <v>100</v>
      </c>
      <c r="DL353" s="23" t="s">
        <v>100</v>
      </c>
      <c r="DM353" s="21">
        <v>0</v>
      </c>
      <c r="DN353" s="23">
        <v>0</v>
      </c>
      <c r="DO353" s="23">
        <v>0</v>
      </c>
      <c r="DP353" s="23">
        <v>0</v>
      </c>
      <c r="DQ353" s="34" t="s">
        <v>120</v>
      </c>
      <c r="DR353" s="23">
        <v>0</v>
      </c>
      <c r="DS353" s="23">
        <v>0</v>
      </c>
      <c r="DT353" s="23">
        <v>0</v>
      </c>
      <c r="DU353" s="23">
        <v>1</v>
      </c>
      <c r="DV353" s="23">
        <v>0</v>
      </c>
      <c r="DW353" s="23">
        <v>0</v>
      </c>
      <c r="DX353" s="23">
        <v>0</v>
      </c>
      <c r="DY353" s="80" t="s">
        <v>100</v>
      </c>
      <c r="DZ353" s="30" t="s">
        <v>100</v>
      </c>
      <c r="EA353" s="23" t="s">
        <v>100</v>
      </c>
      <c r="EB353" s="23" t="s">
        <v>100</v>
      </c>
      <c r="EC353" s="23">
        <v>0</v>
      </c>
      <c r="ED353" s="23">
        <v>0</v>
      </c>
      <c r="EE353" s="23">
        <v>0</v>
      </c>
      <c r="EF353" s="23">
        <v>0</v>
      </c>
      <c r="EG353" s="23">
        <v>0</v>
      </c>
      <c r="EH353" s="23" t="s">
        <v>5729</v>
      </c>
      <c r="EI353" s="9" t="s">
        <v>3902</v>
      </c>
      <c r="EJ353" s="9" t="s">
        <v>3903</v>
      </c>
      <c r="EK353" t="s">
        <v>1883</v>
      </c>
      <c r="EL353" t="s">
        <v>100</v>
      </c>
      <c r="EM353" s="5" t="s">
        <v>100</v>
      </c>
      <c r="EN353" s="5" t="s">
        <v>100</v>
      </c>
      <c r="EO353" s="24" t="s">
        <v>3904</v>
      </c>
      <c r="EP353" s="3"/>
      <c r="EQ353" s="3"/>
      <c r="ER353" s="3"/>
      <c r="ES353" s="3"/>
      <c r="ET353" s="3"/>
      <c r="EU353" s="3"/>
      <c r="EV353" s="3"/>
      <c r="EW353" s="3"/>
    </row>
    <row r="354" spans="1:153" ht="15.75" customHeight="1" x14ac:dyDescent="0.3">
      <c r="A354" t="s">
        <v>3937</v>
      </c>
      <c r="B354" t="s">
        <v>3454</v>
      </c>
      <c r="C354" t="s">
        <v>244</v>
      </c>
      <c r="D354" s="45" t="s">
        <v>3009</v>
      </c>
      <c r="E354" s="45">
        <v>44197</v>
      </c>
      <c r="F354" s="50" t="s">
        <v>482</v>
      </c>
      <c r="G354" s="50">
        <v>44228</v>
      </c>
      <c r="H354" s="50" t="s">
        <v>5597</v>
      </c>
      <c r="I354" s="45" t="s">
        <v>100</v>
      </c>
      <c r="J354" s="45" t="s">
        <v>100</v>
      </c>
      <c r="K354" s="5" t="s">
        <v>271</v>
      </c>
      <c r="L354" s="45" t="s">
        <v>100</v>
      </c>
      <c r="M354" s="45" t="s">
        <v>100</v>
      </c>
      <c r="N354" s="5" t="s">
        <v>100</v>
      </c>
      <c r="O354" t="s">
        <v>100</v>
      </c>
      <c r="P354" s="45" t="s">
        <v>100</v>
      </c>
      <c r="Q354" s="45" t="s">
        <v>100</v>
      </c>
      <c r="R354" s="22" t="s">
        <v>100</v>
      </c>
      <c r="S354" s="45" t="s">
        <v>247</v>
      </c>
      <c r="T354" t="s">
        <v>102</v>
      </c>
      <c r="U354" t="s">
        <v>103</v>
      </c>
      <c r="W354" t="s">
        <v>248</v>
      </c>
      <c r="X354" s="5" t="s">
        <v>249</v>
      </c>
      <c r="Y354" s="5" t="s">
        <v>100</v>
      </c>
      <c r="Z354" t="s">
        <v>250</v>
      </c>
      <c r="AA354">
        <v>255</v>
      </c>
      <c r="AB354" s="5" t="s">
        <v>5793</v>
      </c>
      <c r="AC354" s="5" t="s">
        <v>251</v>
      </c>
      <c r="AD354" s="5" t="s">
        <v>252</v>
      </c>
      <c r="AE354" s="5" t="s">
        <v>108</v>
      </c>
      <c r="AF354" s="5" t="s">
        <v>100</v>
      </c>
      <c r="AG354" s="34" t="s">
        <v>253</v>
      </c>
      <c r="AH354" s="5" t="s">
        <v>160</v>
      </c>
      <c r="AI354" s="23" t="s">
        <v>161</v>
      </c>
      <c r="AJ354" s="5" t="s">
        <v>162</v>
      </c>
      <c r="AK354" s="23" t="s">
        <v>100</v>
      </c>
      <c r="AL354" s="5" t="s">
        <v>100</v>
      </c>
      <c r="AM354" s="34" t="s">
        <v>254</v>
      </c>
      <c r="AN354" s="34" t="s">
        <v>255</v>
      </c>
      <c r="AO354" s="16" t="s">
        <v>111</v>
      </c>
      <c r="AP354" s="16" t="s">
        <v>100</v>
      </c>
      <c r="AQ354" s="21" t="s">
        <v>6598</v>
      </c>
      <c r="AR354" s="5" t="s">
        <v>256</v>
      </c>
      <c r="AS354">
        <v>1</v>
      </c>
      <c r="AT354">
        <v>0</v>
      </c>
      <c r="AU354">
        <v>0</v>
      </c>
      <c r="AV354">
        <v>0</v>
      </c>
      <c r="AW354">
        <v>0</v>
      </c>
      <c r="AX354">
        <v>0</v>
      </c>
      <c r="AY354">
        <v>0</v>
      </c>
      <c r="AZ354">
        <v>0</v>
      </c>
      <c r="BA354">
        <v>0</v>
      </c>
      <c r="BB354">
        <v>0</v>
      </c>
      <c r="BC354" s="33" t="s">
        <v>256</v>
      </c>
      <c r="BD354" s="33" t="s">
        <v>256</v>
      </c>
      <c r="BE354">
        <v>1</v>
      </c>
      <c r="BF354" s="29">
        <v>0</v>
      </c>
      <c r="BG354" s="29">
        <v>0</v>
      </c>
      <c r="BH354" s="29">
        <v>0</v>
      </c>
      <c r="BI354" s="29">
        <v>0</v>
      </c>
      <c r="BJ354" s="29">
        <v>0</v>
      </c>
      <c r="BK354" s="29">
        <v>0</v>
      </c>
      <c r="BL354" s="29">
        <v>0</v>
      </c>
      <c r="BM354" s="29">
        <v>0</v>
      </c>
      <c r="BN354" s="29">
        <v>0</v>
      </c>
      <c r="BO354" s="29">
        <v>0</v>
      </c>
      <c r="BP354" s="29">
        <v>0</v>
      </c>
      <c r="BQ354" s="29">
        <v>0</v>
      </c>
      <c r="BR354" s="29">
        <v>0</v>
      </c>
      <c r="BS354" s="29">
        <v>0</v>
      </c>
      <c r="BT354" s="29">
        <v>0</v>
      </c>
      <c r="BU354" s="29">
        <v>0</v>
      </c>
      <c r="BV354" s="29">
        <v>0</v>
      </c>
      <c r="BW354" s="29">
        <v>0</v>
      </c>
      <c r="BX354" s="29">
        <v>0</v>
      </c>
      <c r="BY354" s="29">
        <v>0</v>
      </c>
      <c r="BZ354" s="29">
        <v>0</v>
      </c>
      <c r="CA354" s="29">
        <v>0</v>
      </c>
      <c r="CB354" s="29">
        <v>0</v>
      </c>
      <c r="CC354" s="29">
        <v>0</v>
      </c>
      <c r="CD354" s="29">
        <v>0</v>
      </c>
      <c r="CE354" s="29">
        <v>0</v>
      </c>
      <c r="CF354" s="29">
        <v>0</v>
      </c>
      <c r="CG354" s="29">
        <v>0</v>
      </c>
      <c r="CH354" s="75" t="s">
        <v>6109</v>
      </c>
      <c r="CI354" s="75" t="s">
        <v>5739</v>
      </c>
      <c r="CJ354" s="23">
        <v>1</v>
      </c>
      <c r="CK354" s="75" t="s">
        <v>5740</v>
      </c>
      <c r="CL354" s="23">
        <v>1</v>
      </c>
      <c r="CM354" s="75">
        <v>1</v>
      </c>
      <c r="CN354" s="5" t="s">
        <v>113</v>
      </c>
      <c r="CO354" s="5">
        <v>2</v>
      </c>
      <c r="CP354" s="5" t="s">
        <v>6598</v>
      </c>
      <c r="CQ354" s="5">
        <v>1</v>
      </c>
      <c r="CR354" s="23">
        <f t="shared" si="30"/>
        <v>6</v>
      </c>
      <c r="CS354" s="68" t="s">
        <v>3906</v>
      </c>
      <c r="CT354" s="75" t="s">
        <v>3907</v>
      </c>
      <c r="CU354" s="23" t="s">
        <v>277</v>
      </c>
      <c r="CV354" s="23">
        <v>0</v>
      </c>
      <c r="CW354" s="23">
        <v>1</v>
      </c>
      <c r="CX354" s="23">
        <v>0</v>
      </c>
      <c r="CY354" s="23">
        <v>0</v>
      </c>
      <c r="CZ354" s="23" t="s">
        <v>100</v>
      </c>
      <c r="DA354" s="34" t="s">
        <v>209</v>
      </c>
      <c r="DB354" s="23">
        <v>1</v>
      </c>
      <c r="DC354" s="23">
        <v>0</v>
      </c>
      <c r="DD354" s="23">
        <v>0</v>
      </c>
      <c r="DE354" s="23">
        <v>0</v>
      </c>
      <c r="DF354" s="23">
        <v>0</v>
      </c>
      <c r="DG354" s="23">
        <v>0</v>
      </c>
      <c r="DH354" s="23">
        <v>0</v>
      </c>
      <c r="DI354" s="34" t="s">
        <v>3908</v>
      </c>
      <c r="DJ354" s="34" t="s">
        <v>123</v>
      </c>
      <c r="DK354" s="34" t="s">
        <v>306</v>
      </c>
      <c r="DL354" s="34" t="s">
        <v>5719</v>
      </c>
      <c r="DM354" s="21">
        <v>1</v>
      </c>
      <c r="DN354" s="23">
        <v>0</v>
      </c>
      <c r="DO354" s="21">
        <v>1</v>
      </c>
      <c r="DP354" s="23">
        <v>0</v>
      </c>
      <c r="DQ354" s="34" t="s">
        <v>120</v>
      </c>
      <c r="DR354" s="23">
        <v>0</v>
      </c>
      <c r="DS354" s="23">
        <v>0</v>
      </c>
      <c r="DT354" s="23">
        <v>0</v>
      </c>
      <c r="DU354" s="23">
        <v>1</v>
      </c>
      <c r="DV354" s="23">
        <v>0</v>
      </c>
      <c r="DW354" s="23">
        <v>0</v>
      </c>
      <c r="DX354" s="23">
        <v>0</v>
      </c>
      <c r="DY354" s="80" t="s">
        <v>100</v>
      </c>
      <c r="DZ354" s="30" t="s">
        <v>100</v>
      </c>
      <c r="EA354" s="23" t="s">
        <v>100</v>
      </c>
      <c r="EB354" s="23" t="s">
        <v>100</v>
      </c>
      <c r="EC354" s="23">
        <v>0</v>
      </c>
      <c r="ED354" s="23">
        <v>0</v>
      </c>
      <c r="EE354" s="23">
        <v>0</v>
      </c>
      <c r="EF354" s="23">
        <v>0</v>
      </c>
      <c r="EG354" s="23">
        <v>0</v>
      </c>
      <c r="EH354" s="23" t="s">
        <v>5729</v>
      </c>
      <c r="EI354" s="9" t="s">
        <v>3909</v>
      </c>
      <c r="EJ354" s="9" t="s">
        <v>3910</v>
      </c>
      <c r="EK354" t="s">
        <v>1883</v>
      </c>
      <c r="EL354" t="s">
        <v>100</v>
      </c>
      <c r="EM354" s="5" t="s">
        <v>100</v>
      </c>
      <c r="EN354" s="5" t="s">
        <v>100</v>
      </c>
      <c r="EO354" s="24" t="s">
        <v>269</v>
      </c>
      <c r="EP354" s="3"/>
      <c r="EQ354" s="3"/>
      <c r="ER354" s="3"/>
      <c r="ES354" s="3"/>
      <c r="ET354" s="3"/>
      <c r="EU354" s="3"/>
      <c r="EV354" s="3"/>
      <c r="EW354" s="3"/>
    </row>
    <row r="355" spans="1:153" ht="15.75" customHeight="1" x14ac:dyDescent="0.3">
      <c r="A355" t="s">
        <v>6111</v>
      </c>
      <c r="B355" t="s">
        <v>3454</v>
      </c>
      <c r="C355" t="s">
        <v>244</v>
      </c>
      <c r="D355" s="45" t="s">
        <v>1101</v>
      </c>
      <c r="E355" s="45">
        <v>43070</v>
      </c>
      <c r="F355" s="50" t="s">
        <v>100</v>
      </c>
      <c r="G355" s="50" t="s">
        <v>100</v>
      </c>
      <c r="H355" s="50" t="s">
        <v>5355</v>
      </c>
      <c r="I355" s="45" t="s">
        <v>100</v>
      </c>
      <c r="J355" s="45" t="s">
        <v>100</v>
      </c>
      <c r="K355" s="5" t="s">
        <v>99</v>
      </c>
      <c r="L355" s="45" t="s">
        <v>657</v>
      </c>
      <c r="M355" s="45">
        <v>43313</v>
      </c>
      <c r="N355" s="5" t="s">
        <v>3912</v>
      </c>
      <c r="O355" t="s">
        <v>271</v>
      </c>
      <c r="P355" s="45" t="s">
        <v>100</v>
      </c>
      <c r="Q355" s="45" t="s">
        <v>100</v>
      </c>
      <c r="R355" s="22" t="s">
        <v>100</v>
      </c>
      <c r="S355" s="45" t="s">
        <v>689</v>
      </c>
      <c r="T355" t="s">
        <v>130</v>
      </c>
      <c r="U355" t="s">
        <v>131</v>
      </c>
      <c r="W355" t="s">
        <v>690</v>
      </c>
      <c r="X355" s="5" t="s">
        <v>100</v>
      </c>
      <c r="Y355" s="5" t="s">
        <v>100</v>
      </c>
      <c r="Z355" t="s">
        <v>100</v>
      </c>
      <c r="AA355">
        <v>4195</v>
      </c>
      <c r="AB355" s="5" t="s">
        <v>5804</v>
      </c>
      <c r="AC355" s="5" t="s">
        <v>5806</v>
      </c>
      <c r="AD355" t="s">
        <v>600</v>
      </c>
      <c r="AE355" s="5" t="s">
        <v>108</v>
      </c>
      <c r="AF355" s="5" t="s">
        <v>100</v>
      </c>
      <c r="AG355" s="34" t="s">
        <v>3913</v>
      </c>
      <c r="AH355" s="5" t="s">
        <v>160</v>
      </c>
      <c r="AI355" s="23" t="s">
        <v>161</v>
      </c>
      <c r="AJ355" s="5" t="s">
        <v>162</v>
      </c>
      <c r="AK355" s="23" t="s">
        <v>100</v>
      </c>
      <c r="AL355" s="5" t="s">
        <v>100</v>
      </c>
      <c r="AM355" s="34" t="s">
        <v>693</v>
      </c>
      <c r="AN355" s="34" t="s">
        <v>138</v>
      </c>
      <c r="AO355" s="16" t="s">
        <v>111</v>
      </c>
      <c r="AP355" s="16" t="s">
        <v>100</v>
      </c>
      <c r="AQ355" s="21" t="s">
        <v>6598</v>
      </c>
      <c r="AR355" s="5" t="s">
        <v>694</v>
      </c>
      <c r="AS355">
        <v>1</v>
      </c>
      <c r="AT355">
        <v>0</v>
      </c>
      <c r="AU355">
        <v>0</v>
      </c>
      <c r="AV355">
        <v>1</v>
      </c>
      <c r="AW355">
        <v>0</v>
      </c>
      <c r="AX355">
        <v>0</v>
      </c>
      <c r="AY355">
        <v>0</v>
      </c>
      <c r="AZ355">
        <v>0</v>
      </c>
      <c r="BA355">
        <v>0</v>
      </c>
      <c r="BB355">
        <v>0</v>
      </c>
      <c r="BC355" s="21" t="s">
        <v>3914</v>
      </c>
      <c r="BD355" s="21" t="s">
        <v>1288</v>
      </c>
      <c r="BE355">
        <v>1</v>
      </c>
      <c r="BF355" s="29">
        <v>0</v>
      </c>
      <c r="BG355" s="29">
        <v>0</v>
      </c>
      <c r="BH355" s="29">
        <v>0</v>
      </c>
      <c r="BI355" s="29">
        <v>0</v>
      </c>
      <c r="BJ355" s="29">
        <v>0</v>
      </c>
      <c r="BK355" s="29">
        <v>0</v>
      </c>
      <c r="BL355" s="29">
        <v>1</v>
      </c>
      <c r="BM355" s="29">
        <v>0</v>
      </c>
      <c r="BN355" s="29">
        <v>0</v>
      </c>
      <c r="BO355" s="29">
        <v>0</v>
      </c>
      <c r="BP355" s="29">
        <v>0</v>
      </c>
      <c r="BQ355" s="29">
        <v>0</v>
      </c>
      <c r="BR355" s="29">
        <v>0</v>
      </c>
      <c r="BS355" s="29">
        <v>0</v>
      </c>
      <c r="BT355" s="29">
        <v>0</v>
      </c>
      <c r="BU355" s="29">
        <v>0</v>
      </c>
      <c r="BV355" s="29">
        <v>0</v>
      </c>
      <c r="BW355" s="29">
        <v>0</v>
      </c>
      <c r="BX355" s="29">
        <v>0</v>
      </c>
      <c r="BY355" s="29">
        <v>0</v>
      </c>
      <c r="BZ355" s="29">
        <v>0</v>
      </c>
      <c r="CA355" s="29">
        <v>0</v>
      </c>
      <c r="CB355" s="29">
        <v>0</v>
      </c>
      <c r="CC355" s="29">
        <v>0</v>
      </c>
      <c r="CD355" s="29">
        <v>0</v>
      </c>
      <c r="CE355" s="29">
        <v>0</v>
      </c>
      <c r="CF355" s="29">
        <v>0</v>
      </c>
      <c r="CG355" s="29">
        <v>0</v>
      </c>
      <c r="CH355" s="75" t="s">
        <v>5949</v>
      </c>
      <c r="CI355" s="75" t="s">
        <v>5739</v>
      </c>
      <c r="CJ355" s="23">
        <v>1</v>
      </c>
      <c r="CK355" s="75" t="s">
        <v>5740</v>
      </c>
      <c r="CL355" s="23">
        <v>1</v>
      </c>
      <c r="CM355" s="75">
        <v>2</v>
      </c>
      <c r="CN355" s="5" t="s">
        <v>113</v>
      </c>
      <c r="CO355" s="5">
        <v>2</v>
      </c>
      <c r="CP355" s="5" t="s">
        <v>6598</v>
      </c>
      <c r="CQ355" s="5">
        <v>1</v>
      </c>
      <c r="CR355" s="23">
        <f t="shared" si="30"/>
        <v>7</v>
      </c>
      <c r="CS355" s="68" t="s">
        <v>3915</v>
      </c>
      <c r="CT355" s="75" t="s">
        <v>3916</v>
      </c>
      <c r="CU355" s="23" t="s">
        <v>277</v>
      </c>
      <c r="CV355" s="23">
        <v>0</v>
      </c>
      <c r="CW355" s="23">
        <v>1</v>
      </c>
      <c r="CX355" s="23">
        <v>0</v>
      </c>
      <c r="CY355" s="23">
        <v>0</v>
      </c>
      <c r="CZ355" s="23" t="s">
        <v>5257</v>
      </c>
      <c r="DA355" s="34" t="s">
        <v>209</v>
      </c>
      <c r="DB355" s="23">
        <v>1</v>
      </c>
      <c r="DC355" s="23">
        <v>0</v>
      </c>
      <c r="DD355" s="23">
        <v>0</v>
      </c>
      <c r="DE355" s="23">
        <v>0</v>
      </c>
      <c r="DF355" s="23">
        <v>0</v>
      </c>
      <c r="DG355" s="23">
        <v>0</v>
      </c>
      <c r="DH355" s="23">
        <v>0</v>
      </c>
      <c r="DI355" s="34" t="s">
        <v>3917</v>
      </c>
      <c r="DJ355" s="34" t="s">
        <v>411</v>
      </c>
      <c r="DK355" s="34" t="s">
        <v>638</v>
      </c>
      <c r="DL355" s="34" t="s">
        <v>6004</v>
      </c>
      <c r="DM355" s="21">
        <v>1</v>
      </c>
      <c r="DN355" s="5">
        <v>1</v>
      </c>
      <c r="DO355" s="23">
        <v>0</v>
      </c>
      <c r="DP355" s="23">
        <v>0</v>
      </c>
      <c r="DQ355" s="34" t="s">
        <v>263</v>
      </c>
      <c r="DR355" s="23">
        <v>0</v>
      </c>
      <c r="DS355" s="23">
        <v>0</v>
      </c>
      <c r="DT355" s="23">
        <v>0</v>
      </c>
      <c r="DU355" s="23">
        <v>1</v>
      </c>
      <c r="DV355" s="23">
        <v>1</v>
      </c>
      <c r="DW355" s="23">
        <v>0</v>
      </c>
      <c r="DX355" s="23">
        <v>0</v>
      </c>
      <c r="DY355" s="34" t="s">
        <v>324</v>
      </c>
      <c r="DZ355" s="34" t="s">
        <v>189</v>
      </c>
      <c r="EA355" s="34" t="s">
        <v>281</v>
      </c>
      <c r="EB355" s="21" t="s">
        <v>6599</v>
      </c>
      <c r="EC355" s="23">
        <v>0</v>
      </c>
      <c r="ED355" s="23">
        <v>0</v>
      </c>
      <c r="EE355" s="21">
        <v>1</v>
      </c>
      <c r="EF355" s="23">
        <v>0</v>
      </c>
      <c r="EG355" s="23">
        <v>0</v>
      </c>
      <c r="EH355" s="23" t="s">
        <v>5730</v>
      </c>
      <c r="EI355" s="9" t="s">
        <v>3918</v>
      </c>
      <c r="EJ355" s="9" t="s">
        <v>3919</v>
      </c>
      <c r="EK355" t="s">
        <v>3920</v>
      </c>
      <c r="EL355" t="s">
        <v>100</v>
      </c>
      <c r="EM355" s="5" t="s">
        <v>100</v>
      </c>
      <c r="EN355" s="5" t="s">
        <v>100</v>
      </c>
      <c r="EO355" s="24" t="s">
        <v>609</v>
      </c>
      <c r="EP355" s="3"/>
      <c r="EQ355" s="3"/>
      <c r="ER355" s="3"/>
      <c r="ES355" s="3"/>
      <c r="ET355" s="3"/>
      <c r="EU355" s="3"/>
      <c r="EV355" s="3"/>
      <c r="EW355" s="3"/>
    </row>
    <row r="356" spans="1:153" ht="15.75" customHeight="1" x14ac:dyDescent="0.3">
      <c r="A356" t="s">
        <v>6121</v>
      </c>
      <c r="B356" t="s">
        <v>3454</v>
      </c>
      <c r="C356" t="s">
        <v>244</v>
      </c>
      <c r="D356" s="45">
        <v>43446</v>
      </c>
      <c r="E356" s="45">
        <v>43446</v>
      </c>
      <c r="F356" s="50" t="s">
        <v>581</v>
      </c>
      <c r="G356" s="50">
        <v>43435</v>
      </c>
      <c r="H356" s="50" t="s">
        <v>5598</v>
      </c>
      <c r="I356" s="45" t="s">
        <v>100</v>
      </c>
      <c r="J356" s="45" t="s">
        <v>100</v>
      </c>
      <c r="K356" s="5" t="s">
        <v>271</v>
      </c>
      <c r="L356" s="45" t="s">
        <v>100</v>
      </c>
      <c r="M356" s="45" t="s">
        <v>100</v>
      </c>
      <c r="N356" s="5" t="s">
        <v>100</v>
      </c>
      <c r="O356" t="s">
        <v>100</v>
      </c>
      <c r="P356" s="45" t="s">
        <v>100</v>
      </c>
      <c r="Q356" s="45" t="s">
        <v>100</v>
      </c>
      <c r="R356" s="22" t="s">
        <v>100</v>
      </c>
      <c r="S356" s="45" t="s">
        <v>3921</v>
      </c>
      <c r="T356" t="s">
        <v>130</v>
      </c>
      <c r="U356" t="s">
        <v>100</v>
      </c>
      <c r="W356" t="s">
        <v>100</v>
      </c>
      <c r="X356" s="5" t="s">
        <v>100</v>
      </c>
      <c r="Y356" s="5" t="s">
        <v>100</v>
      </c>
      <c r="Z356" t="s">
        <v>100</v>
      </c>
      <c r="AA356" t="s">
        <v>100</v>
      </c>
      <c r="AB356" s="5" t="s">
        <v>6033</v>
      </c>
      <c r="AC356" s="5" t="s">
        <v>251</v>
      </c>
      <c r="AD356" t="s">
        <v>3668</v>
      </c>
      <c r="AE356" s="5" t="s">
        <v>2556</v>
      </c>
      <c r="AF356" s="5" t="s">
        <v>100</v>
      </c>
      <c r="AG356" s="34" t="s">
        <v>3922</v>
      </c>
      <c r="AH356" s="5" t="s">
        <v>138</v>
      </c>
      <c r="AI356" s="23" t="s">
        <v>161</v>
      </c>
      <c r="AJ356" s="5" t="s">
        <v>219</v>
      </c>
      <c r="AK356" s="23" t="s">
        <v>100</v>
      </c>
      <c r="AL356" s="5" t="s">
        <v>100</v>
      </c>
      <c r="AM356" s="34" t="s">
        <v>3923</v>
      </c>
      <c r="AN356" s="34" t="s">
        <v>138</v>
      </c>
      <c r="AO356" s="16" t="s">
        <v>111</v>
      </c>
      <c r="AP356" s="16" t="s">
        <v>100</v>
      </c>
      <c r="AQ356" s="21" t="s">
        <v>6598</v>
      </c>
      <c r="AR356" s="5" t="s">
        <v>335</v>
      </c>
      <c r="AS356">
        <v>0</v>
      </c>
      <c r="AT356">
        <v>1</v>
      </c>
      <c r="AU356">
        <v>0</v>
      </c>
      <c r="AV356">
        <v>0</v>
      </c>
      <c r="AW356">
        <v>0</v>
      </c>
      <c r="AX356">
        <v>0</v>
      </c>
      <c r="AY356">
        <v>0</v>
      </c>
      <c r="AZ356">
        <v>0</v>
      </c>
      <c r="BA356">
        <v>0</v>
      </c>
      <c r="BB356">
        <v>0</v>
      </c>
      <c r="BC356" s="21" t="s">
        <v>3924</v>
      </c>
      <c r="BD356" s="21" t="s">
        <v>335</v>
      </c>
      <c r="BE356" s="23">
        <v>0</v>
      </c>
      <c r="BF356" s="29">
        <v>0</v>
      </c>
      <c r="BG356" s="29">
        <v>0</v>
      </c>
      <c r="BH356" s="23">
        <v>1</v>
      </c>
      <c r="BI356" s="29">
        <v>0</v>
      </c>
      <c r="BJ356" s="29">
        <v>0</v>
      </c>
      <c r="BK356" s="29">
        <v>0</v>
      </c>
      <c r="BL356" s="29">
        <v>0</v>
      </c>
      <c r="BM356" s="29">
        <v>0</v>
      </c>
      <c r="BN356" s="29">
        <v>0</v>
      </c>
      <c r="BO356" s="29">
        <v>0</v>
      </c>
      <c r="BP356" s="29">
        <v>0</v>
      </c>
      <c r="BQ356" s="29">
        <v>0</v>
      </c>
      <c r="BR356" s="29">
        <v>0</v>
      </c>
      <c r="BS356" s="29">
        <v>0</v>
      </c>
      <c r="BT356" s="29">
        <v>0</v>
      </c>
      <c r="BU356" s="29">
        <v>0</v>
      </c>
      <c r="BV356" s="29">
        <v>0</v>
      </c>
      <c r="BW356" s="29">
        <v>0</v>
      </c>
      <c r="BX356" s="29">
        <v>0</v>
      </c>
      <c r="BY356" s="29">
        <v>0</v>
      </c>
      <c r="BZ356" s="29">
        <v>0</v>
      </c>
      <c r="CA356" s="29">
        <v>0</v>
      </c>
      <c r="CB356" s="29">
        <v>0</v>
      </c>
      <c r="CC356" s="29">
        <v>0</v>
      </c>
      <c r="CD356" s="29">
        <v>0</v>
      </c>
      <c r="CE356" s="29">
        <v>0</v>
      </c>
      <c r="CF356" s="29">
        <v>0</v>
      </c>
      <c r="CG356" s="29">
        <v>0</v>
      </c>
      <c r="CH356" s="75" t="s">
        <v>6094</v>
      </c>
      <c r="CI356" s="75" t="s">
        <v>5739</v>
      </c>
      <c r="CJ356" s="23">
        <v>1</v>
      </c>
      <c r="CK356" s="75" t="s">
        <v>5740</v>
      </c>
      <c r="CL356" s="23">
        <v>1</v>
      </c>
      <c r="CM356" s="75">
        <v>1</v>
      </c>
      <c r="CN356" s="5" t="s">
        <v>113</v>
      </c>
      <c r="CO356" s="5">
        <v>2</v>
      </c>
      <c r="CP356" s="5" t="s">
        <v>6598</v>
      </c>
      <c r="CQ356" s="5">
        <v>1</v>
      </c>
      <c r="CR356" s="23">
        <f t="shared" si="30"/>
        <v>6</v>
      </c>
      <c r="CS356" s="67" t="s">
        <v>3925</v>
      </c>
      <c r="CT356" s="75" t="s">
        <v>3926</v>
      </c>
      <c r="CU356" s="23" t="s">
        <v>277</v>
      </c>
      <c r="CV356" s="23">
        <v>0</v>
      </c>
      <c r="CW356" s="23">
        <v>1</v>
      </c>
      <c r="CX356" s="23">
        <v>0</v>
      </c>
      <c r="CY356" s="23">
        <v>0</v>
      </c>
      <c r="CZ356" s="23" t="s">
        <v>100</v>
      </c>
      <c r="DA356" s="34" t="s">
        <v>209</v>
      </c>
      <c r="DB356" s="23">
        <v>1</v>
      </c>
      <c r="DC356" s="23">
        <v>0</v>
      </c>
      <c r="DD356" s="23">
        <v>0</v>
      </c>
      <c r="DE356" s="23">
        <v>0</v>
      </c>
      <c r="DF356" s="23">
        <v>0</v>
      </c>
      <c r="DG356" s="23">
        <v>0</v>
      </c>
      <c r="DH356" s="23">
        <v>0</v>
      </c>
      <c r="DI356" s="21" t="s">
        <v>100</v>
      </c>
      <c r="DJ356" s="16" t="s">
        <v>100</v>
      </c>
      <c r="DK356" s="23" t="s">
        <v>100</v>
      </c>
      <c r="DL356" s="23" t="s">
        <v>100</v>
      </c>
      <c r="DM356" s="21">
        <v>0</v>
      </c>
      <c r="DN356" s="23">
        <v>0</v>
      </c>
      <c r="DO356" s="23">
        <v>0</v>
      </c>
      <c r="DP356" s="23">
        <v>0</v>
      </c>
      <c r="DQ356" s="34" t="s">
        <v>120</v>
      </c>
      <c r="DR356" s="23">
        <v>0</v>
      </c>
      <c r="DS356" s="23">
        <v>0</v>
      </c>
      <c r="DT356" s="23">
        <v>0</v>
      </c>
      <c r="DU356" s="23">
        <v>1</v>
      </c>
      <c r="DV356" s="23">
        <v>0</v>
      </c>
      <c r="DW356" s="23">
        <v>0</v>
      </c>
      <c r="DX356" s="23">
        <v>0</v>
      </c>
      <c r="DY356" s="80" t="s">
        <v>100</v>
      </c>
      <c r="DZ356" s="30" t="s">
        <v>100</v>
      </c>
      <c r="EA356" s="23" t="s">
        <v>100</v>
      </c>
      <c r="EB356" s="23" t="s">
        <v>100</v>
      </c>
      <c r="EC356" s="23">
        <v>0</v>
      </c>
      <c r="ED356" s="23">
        <v>0</v>
      </c>
      <c r="EE356" s="23">
        <v>0</v>
      </c>
      <c r="EF356" s="23">
        <v>0</v>
      </c>
      <c r="EG356" s="23">
        <v>0</v>
      </c>
      <c r="EH356" s="23" t="s">
        <v>5729</v>
      </c>
      <c r="EI356" s="9" t="s">
        <v>3927</v>
      </c>
      <c r="EJ356" s="9" t="s">
        <v>3894</v>
      </c>
      <c r="EK356" t="s">
        <v>3928</v>
      </c>
      <c r="EL356" t="s">
        <v>100</v>
      </c>
      <c r="EM356" s="5" t="s">
        <v>100</v>
      </c>
      <c r="EN356" s="5" t="s">
        <v>100</v>
      </c>
      <c r="EO356" s="24" t="s">
        <v>3929</v>
      </c>
      <c r="EP356" s="3"/>
      <c r="EQ356" s="3"/>
      <c r="ER356" s="3"/>
      <c r="ES356" s="3"/>
      <c r="ET356" s="3"/>
      <c r="EU356" s="3"/>
      <c r="EV356" s="3"/>
      <c r="EW356" s="3"/>
    </row>
    <row r="357" spans="1:153" ht="15.75" customHeight="1" x14ac:dyDescent="0.3">
      <c r="A357" t="s">
        <v>6122</v>
      </c>
      <c r="B357" t="s">
        <v>3454</v>
      </c>
      <c r="C357" t="s">
        <v>244</v>
      </c>
      <c r="D357" s="45">
        <v>43775</v>
      </c>
      <c r="E357" s="45">
        <v>43775</v>
      </c>
      <c r="F357" s="50" t="s">
        <v>504</v>
      </c>
      <c r="G357" s="50">
        <v>43770</v>
      </c>
      <c r="H357" s="50" t="s">
        <v>5599</v>
      </c>
      <c r="I357" s="45" t="s">
        <v>100</v>
      </c>
      <c r="J357" s="45" t="s">
        <v>100</v>
      </c>
      <c r="K357" s="5" t="s">
        <v>271</v>
      </c>
      <c r="L357" s="45" t="s">
        <v>100</v>
      </c>
      <c r="M357" s="45" t="s">
        <v>100</v>
      </c>
      <c r="N357" s="5" t="s">
        <v>100</v>
      </c>
      <c r="O357" t="s">
        <v>100</v>
      </c>
      <c r="P357" s="45" t="s">
        <v>100</v>
      </c>
      <c r="Q357" s="45" t="s">
        <v>100</v>
      </c>
      <c r="R357" s="22" t="s">
        <v>100</v>
      </c>
      <c r="S357" s="45" t="s">
        <v>3930</v>
      </c>
      <c r="T357" t="s">
        <v>130</v>
      </c>
      <c r="U357" t="s">
        <v>131</v>
      </c>
      <c r="W357" t="s">
        <v>777</v>
      </c>
      <c r="X357" s="5" t="s">
        <v>3931</v>
      </c>
      <c r="Y357" s="5" t="s">
        <v>3932</v>
      </c>
      <c r="Z357" t="s">
        <v>3933</v>
      </c>
      <c r="AA357">
        <v>146</v>
      </c>
      <c r="AB357" s="5" t="s">
        <v>5793</v>
      </c>
      <c r="AC357" s="5" t="s">
        <v>251</v>
      </c>
      <c r="AD357" s="5" t="s">
        <v>252</v>
      </c>
      <c r="AE357" s="5" t="s">
        <v>108</v>
      </c>
      <c r="AF357" s="5" t="s">
        <v>100</v>
      </c>
      <c r="AG357" s="34" t="s">
        <v>3934</v>
      </c>
      <c r="AH357" s="5" t="s">
        <v>138</v>
      </c>
      <c r="AI357" s="23" t="s">
        <v>161</v>
      </c>
      <c r="AJ357" s="5" t="s">
        <v>219</v>
      </c>
      <c r="AK357" s="23" t="s">
        <v>100</v>
      </c>
      <c r="AL357" s="5" t="s">
        <v>100</v>
      </c>
      <c r="AM357" s="34" t="s">
        <v>3923</v>
      </c>
      <c r="AN357" s="34" t="s">
        <v>138</v>
      </c>
      <c r="AO357" s="16" t="s">
        <v>111</v>
      </c>
      <c r="AP357" s="16" t="s">
        <v>100</v>
      </c>
      <c r="AQ357" s="21" t="s">
        <v>6598</v>
      </c>
      <c r="AR357" s="5" t="s">
        <v>256</v>
      </c>
      <c r="AS357">
        <v>1</v>
      </c>
      <c r="AT357">
        <v>0</v>
      </c>
      <c r="AU357">
        <v>0</v>
      </c>
      <c r="AV357">
        <v>0</v>
      </c>
      <c r="AW357">
        <v>0</v>
      </c>
      <c r="AX357">
        <v>0</v>
      </c>
      <c r="AY357">
        <v>0</v>
      </c>
      <c r="AZ357">
        <v>0</v>
      </c>
      <c r="BA357">
        <v>0</v>
      </c>
      <c r="BB357">
        <v>0</v>
      </c>
      <c r="BC357" s="21" t="s">
        <v>256</v>
      </c>
      <c r="BD357" s="21" t="s">
        <v>256</v>
      </c>
      <c r="BE357">
        <v>1</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75" t="s">
        <v>6109</v>
      </c>
      <c r="CI357" s="75" t="s">
        <v>5739</v>
      </c>
      <c r="CJ357" s="23">
        <v>1</v>
      </c>
      <c r="CK357" s="75" t="s">
        <v>5740</v>
      </c>
      <c r="CL357" s="23">
        <v>1</v>
      </c>
      <c r="CM357" s="75">
        <v>1</v>
      </c>
      <c r="CN357" s="5" t="s">
        <v>113</v>
      </c>
      <c r="CO357" s="5">
        <v>2</v>
      </c>
      <c r="CP357" s="5" t="s">
        <v>6598</v>
      </c>
      <c r="CQ357" s="5">
        <v>1</v>
      </c>
      <c r="CR357" s="23">
        <f t="shared" si="30"/>
        <v>6</v>
      </c>
      <c r="CS357" s="67" t="s">
        <v>3925</v>
      </c>
      <c r="CT357" s="75" t="s">
        <v>3935</v>
      </c>
      <c r="CU357" s="23" t="s">
        <v>113</v>
      </c>
      <c r="CV357" s="23">
        <v>1</v>
      </c>
      <c r="CW357" s="23">
        <v>0</v>
      </c>
      <c r="CX357" s="23">
        <v>0</v>
      </c>
      <c r="CY357" s="23">
        <v>0</v>
      </c>
      <c r="CZ357" s="23" t="s">
        <v>100</v>
      </c>
      <c r="DA357" s="34" t="s">
        <v>209</v>
      </c>
      <c r="DB357" s="23">
        <v>1</v>
      </c>
      <c r="DC357" s="23">
        <v>0</v>
      </c>
      <c r="DD357" s="23">
        <v>0</v>
      </c>
      <c r="DE357" s="23">
        <v>0</v>
      </c>
      <c r="DF357" s="23">
        <v>0</v>
      </c>
      <c r="DG357" s="23">
        <v>0</v>
      </c>
      <c r="DH357" s="23">
        <v>0</v>
      </c>
      <c r="DI357" s="21" t="s">
        <v>100</v>
      </c>
      <c r="DJ357" s="16" t="s">
        <v>100</v>
      </c>
      <c r="DK357" s="23" t="s">
        <v>100</v>
      </c>
      <c r="DL357" s="23" t="s">
        <v>100</v>
      </c>
      <c r="DM357" s="21">
        <v>0</v>
      </c>
      <c r="DN357" s="23">
        <v>0</v>
      </c>
      <c r="DO357" s="23">
        <v>0</v>
      </c>
      <c r="DP357" s="23">
        <v>0</v>
      </c>
      <c r="DQ357" s="34" t="s">
        <v>120</v>
      </c>
      <c r="DR357" s="23">
        <v>0</v>
      </c>
      <c r="DS357" s="23">
        <v>0</v>
      </c>
      <c r="DT357" s="23">
        <v>0</v>
      </c>
      <c r="DU357" s="23">
        <v>1</v>
      </c>
      <c r="DV357" s="23">
        <v>0</v>
      </c>
      <c r="DW357" s="23">
        <v>0</v>
      </c>
      <c r="DX357" s="23">
        <v>0</v>
      </c>
      <c r="DY357" s="80" t="s">
        <v>100</v>
      </c>
      <c r="DZ357" s="30" t="s">
        <v>100</v>
      </c>
      <c r="EA357" s="23" t="s">
        <v>100</v>
      </c>
      <c r="EB357" s="23" t="s">
        <v>100</v>
      </c>
      <c r="EC357" s="23">
        <v>0</v>
      </c>
      <c r="ED357" s="23">
        <v>0</v>
      </c>
      <c r="EE357" s="23">
        <v>0</v>
      </c>
      <c r="EF357" s="23">
        <v>0</v>
      </c>
      <c r="EG357" s="23">
        <v>0</v>
      </c>
      <c r="EH357" s="23" t="s">
        <v>5729</v>
      </c>
      <c r="EI357" s="9" t="s">
        <v>3927</v>
      </c>
      <c r="EJ357" s="9" t="s">
        <v>3894</v>
      </c>
      <c r="EK357" t="s">
        <v>3928</v>
      </c>
      <c r="EL357" t="s">
        <v>100</v>
      </c>
      <c r="EM357" s="5" t="s">
        <v>100</v>
      </c>
      <c r="EN357" s="5" t="s">
        <v>100</v>
      </c>
      <c r="EO357" s="8" t="s">
        <v>3936</v>
      </c>
      <c r="EP357" s="3"/>
      <c r="EQ357" s="3"/>
      <c r="ER357" s="3"/>
      <c r="ES357" s="3"/>
      <c r="ET357" s="3"/>
      <c r="EU357" s="3"/>
      <c r="EV357" s="3"/>
      <c r="EW357" s="3"/>
    </row>
    <row r="358" spans="1:153" ht="15.75" customHeight="1" x14ac:dyDescent="0.3">
      <c r="A358" t="s">
        <v>6123</v>
      </c>
      <c r="B358" t="s">
        <v>3454</v>
      </c>
      <c r="C358" t="s">
        <v>98</v>
      </c>
      <c r="D358" s="45">
        <v>44064</v>
      </c>
      <c r="E358" s="45">
        <v>44064</v>
      </c>
      <c r="F358" s="50" t="s">
        <v>3223</v>
      </c>
      <c r="G358" s="50">
        <v>44044</v>
      </c>
      <c r="H358" s="50" t="s">
        <v>5600</v>
      </c>
      <c r="I358" s="45" t="s">
        <v>100</v>
      </c>
      <c r="J358" s="45" t="s">
        <v>100</v>
      </c>
      <c r="K358" s="5" t="s">
        <v>271</v>
      </c>
      <c r="L358" s="45" t="s">
        <v>100</v>
      </c>
      <c r="M358" s="45" t="s">
        <v>100</v>
      </c>
      <c r="N358" s="5" t="s">
        <v>100</v>
      </c>
      <c r="O358" t="s">
        <v>100</v>
      </c>
      <c r="P358" s="45" t="s">
        <v>100</v>
      </c>
      <c r="Q358" s="45" t="s">
        <v>100</v>
      </c>
      <c r="R358" s="22" t="s">
        <v>100</v>
      </c>
      <c r="S358" s="45" t="s">
        <v>100</v>
      </c>
      <c r="T358" t="s">
        <v>130</v>
      </c>
      <c r="U358" t="s">
        <v>286</v>
      </c>
      <c r="W358" s="69" t="s">
        <v>3938</v>
      </c>
      <c r="X358" s="5" t="s">
        <v>100</v>
      </c>
      <c r="Y358" s="5" t="s">
        <v>100</v>
      </c>
      <c r="Z358" t="s">
        <v>100</v>
      </c>
      <c r="AA358" t="s">
        <v>100</v>
      </c>
      <c r="AB358" s="5" t="s">
        <v>6047</v>
      </c>
      <c r="AC358" s="5" t="s">
        <v>3267</v>
      </c>
      <c r="AD358" s="5" t="s">
        <v>288</v>
      </c>
      <c r="AE358" s="5" t="s">
        <v>108</v>
      </c>
      <c r="AF358" s="5" t="s">
        <v>100</v>
      </c>
      <c r="AG358" s="34" t="s">
        <v>3939</v>
      </c>
      <c r="AH358" s="5" t="s">
        <v>160</v>
      </c>
      <c r="AI358" s="23" t="s">
        <v>111</v>
      </c>
      <c r="AJ358" s="5" t="s">
        <v>162</v>
      </c>
      <c r="AK358" s="23" t="s">
        <v>100</v>
      </c>
      <c r="AL358" s="5" t="s">
        <v>100</v>
      </c>
      <c r="AM358" s="34" t="s">
        <v>2666</v>
      </c>
      <c r="AN358" s="34" t="s">
        <v>138</v>
      </c>
      <c r="AO358" s="16" t="s">
        <v>111</v>
      </c>
      <c r="AP358" s="16" t="s">
        <v>179</v>
      </c>
      <c r="AQ358" s="34" t="s">
        <v>123</v>
      </c>
      <c r="AR358" s="5" t="s">
        <v>3940</v>
      </c>
      <c r="AS358">
        <v>0</v>
      </c>
      <c r="AT358">
        <v>1</v>
      </c>
      <c r="AU358">
        <v>0</v>
      </c>
      <c r="AV358">
        <v>0</v>
      </c>
      <c r="AW358">
        <v>0</v>
      </c>
      <c r="AX358">
        <v>0</v>
      </c>
      <c r="AY358">
        <v>1</v>
      </c>
      <c r="AZ358">
        <v>1</v>
      </c>
      <c r="BA358">
        <v>1</v>
      </c>
      <c r="BB358">
        <v>0</v>
      </c>
      <c r="BC358" s="21" t="s">
        <v>3941</v>
      </c>
      <c r="BD358" s="21" t="s">
        <v>3942</v>
      </c>
      <c r="BE358" s="23">
        <v>0</v>
      </c>
      <c r="BF358" s="29">
        <v>0</v>
      </c>
      <c r="BG358" s="29">
        <v>0</v>
      </c>
      <c r="BH358" s="23">
        <v>1</v>
      </c>
      <c r="BI358" s="29">
        <v>0</v>
      </c>
      <c r="BJ358" s="29">
        <v>0</v>
      </c>
      <c r="BK358" s="29">
        <v>0</v>
      </c>
      <c r="BL358" s="29">
        <v>0</v>
      </c>
      <c r="BM358" s="29">
        <v>0</v>
      </c>
      <c r="BN358" s="29">
        <v>0</v>
      </c>
      <c r="BO358" s="29">
        <v>0</v>
      </c>
      <c r="BP358" s="29">
        <v>0</v>
      </c>
      <c r="BQ358" s="29">
        <v>0</v>
      </c>
      <c r="BR358" s="29">
        <v>0</v>
      </c>
      <c r="BS358" s="29">
        <v>0</v>
      </c>
      <c r="BT358" s="29">
        <v>0</v>
      </c>
      <c r="BU358" s="29">
        <v>0</v>
      </c>
      <c r="BV358" s="29">
        <v>1</v>
      </c>
      <c r="BW358" s="29">
        <v>0</v>
      </c>
      <c r="BX358" s="29">
        <v>1</v>
      </c>
      <c r="BY358" s="29">
        <v>1</v>
      </c>
      <c r="BZ358" s="29">
        <v>0</v>
      </c>
      <c r="CA358" s="29">
        <v>0</v>
      </c>
      <c r="CB358" s="29">
        <v>1</v>
      </c>
      <c r="CC358" s="29">
        <v>0</v>
      </c>
      <c r="CD358" s="29">
        <v>0</v>
      </c>
      <c r="CE358" s="29">
        <v>0</v>
      </c>
      <c r="CF358" s="29">
        <v>0</v>
      </c>
      <c r="CG358" s="29">
        <v>0</v>
      </c>
      <c r="CH358" s="75" t="s">
        <v>6110</v>
      </c>
      <c r="CI358" s="75" t="s">
        <v>5739</v>
      </c>
      <c r="CJ358" s="23">
        <v>1</v>
      </c>
      <c r="CK358" s="75" t="s">
        <v>5740</v>
      </c>
      <c r="CL358" s="23">
        <v>1</v>
      </c>
      <c r="CM358" s="75">
        <v>2</v>
      </c>
      <c r="CN358" s="5" t="s">
        <v>277</v>
      </c>
      <c r="CO358" s="5">
        <v>3</v>
      </c>
      <c r="CP358" s="5" t="s">
        <v>123</v>
      </c>
      <c r="CQ358" s="5">
        <v>3</v>
      </c>
      <c r="CR358" s="23">
        <f t="shared" si="30"/>
        <v>10</v>
      </c>
      <c r="CS358" s="67" t="s">
        <v>3943</v>
      </c>
      <c r="CT358" s="75" t="s">
        <v>3944</v>
      </c>
      <c r="CU358" s="23" t="s">
        <v>277</v>
      </c>
      <c r="CV358" s="23">
        <v>0</v>
      </c>
      <c r="CW358" s="23">
        <v>1</v>
      </c>
      <c r="CX358" s="23">
        <v>0</v>
      </c>
      <c r="CY358" s="23">
        <v>0</v>
      </c>
      <c r="CZ358" s="23" t="s">
        <v>100</v>
      </c>
      <c r="DA358" s="34" t="s">
        <v>186</v>
      </c>
      <c r="DB358" s="23">
        <v>0</v>
      </c>
      <c r="DC358" s="23">
        <v>1</v>
      </c>
      <c r="DD358" s="23">
        <v>0</v>
      </c>
      <c r="DE358" s="23">
        <v>0</v>
      </c>
      <c r="DF358" s="23">
        <v>0</v>
      </c>
      <c r="DG358" s="23">
        <v>0</v>
      </c>
      <c r="DH358" s="23">
        <v>0</v>
      </c>
      <c r="DI358" s="21" t="s">
        <v>100</v>
      </c>
      <c r="DJ358" s="16" t="s">
        <v>100</v>
      </c>
      <c r="DK358" s="23" t="s">
        <v>100</v>
      </c>
      <c r="DL358" s="23" t="s">
        <v>100</v>
      </c>
      <c r="DM358" s="21">
        <v>0</v>
      </c>
      <c r="DN358" s="23">
        <v>0</v>
      </c>
      <c r="DO358" s="23">
        <v>0</v>
      </c>
      <c r="DP358" s="23">
        <v>0</v>
      </c>
      <c r="DQ358" s="34" t="s">
        <v>120</v>
      </c>
      <c r="DR358" s="23">
        <v>0</v>
      </c>
      <c r="DS358" s="23">
        <v>0</v>
      </c>
      <c r="DT358" s="23">
        <v>0</v>
      </c>
      <c r="DU358" s="23">
        <v>1</v>
      </c>
      <c r="DV358" s="23">
        <v>0</v>
      </c>
      <c r="DW358" s="23">
        <v>0</v>
      </c>
      <c r="DX358" s="23">
        <v>0</v>
      </c>
      <c r="DY358" s="80" t="s">
        <v>100</v>
      </c>
      <c r="DZ358" s="30" t="s">
        <v>100</v>
      </c>
      <c r="EA358" s="23" t="s">
        <v>100</v>
      </c>
      <c r="EB358" s="23" t="s">
        <v>100</v>
      </c>
      <c r="EC358" s="23">
        <v>0</v>
      </c>
      <c r="ED358" s="23">
        <v>0</v>
      </c>
      <c r="EE358" s="23">
        <v>0</v>
      </c>
      <c r="EF358" s="23">
        <v>0</v>
      </c>
      <c r="EG358" s="23">
        <v>0</v>
      </c>
      <c r="EH358" s="23"/>
      <c r="EI358" s="9" t="s">
        <v>3945</v>
      </c>
      <c r="EJ358" s="9" t="s">
        <v>3946</v>
      </c>
      <c r="EK358" t="s">
        <v>2765</v>
      </c>
      <c r="EL358" t="s">
        <v>100</v>
      </c>
      <c r="EM358" s="5" t="s">
        <v>100</v>
      </c>
      <c r="EN358" s="5" t="s">
        <v>100</v>
      </c>
      <c r="EO358" s="24" t="s">
        <v>3272</v>
      </c>
      <c r="EP358" s="3"/>
      <c r="EQ358" s="3"/>
      <c r="ER358" s="3"/>
      <c r="ES358" s="3"/>
      <c r="ET358" s="3"/>
      <c r="EU358" s="3"/>
      <c r="EV358" s="3"/>
      <c r="EW358" s="3"/>
    </row>
    <row r="359" spans="1:153" ht="15.75" customHeight="1" x14ac:dyDescent="0.3">
      <c r="A359" t="s">
        <v>6124</v>
      </c>
      <c r="B359" t="s">
        <v>3454</v>
      </c>
      <c r="C359" t="s">
        <v>98</v>
      </c>
      <c r="D359" s="45">
        <v>42640</v>
      </c>
      <c r="E359" s="45">
        <v>42640</v>
      </c>
      <c r="F359" s="50" t="s">
        <v>3359</v>
      </c>
      <c r="G359" s="45" t="s">
        <v>3359</v>
      </c>
      <c r="H359" s="50" t="s">
        <v>5601</v>
      </c>
      <c r="I359" s="45" t="s">
        <v>100</v>
      </c>
      <c r="J359" s="45" t="s">
        <v>100</v>
      </c>
      <c r="K359" s="5" t="s">
        <v>271</v>
      </c>
      <c r="L359" s="45" t="s">
        <v>100</v>
      </c>
      <c r="M359" s="45" t="s">
        <v>100</v>
      </c>
      <c r="N359" s="5" t="s">
        <v>100</v>
      </c>
      <c r="O359" t="s">
        <v>100</v>
      </c>
      <c r="P359" s="45" t="s">
        <v>100</v>
      </c>
      <c r="Q359" s="45" t="s">
        <v>100</v>
      </c>
      <c r="R359" s="22" t="s">
        <v>100</v>
      </c>
      <c r="S359" s="45" t="s">
        <v>3947</v>
      </c>
      <c r="T359" t="s">
        <v>130</v>
      </c>
      <c r="U359" t="s">
        <v>131</v>
      </c>
      <c r="W359" t="s">
        <v>1073</v>
      </c>
      <c r="X359" s="5" t="s">
        <v>100</v>
      </c>
      <c r="Y359" s="5" t="s">
        <v>100</v>
      </c>
      <c r="Z359" t="s">
        <v>100</v>
      </c>
      <c r="AA359" t="s">
        <v>100</v>
      </c>
      <c r="AB359" s="5" t="s">
        <v>100</v>
      </c>
      <c r="AC359" s="5" t="s">
        <v>3948</v>
      </c>
      <c r="AD359" t="s">
        <v>600</v>
      </c>
      <c r="AE359" s="5" t="s">
        <v>108</v>
      </c>
      <c r="AF359" s="5" t="s">
        <v>100</v>
      </c>
      <c r="AG359" s="21" t="s">
        <v>2618</v>
      </c>
      <c r="AH359" s="5" t="s">
        <v>160</v>
      </c>
      <c r="AI359" s="23" t="s">
        <v>161</v>
      </c>
      <c r="AJ359" s="5" t="s">
        <v>162</v>
      </c>
      <c r="AK359" s="23" t="s">
        <v>100</v>
      </c>
      <c r="AL359" s="5" t="s">
        <v>100</v>
      </c>
      <c r="AM359" s="21" t="s">
        <v>1238</v>
      </c>
      <c r="AN359" s="21" t="s">
        <v>138</v>
      </c>
      <c r="AO359" s="16" t="s">
        <v>111</v>
      </c>
      <c r="AP359" s="16" t="s">
        <v>100</v>
      </c>
      <c r="AQ359" s="21" t="s">
        <v>6598</v>
      </c>
      <c r="AR359" s="5" t="s">
        <v>1061</v>
      </c>
      <c r="AS359">
        <v>1</v>
      </c>
      <c r="AT359">
        <v>1</v>
      </c>
      <c r="AU359" s="23">
        <v>1</v>
      </c>
      <c r="AV359">
        <v>0</v>
      </c>
      <c r="AW359">
        <v>0</v>
      </c>
      <c r="AX359">
        <v>0</v>
      </c>
      <c r="AY359">
        <v>0</v>
      </c>
      <c r="AZ359">
        <v>0</v>
      </c>
      <c r="BA359">
        <v>0</v>
      </c>
      <c r="BB359">
        <v>0</v>
      </c>
      <c r="BC359" s="33" t="s">
        <v>2134</v>
      </c>
      <c r="BD359" s="33" t="s">
        <v>2134</v>
      </c>
      <c r="BE359">
        <v>1</v>
      </c>
      <c r="BF359" s="29">
        <v>0</v>
      </c>
      <c r="BG359" s="29">
        <v>0</v>
      </c>
      <c r="BH359" s="23">
        <v>1</v>
      </c>
      <c r="BI359" s="29">
        <v>0</v>
      </c>
      <c r="BJ359" s="29">
        <v>0</v>
      </c>
      <c r="BK359" s="29">
        <v>1</v>
      </c>
      <c r="BL359" s="29">
        <v>0</v>
      </c>
      <c r="BM359" s="29">
        <v>0</v>
      </c>
      <c r="BN359" s="29">
        <v>0</v>
      </c>
      <c r="BO359" s="29">
        <v>0</v>
      </c>
      <c r="BP359" s="29">
        <v>0</v>
      </c>
      <c r="BQ359" s="29">
        <v>0</v>
      </c>
      <c r="BR359" s="29">
        <v>0</v>
      </c>
      <c r="BS359" s="29">
        <v>0</v>
      </c>
      <c r="BT359" s="29">
        <v>0</v>
      </c>
      <c r="BU359" s="29">
        <v>0</v>
      </c>
      <c r="BV359" s="29">
        <v>0</v>
      </c>
      <c r="BW359" s="29">
        <v>0</v>
      </c>
      <c r="BX359" s="29">
        <v>0</v>
      </c>
      <c r="BY359" s="29">
        <v>0</v>
      </c>
      <c r="BZ359" s="29">
        <v>0</v>
      </c>
      <c r="CA359" s="29">
        <v>0</v>
      </c>
      <c r="CB359" s="29">
        <v>0</v>
      </c>
      <c r="CC359" s="29">
        <v>0</v>
      </c>
      <c r="CD359" s="29">
        <v>0</v>
      </c>
      <c r="CE359" s="29">
        <v>0</v>
      </c>
      <c r="CF359" s="29">
        <v>0</v>
      </c>
      <c r="CG359" s="29">
        <v>0</v>
      </c>
      <c r="CH359" s="23" t="s">
        <v>6270</v>
      </c>
      <c r="CI359" s="70" t="s">
        <v>5739</v>
      </c>
      <c r="CJ359" s="23">
        <v>1</v>
      </c>
      <c r="CK359" s="70" t="s">
        <v>5740</v>
      </c>
      <c r="CL359" s="23">
        <v>1</v>
      </c>
      <c r="CM359" s="70">
        <v>1</v>
      </c>
      <c r="CN359" s="5" t="s">
        <v>113</v>
      </c>
      <c r="CO359" s="5">
        <v>2</v>
      </c>
      <c r="CP359" s="5" t="s">
        <v>6598</v>
      </c>
      <c r="CQ359" s="5">
        <v>1</v>
      </c>
      <c r="CR359" s="23">
        <f t="shared" si="30"/>
        <v>6</v>
      </c>
      <c r="CS359" s="70" t="s">
        <v>3949</v>
      </c>
      <c r="CT359" s="23" t="s">
        <v>3950</v>
      </c>
      <c r="CU359" s="23" t="s">
        <v>277</v>
      </c>
      <c r="CV359" s="23">
        <v>0</v>
      </c>
      <c r="CW359" s="23">
        <v>1</v>
      </c>
      <c r="CX359" s="23">
        <v>0</v>
      </c>
      <c r="CY359" s="23">
        <v>0</v>
      </c>
      <c r="CZ359" s="23" t="s">
        <v>5256</v>
      </c>
      <c r="DA359" t="s">
        <v>209</v>
      </c>
      <c r="DB359" s="23">
        <v>1</v>
      </c>
      <c r="DC359" s="23">
        <v>0</v>
      </c>
      <c r="DD359" s="23">
        <v>0</v>
      </c>
      <c r="DE359" s="23">
        <v>0</v>
      </c>
      <c r="DF359" s="23">
        <v>0</v>
      </c>
      <c r="DG359" s="23">
        <v>0</v>
      </c>
      <c r="DH359" s="23">
        <v>0</v>
      </c>
      <c r="DI359" t="s">
        <v>3951</v>
      </c>
      <c r="DJ359" t="s">
        <v>123</v>
      </c>
      <c r="DK359" t="s">
        <v>3952</v>
      </c>
      <c r="DL359" s="21" t="s">
        <v>6004</v>
      </c>
      <c r="DM359" s="21">
        <v>1</v>
      </c>
      <c r="DN359" s="5">
        <v>1</v>
      </c>
      <c r="DO359" s="23">
        <v>0</v>
      </c>
      <c r="DP359" s="23">
        <v>0</v>
      </c>
      <c r="DQ359" t="s">
        <v>386</v>
      </c>
      <c r="DR359" s="23">
        <v>0</v>
      </c>
      <c r="DS359" s="23">
        <v>0</v>
      </c>
      <c r="DT359" s="23">
        <v>0</v>
      </c>
      <c r="DU359" s="23">
        <v>1</v>
      </c>
      <c r="DV359" s="23">
        <v>0</v>
      </c>
      <c r="DW359" s="23">
        <v>0</v>
      </c>
      <c r="DX359" s="23">
        <v>1</v>
      </c>
      <c r="DY359" s="80" t="s">
        <v>100</v>
      </c>
      <c r="DZ359" s="30" t="s">
        <v>100</v>
      </c>
      <c r="EA359" s="23" t="s">
        <v>100</v>
      </c>
      <c r="EB359" s="23" t="s">
        <v>100</v>
      </c>
      <c r="EC359" s="23">
        <v>0</v>
      </c>
      <c r="ED359" s="23">
        <v>0</v>
      </c>
      <c r="EE359" s="23">
        <v>0</v>
      </c>
      <c r="EF359" s="23">
        <v>0</v>
      </c>
      <c r="EG359" s="23">
        <v>0</v>
      </c>
      <c r="EH359" s="23"/>
      <c r="EI359" s="9" t="s">
        <v>3953</v>
      </c>
      <c r="EJ359" s="9" t="s">
        <v>3954</v>
      </c>
      <c r="EK359" t="s">
        <v>3955</v>
      </c>
      <c r="EL359" t="s">
        <v>100</v>
      </c>
      <c r="EM359" s="5" t="s">
        <v>100</v>
      </c>
      <c r="EN359" s="5" t="s">
        <v>100</v>
      </c>
      <c r="EO359" s="24" t="s">
        <v>2782</v>
      </c>
      <c r="EP359" s="3"/>
      <c r="EQ359" s="3"/>
      <c r="ER359" s="3"/>
      <c r="ES359" s="3"/>
      <c r="ET359" s="3"/>
      <c r="EU359" s="3"/>
      <c r="EV359" s="3"/>
      <c r="EW359" s="3"/>
    </row>
    <row r="360" spans="1:153" ht="15.75" customHeight="1" x14ac:dyDescent="0.3">
      <c r="A360" t="s">
        <v>6125</v>
      </c>
      <c r="B360" t="s">
        <v>3454</v>
      </c>
      <c r="C360" t="s">
        <v>98</v>
      </c>
      <c r="D360" s="45">
        <v>42640</v>
      </c>
      <c r="E360" s="45">
        <v>42640</v>
      </c>
      <c r="F360" s="50" t="s">
        <v>3359</v>
      </c>
      <c r="G360" s="45" t="s">
        <v>3359</v>
      </c>
      <c r="H360" s="50" t="s">
        <v>5601</v>
      </c>
      <c r="I360" s="45" t="s">
        <v>100</v>
      </c>
      <c r="J360" s="45" t="s">
        <v>100</v>
      </c>
      <c r="K360" s="5" t="s">
        <v>271</v>
      </c>
      <c r="L360" s="45" t="s">
        <v>100</v>
      </c>
      <c r="M360" s="45" t="s">
        <v>100</v>
      </c>
      <c r="N360" s="5" t="s">
        <v>100</v>
      </c>
      <c r="O360" t="s">
        <v>100</v>
      </c>
      <c r="P360" s="45" t="s">
        <v>100</v>
      </c>
      <c r="Q360" s="45" t="s">
        <v>100</v>
      </c>
      <c r="R360" s="22" t="s">
        <v>100</v>
      </c>
      <c r="S360" s="45" t="s">
        <v>100</v>
      </c>
      <c r="T360" t="s">
        <v>130</v>
      </c>
      <c r="U360" t="s">
        <v>451</v>
      </c>
      <c r="W360" t="s">
        <v>1380</v>
      </c>
      <c r="X360" s="5" t="s">
        <v>100</v>
      </c>
      <c r="Y360" s="5" t="s">
        <v>100</v>
      </c>
      <c r="Z360" t="s">
        <v>100</v>
      </c>
      <c r="AA360" t="s">
        <v>100</v>
      </c>
      <c r="AB360" s="5" t="s">
        <v>105</v>
      </c>
      <c r="AC360" s="5" t="s">
        <v>100</v>
      </c>
      <c r="AD360" s="5" t="s">
        <v>600</v>
      </c>
      <c r="AE360" s="5" t="s">
        <v>108</v>
      </c>
      <c r="AF360" s="5" t="s">
        <v>100</v>
      </c>
      <c r="AG360" s="21" t="s">
        <v>1384</v>
      </c>
      <c r="AH360" s="5" t="s">
        <v>160</v>
      </c>
      <c r="AI360" s="23" t="s">
        <v>161</v>
      </c>
      <c r="AJ360" s="5" t="s">
        <v>162</v>
      </c>
      <c r="AK360" s="23" t="s">
        <v>100</v>
      </c>
      <c r="AL360" s="5" t="s">
        <v>100</v>
      </c>
      <c r="AM360" s="21" t="s">
        <v>1238</v>
      </c>
      <c r="AN360" s="21" t="s">
        <v>138</v>
      </c>
      <c r="AO360" s="16" t="s">
        <v>111</v>
      </c>
      <c r="AP360" s="16" t="s">
        <v>100</v>
      </c>
      <c r="AQ360" s="21" t="s">
        <v>123</v>
      </c>
      <c r="AR360" s="5" t="s">
        <v>3652</v>
      </c>
      <c r="AS360">
        <v>1</v>
      </c>
      <c r="AT360">
        <v>0</v>
      </c>
      <c r="AU360">
        <v>0</v>
      </c>
      <c r="AV360">
        <v>0</v>
      </c>
      <c r="AW360">
        <v>0</v>
      </c>
      <c r="AX360">
        <v>1</v>
      </c>
      <c r="AY360">
        <v>0</v>
      </c>
      <c r="AZ360">
        <v>1</v>
      </c>
      <c r="BA360">
        <v>1</v>
      </c>
      <c r="BB360">
        <v>0</v>
      </c>
      <c r="BC360" s="33" t="s">
        <v>3956</v>
      </c>
      <c r="BD360" s="33" t="s">
        <v>3956</v>
      </c>
      <c r="BE360">
        <v>1</v>
      </c>
      <c r="BF360" s="29">
        <v>0</v>
      </c>
      <c r="BG360" s="29">
        <v>0</v>
      </c>
      <c r="BH360" s="29">
        <v>0</v>
      </c>
      <c r="BI360" s="29">
        <v>0</v>
      </c>
      <c r="BJ360" s="29">
        <v>0</v>
      </c>
      <c r="BK360" s="29">
        <v>0</v>
      </c>
      <c r="BL360" s="29">
        <v>0</v>
      </c>
      <c r="BM360" s="29">
        <v>0</v>
      </c>
      <c r="BN360" s="29">
        <v>0</v>
      </c>
      <c r="BO360" s="29">
        <v>0</v>
      </c>
      <c r="BP360" s="29">
        <v>0</v>
      </c>
      <c r="BQ360" s="29">
        <v>0</v>
      </c>
      <c r="BR360" s="29">
        <v>0</v>
      </c>
      <c r="BS360" s="29">
        <v>0</v>
      </c>
      <c r="BT360" s="29">
        <v>0</v>
      </c>
      <c r="BU360" s="29">
        <v>1</v>
      </c>
      <c r="BV360" s="29">
        <v>0</v>
      </c>
      <c r="BW360" s="29">
        <v>0</v>
      </c>
      <c r="BX360" s="29">
        <v>0</v>
      </c>
      <c r="BY360" s="29">
        <v>0</v>
      </c>
      <c r="BZ360" s="29">
        <v>1</v>
      </c>
      <c r="CA360" s="29">
        <v>0</v>
      </c>
      <c r="CB360" s="29">
        <v>1</v>
      </c>
      <c r="CC360" s="29">
        <v>0</v>
      </c>
      <c r="CD360" s="29">
        <v>0</v>
      </c>
      <c r="CE360" s="29">
        <v>0</v>
      </c>
      <c r="CF360" s="29">
        <v>0</v>
      </c>
      <c r="CG360" s="29">
        <v>0</v>
      </c>
      <c r="CH360" s="23" t="s">
        <v>6112</v>
      </c>
      <c r="CI360" s="70" t="s">
        <v>5739</v>
      </c>
      <c r="CJ360" s="23">
        <v>1</v>
      </c>
      <c r="CK360" s="70" t="s">
        <v>5740</v>
      </c>
      <c r="CL360" s="23">
        <v>1</v>
      </c>
      <c r="CM360" s="70">
        <v>3</v>
      </c>
      <c r="CN360" s="5" t="s">
        <v>113</v>
      </c>
      <c r="CO360" s="5">
        <v>2</v>
      </c>
      <c r="CP360" s="5" t="s">
        <v>123</v>
      </c>
      <c r="CQ360" s="5">
        <v>3</v>
      </c>
      <c r="CR360" s="23">
        <f t="shared" si="30"/>
        <v>10</v>
      </c>
      <c r="CS360" s="70" t="s">
        <v>3949</v>
      </c>
      <c r="CT360" s="23" t="s">
        <v>3950</v>
      </c>
      <c r="CU360" s="23" t="s">
        <v>277</v>
      </c>
      <c r="CV360" s="23">
        <v>0</v>
      </c>
      <c r="CW360" s="23">
        <v>1</v>
      </c>
      <c r="CX360" s="23">
        <v>0</v>
      </c>
      <c r="CY360" s="23">
        <v>0</v>
      </c>
      <c r="CZ360" s="23" t="s">
        <v>5256</v>
      </c>
      <c r="DA360" t="s">
        <v>209</v>
      </c>
      <c r="DB360" s="23">
        <v>1</v>
      </c>
      <c r="DC360" s="23">
        <v>0</v>
      </c>
      <c r="DD360" s="23">
        <v>0</v>
      </c>
      <c r="DE360" s="23">
        <v>0</v>
      </c>
      <c r="DF360" s="23">
        <v>0</v>
      </c>
      <c r="DG360" s="23">
        <v>0</v>
      </c>
      <c r="DH360" s="23">
        <v>0</v>
      </c>
      <c r="DI360" t="s">
        <v>3951</v>
      </c>
      <c r="DJ360" t="s">
        <v>123</v>
      </c>
      <c r="DK360" t="s">
        <v>3952</v>
      </c>
      <c r="DL360" s="21" t="s">
        <v>6004</v>
      </c>
      <c r="DM360" s="21">
        <v>1</v>
      </c>
      <c r="DN360" s="5">
        <v>1</v>
      </c>
      <c r="DO360" s="23">
        <v>0</v>
      </c>
      <c r="DP360" s="23">
        <v>0</v>
      </c>
      <c r="DQ360" t="s">
        <v>386</v>
      </c>
      <c r="DR360" s="23">
        <v>0</v>
      </c>
      <c r="DS360" s="23">
        <v>0</v>
      </c>
      <c r="DT360" s="23">
        <v>0</v>
      </c>
      <c r="DU360" s="23">
        <v>0</v>
      </c>
      <c r="DV360" s="23">
        <v>0</v>
      </c>
      <c r="DW360" s="23">
        <v>0</v>
      </c>
      <c r="DX360" s="23">
        <v>0</v>
      </c>
      <c r="DY360" s="80" t="s">
        <v>100</v>
      </c>
      <c r="DZ360" s="30" t="s">
        <v>100</v>
      </c>
      <c r="EA360" s="23" t="s">
        <v>100</v>
      </c>
      <c r="EB360" s="23" t="s">
        <v>100</v>
      </c>
      <c r="EC360" s="23">
        <v>0</v>
      </c>
      <c r="ED360" s="23">
        <v>0</v>
      </c>
      <c r="EE360" s="23">
        <v>0</v>
      </c>
      <c r="EF360" s="23">
        <v>0</v>
      </c>
      <c r="EG360" s="23">
        <v>0</v>
      </c>
      <c r="EH360" s="23"/>
      <c r="EI360" s="9" t="s">
        <v>3953</v>
      </c>
      <c r="EJ360" s="9" t="s">
        <v>3954</v>
      </c>
      <c r="EK360" t="s">
        <v>3955</v>
      </c>
      <c r="EL360" t="s">
        <v>100</v>
      </c>
      <c r="EM360" s="5" t="s">
        <v>100</v>
      </c>
      <c r="EN360" s="5" t="s">
        <v>100</v>
      </c>
      <c r="EO360" s="24" t="s">
        <v>2782</v>
      </c>
      <c r="EP360" s="3"/>
      <c r="EQ360" s="3"/>
      <c r="ER360" s="3"/>
      <c r="ES360" s="3"/>
      <c r="ET360" s="3"/>
      <c r="EU360" s="3"/>
      <c r="EV360" s="3"/>
      <c r="EW360" s="3"/>
    </row>
    <row r="361" spans="1:153" ht="15.75" customHeight="1" x14ac:dyDescent="0.3">
      <c r="A361" t="s">
        <v>6126</v>
      </c>
      <c r="B361" t="s">
        <v>3454</v>
      </c>
      <c r="C361" t="s">
        <v>98</v>
      </c>
      <c r="D361" s="45">
        <v>42640</v>
      </c>
      <c r="E361" s="45">
        <v>42640</v>
      </c>
      <c r="F361" s="50" t="s">
        <v>3359</v>
      </c>
      <c r="G361" s="45" t="s">
        <v>3359</v>
      </c>
      <c r="H361" s="50" t="s">
        <v>5601</v>
      </c>
      <c r="I361" s="45" t="s">
        <v>100</v>
      </c>
      <c r="J361" s="45" t="s">
        <v>100</v>
      </c>
      <c r="K361" s="5" t="s">
        <v>271</v>
      </c>
      <c r="L361" s="45" t="s">
        <v>100</v>
      </c>
      <c r="M361" s="45" t="s">
        <v>100</v>
      </c>
      <c r="N361" s="5" t="s">
        <v>100</v>
      </c>
      <c r="O361" t="s">
        <v>100</v>
      </c>
      <c r="P361" s="45" t="s">
        <v>100</v>
      </c>
      <c r="Q361" s="45" t="s">
        <v>100</v>
      </c>
      <c r="R361" s="22" t="s">
        <v>100</v>
      </c>
      <c r="S361" s="45" t="s">
        <v>3957</v>
      </c>
      <c r="T361" t="s">
        <v>130</v>
      </c>
      <c r="U361" t="s">
        <v>451</v>
      </c>
      <c r="W361" t="s">
        <v>1235</v>
      </c>
      <c r="X361" s="5" t="s">
        <v>1248</v>
      </c>
      <c r="Y361" s="5" t="s">
        <v>100</v>
      </c>
      <c r="Z361" t="s">
        <v>100</v>
      </c>
      <c r="AA361">
        <v>1000</v>
      </c>
      <c r="AB361" s="5" t="s">
        <v>100</v>
      </c>
      <c r="AC361" s="5" t="s">
        <v>3958</v>
      </c>
      <c r="AD361" s="5" t="s">
        <v>600</v>
      </c>
      <c r="AE361" s="5" t="s">
        <v>108</v>
      </c>
      <c r="AF361" s="5" t="s">
        <v>100</v>
      </c>
      <c r="AG361" s="21" t="s">
        <v>1237</v>
      </c>
      <c r="AH361" s="5" t="s">
        <v>160</v>
      </c>
      <c r="AI361" s="23" t="s">
        <v>161</v>
      </c>
      <c r="AJ361" s="5" t="s">
        <v>162</v>
      </c>
      <c r="AK361" s="23" t="s">
        <v>100</v>
      </c>
      <c r="AL361" s="5" t="s">
        <v>100</v>
      </c>
      <c r="AM361" s="21" t="s">
        <v>1238</v>
      </c>
      <c r="AN361" s="21" t="s">
        <v>138</v>
      </c>
      <c r="AO361" s="16" t="s">
        <v>111</v>
      </c>
      <c r="AP361" s="16" t="s">
        <v>100</v>
      </c>
      <c r="AQ361" s="21" t="s">
        <v>6598</v>
      </c>
      <c r="AR361" s="5" t="s">
        <v>256</v>
      </c>
      <c r="AS361">
        <v>1</v>
      </c>
      <c r="AT361">
        <v>0</v>
      </c>
      <c r="AU361">
        <v>0</v>
      </c>
      <c r="AV361">
        <v>0</v>
      </c>
      <c r="AW361">
        <v>0</v>
      </c>
      <c r="AX361">
        <v>0</v>
      </c>
      <c r="AY361">
        <v>0</v>
      </c>
      <c r="AZ361">
        <v>0</v>
      </c>
      <c r="BA361">
        <v>0</v>
      </c>
      <c r="BB361">
        <v>0</v>
      </c>
      <c r="BC361" s="33" t="s">
        <v>256</v>
      </c>
      <c r="BD361" s="33" t="s">
        <v>256</v>
      </c>
      <c r="BE361">
        <v>1</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3" t="s">
        <v>6271</v>
      </c>
      <c r="CI361" s="70" t="s">
        <v>5739</v>
      </c>
      <c r="CJ361" s="23">
        <v>1</v>
      </c>
      <c r="CK361" s="70" t="s">
        <v>5740</v>
      </c>
      <c r="CL361" s="23">
        <v>1</v>
      </c>
      <c r="CM361" s="70">
        <v>1</v>
      </c>
      <c r="CN361" s="5" t="s">
        <v>113</v>
      </c>
      <c r="CO361" s="5">
        <v>2</v>
      </c>
      <c r="CP361" s="5" t="s">
        <v>6598</v>
      </c>
      <c r="CQ361" s="5">
        <v>1</v>
      </c>
      <c r="CR361" s="23">
        <f t="shared" si="30"/>
        <v>6</v>
      </c>
      <c r="CS361" s="70" t="s">
        <v>3949</v>
      </c>
      <c r="CT361" s="23" t="s">
        <v>3950</v>
      </c>
      <c r="CU361" s="23" t="s">
        <v>277</v>
      </c>
      <c r="CV361" s="23">
        <v>0</v>
      </c>
      <c r="CW361" s="23">
        <v>1</v>
      </c>
      <c r="CX361" s="23">
        <v>0</v>
      </c>
      <c r="CY361" s="23">
        <v>0</v>
      </c>
      <c r="CZ361" s="23" t="s">
        <v>5256</v>
      </c>
      <c r="DA361" t="s">
        <v>209</v>
      </c>
      <c r="DB361" s="23">
        <v>1</v>
      </c>
      <c r="DC361" s="23">
        <v>0</v>
      </c>
      <c r="DD361" s="23">
        <v>0</v>
      </c>
      <c r="DE361" s="23">
        <v>0</v>
      </c>
      <c r="DF361" s="23">
        <v>0</v>
      </c>
      <c r="DG361" s="23">
        <v>0</v>
      </c>
      <c r="DH361" s="23">
        <v>0</v>
      </c>
      <c r="DI361" t="s">
        <v>3951</v>
      </c>
      <c r="DJ361" t="s">
        <v>123</v>
      </c>
      <c r="DK361" t="s">
        <v>3952</v>
      </c>
      <c r="DL361" s="21" t="s">
        <v>6004</v>
      </c>
      <c r="DM361" s="21">
        <v>1</v>
      </c>
      <c r="DN361" s="5">
        <v>1</v>
      </c>
      <c r="DO361" s="23">
        <v>0</v>
      </c>
      <c r="DP361" s="23">
        <v>0</v>
      </c>
      <c r="DQ361" t="s">
        <v>386</v>
      </c>
      <c r="DR361" s="23">
        <v>0</v>
      </c>
      <c r="DS361" s="23">
        <v>0</v>
      </c>
      <c r="DT361" s="23">
        <v>0</v>
      </c>
      <c r="DU361" s="23">
        <v>0</v>
      </c>
      <c r="DV361" s="23">
        <v>0</v>
      </c>
      <c r="DW361" s="23">
        <v>0</v>
      </c>
      <c r="DX361" s="23">
        <v>0</v>
      </c>
      <c r="DY361" s="80" t="s">
        <v>100</v>
      </c>
      <c r="DZ361" s="30" t="s">
        <v>100</v>
      </c>
      <c r="EA361" s="23" t="s">
        <v>100</v>
      </c>
      <c r="EB361" s="23" t="s">
        <v>100</v>
      </c>
      <c r="EC361" s="23">
        <v>0</v>
      </c>
      <c r="ED361" s="23">
        <v>0</v>
      </c>
      <c r="EE361" s="23">
        <v>0</v>
      </c>
      <c r="EF361" s="23">
        <v>0</v>
      </c>
      <c r="EG361" s="23">
        <v>0</v>
      </c>
      <c r="EH361" s="23"/>
      <c r="EI361" s="9" t="s">
        <v>3953</v>
      </c>
      <c r="EJ361" s="9" t="s">
        <v>3954</v>
      </c>
      <c r="EK361" t="s">
        <v>3955</v>
      </c>
      <c r="EL361" t="s">
        <v>100</v>
      </c>
      <c r="EM361" s="5" t="s">
        <v>100</v>
      </c>
      <c r="EN361" s="5" t="s">
        <v>100</v>
      </c>
      <c r="EO361" s="24" t="s">
        <v>2782</v>
      </c>
      <c r="EP361" s="3"/>
      <c r="EQ361" s="3"/>
      <c r="ER361" s="3"/>
      <c r="ES361" s="3"/>
      <c r="ET361" s="3"/>
      <c r="EU361" s="3"/>
      <c r="EV361" s="3"/>
      <c r="EW361" s="3"/>
    </row>
    <row r="362" spans="1:153" ht="15.75" customHeight="1" x14ac:dyDescent="0.3">
      <c r="A362" t="s">
        <v>6118</v>
      </c>
      <c r="B362" t="s">
        <v>3454</v>
      </c>
      <c r="C362" t="s">
        <v>98</v>
      </c>
      <c r="D362" s="45">
        <v>43805</v>
      </c>
      <c r="E362" s="45">
        <v>43805</v>
      </c>
      <c r="F362" s="50">
        <v>43805</v>
      </c>
      <c r="G362" s="50">
        <v>43805</v>
      </c>
      <c r="H362" s="50" t="s">
        <v>5602</v>
      </c>
      <c r="I362" s="45" t="s">
        <v>100</v>
      </c>
      <c r="J362" s="45" t="s">
        <v>100</v>
      </c>
      <c r="K362" s="5" t="s">
        <v>271</v>
      </c>
      <c r="L362" s="45" t="s">
        <v>100</v>
      </c>
      <c r="M362" s="45" t="s">
        <v>100</v>
      </c>
      <c r="N362" s="5" t="s">
        <v>100</v>
      </c>
      <c r="O362" t="s">
        <v>100</v>
      </c>
      <c r="P362" s="45" t="s">
        <v>100</v>
      </c>
      <c r="Q362" s="45" t="s">
        <v>100</v>
      </c>
      <c r="R362" s="22" t="s">
        <v>100</v>
      </c>
      <c r="S362" s="45" t="s">
        <v>3959</v>
      </c>
      <c r="T362" t="s">
        <v>130</v>
      </c>
      <c r="U362" t="s">
        <v>131</v>
      </c>
      <c r="W362" t="s">
        <v>1073</v>
      </c>
      <c r="X362" s="5" t="s">
        <v>3960</v>
      </c>
      <c r="Y362" s="5" t="s">
        <v>3961</v>
      </c>
      <c r="Z362" t="s">
        <v>3962</v>
      </c>
      <c r="AA362">
        <v>109</v>
      </c>
      <c r="AB362" s="5" t="s">
        <v>5793</v>
      </c>
      <c r="AC362" s="5" t="s">
        <v>251</v>
      </c>
      <c r="AD362" s="5" t="s">
        <v>252</v>
      </c>
      <c r="AE362" s="5" t="s">
        <v>108</v>
      </c>
      <c r="AF362" s="5" t="s">
        <v>100</v>
      </c>
      <c r="AG362" s="21" t="s">
        <v>2618</v>
      </c>
      <c r="AH362" s="5" t="s">
        <v>160</v>
      </c>
      <c r="AI362" s="23" t="s">
        <v>161</v>
      </c>
      <c r="AJ362" s="5" t="s">
        <v>162</v>
      </c>
      <c r="AK362" s="23" t="s">
        <v>100</v>
      </c>
      <c r="AL362" s="5" t="s">
        <v>100</v>
      </c>
      <c r="AM362" s="21" t="s">
        <v>1238</v>
      </c>
      <c r="AN362" s="21" t="s">
        <v>138</v>
      </c>
      <c r="AO362" s="16" t="s">
        <v>111</v>
      </c>
      <c r="AP362" s="16" t="s">
        <v>100</v>
      </c>
      <c r="AQ362" s="21" t="s">
        <v>6598</v>
      </c>
      <c r="AR362" s="5" t="s">
        <v>256</v>
      </c>
      <c r="AS362">
        <v>1</v>
      </c>
      <c r="AT362">
        <v>0</v>
      </c>
      <c r="AU362">
        <v>0</v>
      </c>
      <c r="AV362">
        <v>0</v>
      </c>
      <c r="AW362">
        <v>0</v>
      </c>
      <c r="AX362">
        <v>0</v>
      </c>
      <c r="AY362">
        <v>0</v>
      </c>
      <c r="AZ362">
        <v>0</v>
      </c>
      <c r="BA362">
        <v>0</v>
      </c>
      <c r="BB362">
        <v>0</v>
      </c>
      <c r="BC362" s="33" t="s">
        <v>256</v>
      </c>
      <c r="BD362" s="33" t="s">
        <v>256</v>
      </c>
      <c r="BE362">
        <v>1</v>
      </c>
      <c r="BF362" s="29">
        <v>0</v>
      </c>
      <c r="BG362" s="29">
        <v>0</v>
      </c>
      <c r="BH362" s="29">
        <v>0</v>
      </c>
      <c r="BI362" s="29">
        <v>0</v>
      </c>
      <c r="BJ362" s="29">
        <v>0</v>
      </c>
      <c r="BK362" s="29">
        <v>0</v>
      </c>
      <c r="BL362" s="29">
        <v>0</v>
      </c>
      <c r="BM362" s="29">
        <v>0</v>
      </c>
      <c r="BN362" s="29">
        <v>0</v>
      </c>
      <c r="BO362" s="29">
        <v>0</v>
      </c>
      <c r="BP362" s="29">
        <v>0</v>
      </c>
      <c r="BQ362" s="29">
        <v>0</v>
      </c>
      <c r="BR362" s="29">
        <v>0</v>
      </c>
      <c r="BS362" s="29">
        <v>0</v>
      </c>
      <c r="BT362" s="29">
        <v>0</v>
      </c>
      <c r="BU362" s="29">
        <v>0</v>
      </c>
      <c r="BV362" s="29">
        <v>0</v>
      </c>
      <c r="BW362" s="29">
        <v>0</v>
      </c>
      <c r="BX362" s="29">
        <v>0</v>
      </c>
      <c r="BY362" s="29">
        <v>0</v>
      </c>
      <c r="BZ362" s="29">
        <v>0</v>
      </c>
      <c r="CA362" s="29">
        <v>0</v>
      </c>
      <c r="CB362" s="29">
        <v>0</v>
      </c>
      <c r="CC362" s="29">
        <v>0</v>
      </c>
      <c r="CD362" s="29">
        <v>0</v>
      </c>
      <c r="CE362" s="29">
        <v>0</v>
      </c>
      <c r="CF362" s="29">
        <v>0</v>
      </c>
      <c r="CG362" s="29">
        <v>0</v>
      </c>
      <c r="CH362" s="23" t="s">
        <v>5924</v>
      </c>
      <c r="CI362" s="23" t="s">
        <v>5739</v>
      </c>
      <c r="CJ362" s="23">
        <v>1</v>
      </c>
      <c r="CK362" s="23" t="s">
        <v>5740</v>
      </c>
      <c r="CL362" s="23">
        <v>1</v>
      </c>
      <c r="CM362" s="23">
        <v>1</v>
      </c>
      <c r="CN362" s="5" t="s">
        <v>113</v>
      </c>
      <c r="CO362" s="5">
        <v>2</v>
      </c>
      <c r="CP362" s="5" t="s">
        <v>6598</v>
      </c>
      <c r="CQ362" s="5">
        <v>1</v>
      </c>
      <c r="CR362" s="23">
        <f t="shared" si="30"/>
        <v>6</v>
      </c>
      <c r="CS362" s="70" t="s">
        <v>3949</v>
      </c>
      <c r="CT362" s="23" t="s">
        <v>3963</v>
      </c>
      <c r="CU362" s="23" t="s">
        <v>277</v>
      </c>
      <c r="CV362" s="23">
        <v>0</v>
      </c>
      <c r="CW362" s="23">
        <v>1</v>
      </c>
      <c r="CX362" s="23">
        <v>0</v>
      </c>
      <c r="CY362" s="23">
        <v>0</v>
      </c>
      <c r="CZ362" s="23" t="s">
        <v>100</v>
      </c>
      <c r="DA362" t="s">
        <v>209</v>
      </c>
      <c r="DB362" s="23">
        <v>1</v>
      </c>
      <c r="DC362" s="23">
        <v>0</v>
      </c>
      <c r="DD362" s="23">
        <v>0</v>
      </c>
      <c r="DE362" s="23">
        <v>0</v>
      </c>
      <c r="DF362" s="23">
        <v>0</v>
      </c>
      <c r="DG362" s="23">
        <v>0</v>
      </c>
      <c r="DH362" s="23">
        <v>0</v>
      </c>
      <c r="DI362" s="21" t="s">
        <v>100</v>
      </c>
      <c r="DJ362" s="16" t="s">
        <v>100</v>
      </c>
      <c r="DK362" s="23" t="s">
        <v>100</v>
      </c>
      <c r="DL362" s="23" t="s">
        <v>100</v>
      </c>
      <c r="DM362" s="21">
        <v>0</v>
      </c>
      <c r="DN362" s="23">
        <v>0</v>
      </c>
      <c r="DO362" s="23">
        <v>0</v>
      </c>
      <c r="DP362" s="23">
        <v>0</v>
      </c>
      <c r="DQ362" t="s">
        <v>120</v>
      </c>
      <c r="DR362" s="23">
        <v>0</v>
      </c>
      <c r="DS362" s="23">
        <v>0</v>
      </c>
      <c r="DT362" s="23">
        <v>0</v>
      </c>
      <c r="DU362" s="23">
        <v>1</v>
      </c>
      <c r="DV362" s="23">
        <v>0</v>
      </c>
      <c r="DW362" s="23">
        <v>0</v>
      </c>
      <c r="DX362" s="23">
        <v>0</v>
      </c>
      <c r="DY362" s="80" t="s">
        <v>100</v>
      </c>
      <c r="DZ362" s="30" t="s">
        <v>100</v>
      </c>
      <c r="EA362" s="23" t="s">
        <v>100</v>
      </c>
      <c r="EB362" s="23" t="s">
        <v>100</v>
      </c>
      <c r="EC362" s="23">
        <v>0</v>
      </c>
      <c r="ED362" s="23">
        <v>0</v>
      </c>
      <c r="EE362" s="23">
        <v>0</v>
      </c>
      <c r="EF362" s="23">
        <v>0</v>
      </c>
      <c r="EG362" s="23">
        <v>0</v>
      </c>
      <c r="EH362" s="23"/>
      <c r="EI362" s="9" t="s">
        <v>3964</v>
      </c>
      <c r="EJ362" s="9" t="s">
        <v>3894</v>
      </c>
      <c r="EK362" t="s">
        <v>1883</v>
      </c>
      <c r="EL362" t="s">
        <v>100</v>
      </c>
      <c r="EM362" s="5" t="s">
        <v>100</v>
      </c>
      <c r="EN362" s="5" t="s">
        <v>100</v>
      </c>
      <c r="EO362" s="71" t="s">
        <v>1817</v>
      </c>
      <c r="EP362" s="3"/>
      <c r="EQ362" s="3"/>
      <c r="ER362" s="3"/>
      <c r="ES362" s="3"/>
      <c r="ET362" s="3"/>
      <c r="EU362" s="3"/>
      <c r="EV362" s="3"/>
      <c r="EW362" s="3"/>
    </row>
    <row r="363" spans="1:153" ht="15.75" customHeight="1" x14ac:dyDescent="0.3">
      <c r="A363" t="s">
        <v>4065</v>
      </c>
      <c r="B363" t="s">
        <v>3454</v>
      </c>
      <c r="C363" t="s">
        <v>244</v>
      </c>
      <c r="D363" s="45" t="s">
        <v>3967</v>
      </c>
      <c r="E363" s="45">
        <v>42917</v>
      </c>
      <c r="F363" s="50" t="s">
        <v>757</v>
      </c>
      <c r="G363" s="50">
        <v>42948</v>
      </c>
      <c r="H363" s="50" t="s">
        <v>5603</v>
      </c>
      <c r="I363" s="45" t="s">
        <v>100</v>
      </c>
      <c r="J363" s="45" t="s">
        <v>100</v>
      </c>
      <c r="K363" s="5" t="s">
        <v>271</v>
      </c>
      <c r="L363" s="45" t="s">
        <v>100</v>
      </c>
      <c r="M363" s="45" t="s">
        <v>100</v>
      </c>
      <c r="N363" s="5" t="s">
        <v>100</v>
      </c>
      <c r="O363" s="29" t="s">
        <v>100</v>
      </c>
      <c r="P363" s="45" t="s">
        <v>100</v>
      </c>
      <c r="Q363" s="45" t="s">
        <v>100</v>
      </c>
      <c r="R363" s="22" t="s">
        <v>100</v>
      </c>
      <c r="S363" s="45" t="s">
        <v>100</v>
      </c>
      <c r="T363" t="s">
        <v>130</v>
      </c>
      <c r="U363" t="s">
        <v>286</v>
      </c>
      <c r="W363" t="s">
        <v>377</v>
      </c>
      <c r="X363" s="5" t="s">
        <v>100</v>
      </c>
      <c r="Y363" s="5" t="s">
        <v>100</v>
      </c>
      <c r="Z363" t="s">
        <v>100</v>
      </c>
      <c r="AA363">
        <v>332</v>
      </c>
      <c r="AB363" s="5" t="s">
        <v>5793</v>
      </c>
      <c r="AC363" s="5" t="s">
        <v>251</v>
      </c>
      <c r="AD363" t="s">
        <v>288</v>
      </c>
      <c r="AE363" s="5" t="s">
        <v>108</v>
      </c>
      <c r="AF363" s="5" t="s">
        <v>100</v>
      </c>
      <c r="AG363" s="21" t="s">
        <v>2587</v>
      </c>
      <c r="AH363" s="5" t="s">
        <v>160</v>
      </c>
      <c r="AI363" s="23" t="s">
        <v>111</v>
      </c>
      <c r="AJ363" s="5" t="s">
        <v>162</v>
      </c>
      <c r="AK363" s="23" t="s">
        <v>100</v>
      </c>
      <c r="AL363" s="5" t="s">
        <v>100</v>
      </c>
      <c r="AM363" s="21" t="s">
        <v>812</v>
      </c>
      <c r="AN363" s="21" t="s">
        <v>178</v>
      </c>
      <c r="AO363" s="16" t="s">
        <v>111</v>
      </c>
      <c r="AP363" s="16" t="s">
        <v>179</v>
      </c>
      <c r="AQ363" s="21" t="s">
        <v>6598</v>
      </c>
      <c r="AR363" s="5" t="s">
        <v>256</v>
      </c>
      <c r="AS363">
        <v>1</v>
      </c>
      <c r="AT363">
        <v>0</v>
      </c>
      <c r="AU363">
        <v>0</v>
      </c>
      <c r="AV363">
        <v>0</v>
      </c>
      <c r="AW363">
        <v>0</v>
      </c>
      <c r="AX363">
        <v>0</v>
      </c>
      <c r="AY363">
        <v>0</v>
      </c>
      <c r="AZ363">
        <v>0</v>
      </c>
      <c r="BA363">
        <v>0</v>
      </c>
      <c r="BB363">
        <v>0</v>
      </c>
      <c r="BC363" s="33" t="s">
        <v>256</v>
      </c>
      <c r="BD363" s="33" t="s">
        <v>256</v>
      </c>
      <c r="BE363">
        <v>1</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65" t="s">
        <v>6113</v>
      </c>
      <c r="CI363" s="65" t="s">
        <v>5739</v>
      </c>
      <c r="CJ363" s="23">
        <v>1</v>
      </c>
      <c r="CK363" s="65" t="s">
        <v>5740</v>
      </c>
      <c r="CL363" s="23">
        <v>1</v>
      </c>
      <c r="CM363" s="65">
        <v>1</v>
      </c>
      <c r="CN363" s="5" t="s">
        <v>277</v>
      </c>
      <c r="CO363" s="5">
        <v>3</v>
      </c>
      <c r="CP363" s="5" t="s">
        <v>6598</v>
      </c>
      <c r="CQ363" s="5">
        <v>1</v>
      </c>
      <c r="CR363" s="23">
        <f t="shared" si="30"/>
        <v>7</v>
      </c>
      <c r="CS363" s="66" t="s">
        <v>3965</v>
      </c>
      <c r="CT363" s="65" t="s">
        <v>3968</v>
      </c>
      <c r="CU363" s="23" t="s">
        <v>5299</v>
      </c>
      <c r="CV363" s="23">
        <v>0</v>
      </c>
      <c r="CW363" s="23">
        <v>1</v>
      </c>
      <c r="CX363" s="23">
        <v>0</v>
      </c>
      <c r="CY363" s="23">
        <v>1</v>
      </c>
      <c r="CZ363" s="23" t="s">
        <v>5256</v>
      </c>
      <c r="DA363" s="21" t="s">
        <v>260</v>
      </c>
      <c r="DB363" s="23">
        <v>0</v>
      </c>
      <c r="DC363" s="23">
        <v>0</v>
      </c>
      <c r="DD363" s="23">
        <v>0</v>
      </c>
      <c r="DE363" s="23">
        <v>0</v>
      </c>
      <c r="DF363" s="23">
        <v>1</v>
      </c>
      <c r="DG363" s="23">
        <v>0</v>
      </c>
      <c r="DH363" s="23">
        <v>0</v>
      </c>
      <c r="DI363" s="21" t="s">
        <v>3969</v>
      </c>
      <c r="DJ363" s="21" t="s">
        <v>189</v>
      </c>
      <c r="DK363" s="21" t="s">
        <v>3970</v>
      </c>
      <c r="DL363" s="21" t="s">
        <v>6006</v>
      </c>
      <c r="DM363" s="21">
        <v>0</v>
      </c>
      <c r="DN363" s="23">
        <v>0</v>
      </c>
      <c r="DO363" s="21">
        <v>1</v>
      </c>
      <c r="DP363" s="21">
        <v>1</v>
      </c>
      <c r="DQ363" s="21" t="s">
        <v>386</v>
      </c>
      <c r="DR363" s="23">
        <v>0</v>
      </c>
      <c r="DS363" s="23">
        <v>0</v>
      </c>
      <c r="DT363" s="23">
        <v>0</v>
      </c>
      <c r="DU363" s="23">
        <v>1</v>
      </c>
      <c r="DV363" s="23">
        <v>0</v>
      </c>
      <c r="DW363" s="23">
        <v>0</v>
      </c>
      <c r="DX363" s="23">
        <v>1</v>
      </c>
      <c r="DY363" s="80" t="s">
        <v>100</v>
      </c>
      <c r="DZ363" s="30" t="s">
        <v>100</v>
      </c>
      <c r="EA363" s="23" t="s">
        <v>100</v>
      </c>
      <c r="EB363" s="23" t="s">
        <v>100</v>
      </c>
      <c r="EC363" s="23">
        <v>0</v>
      </c>
      <c r="ED363" s="23">
        <v>0</v>
      </c>
      <c r="EE363" s="23">
        <v>0</v>
      </c>
      <c r="EF363" s="23">
        <v>0</v>
      </c>
      <c r="EG363" s="23">
        <v>0</v>
      </c>
      <c r="EH363" s="23" t="s">
        <v>5728</v>
      </c>
      <c r="EI363" s="9" t="s">
        <v>3971</v>
      </c>
      <c r="EJ363" s="9" t="s">
        <v>3972</v>
      </c>
      <c r="EK363" t="s">
        <v>3973</v>
      </c>
      <c r="EL363" t="s">
        <v>100</v>
      </c>
      <c r="EM363" s="5" t="s">
        <v>100</v>
      </c>
      <c r="EN363" s="29" t="s">
        <v>100</v>
      </c>
      <c r="EO363" s="24" t="s">
        <v>3974</v>
      </c>
      <c r="EP363" s="3"/>
      <c r="EQ363" s="3"/>
      <c r="ER363" s="3"/>
      <c r="ES363" s="3"/>
      <c r="ET363" s="3"/>
      <c r="EU363" s="3"/>
      <c r="EV363" s="3"/>
      <c r="EW363" s="3"/>
    </row>
    <row r="364" spans="1:153" ht="15.75" customHeight="1" x14ac:dyDescent="0.3">
      <c r="A364" t="s">
        <v>6119</v>
      </c>
      <c r="B364" t="s">
        <v>3454</v>
      </c>
      <c r="C364" t="s">
        <v>244</v>
      </c>
      <c r="D364" s="45">
        <v>43403</v>
      </c>
      <c r="E364" s="45">
        <v>43403</v>
      </c>
      <c r="F364" s="50">
        <v>43403</v>
      </c>
      <c r="G364" s="50">
        <v>43403</v>
      </c>
      <c r="H364" s="50" t="s">
        <v>5604</v>
      </c>
      <c r="I364" s="45" t="s">
        <v>100</v>
      </c>
      <c r="J364" s="45" t="s">
        <v>100</v>
      </c>
      <c r="K364" s="5" t="s">
        <v>271</v>
      </c>
      <c r="L364" s="45" t="s">
        <v>100</v>
      </c>
      <c r="M364" s="45" t="s">
        <v>100</v>
      </c>
      <c r="N364" s="5" t="s">
        <v>100</v>
      </c>
      <c r="O364" t="s">
        <v>100</v>
      </c>
      <c r="P364" s="45" t="s">
        <v>100</v>
      </c>
      <c r="Q364" s="45" t="s">
        <v>100</v>
      </c>
      <c r="R364" s="22" t="s">
        <v>100</v>
      </c>
      <c r="S364" s="45" t="s">
        <v>2462</v>
      </c>
      <c r="T364" t="s">
        <v>130</v>
      </c>
      <c r="U364" t="s">
        <v>131</v>
      </c>
      <c r="W364" t="s">
        <v>1129</v>
      </c>
      <c r="X364" s="5" t="s">
        <v>2448</v>
      </c>
      <c r="Y364" s="5" t="s">
        <v>3394</v>
      </c>
      <c r="Z364" t="s">
        <v>3395</v>
      </c>
      <c r="AA364">
        <v>250</v>
      </c>
      <c r="AB364" s="5" t="s">
        <v>5793</v>
      </c>
      <c r="AC364" s="5" t="s">
        <v>251</v>
      </c>
      <c r="AD364" t="s">
        <v>252</v>
      </c>
      <c r="AE364" s="5" t="s">
        <v>108</v>
      </c>
      <c r="AF364" s="5" t="s">
        <v>100</v>
      </c>
      <c r="AG364" s="34" t="s">
        <v>3975</v>
      </c>
      <c r="AH364" s="5" t="s">
        <v>160</v>
      </c>
      <c r="AI364" s="23" t="s">
        <v>161</v>
      </c>
      <c r="AJ364" s="5" t="s">
        <v>162</v>
      </c>
      <c r="AK364" s="23" t="s">
        <v>100</v>
      </c>
      <c r="AL364" s="5" t="s">
        <v>100</v>
      </c>
      <c r="AM364" s="34" t="s">
        <v>2442</v>
      </c>
      <c r="AN364" s="34" t="s">
        <v>138</v>
      </c>
      <c r="AO364" s="16" t="s">
        <v>111</v>
      </c>
      <c r="AP364" s="16" t="s">
        <v>179</v>
      </c>
      <c r="AQ364" s="21" t="s">
        <v>6598</v>
      </c>
      <c r="AR364" s="5" t="s">
        <v>256</v>
      </c>
      <c r="AS364">
        <v>1</v>
      </c>
      <c r="AT364">
        <v>0</v>
      </c>
      <c r="AU364">
        <v>0</v>
      </c>
      <c r="AV364">
        <v>0</v>
      </c>
      <c r="AW364">
        <v>0</v>
      </c>
      <c r="AX364">
        <v>0</v>
      </c>
      <c r="AY364">
        <v>0</v>
      </c>
      <c r="AZ364">
        <v>0</v>
      </c>
      <c r="BA364">
        <v>0</v>
      </c>
      <c r="BB364">
        <v>0</v>
      </c>
      <c r="BC364" s="33" t="s">
        <v>256</v>
      </c>
      <c r="BD364" s="33" t="s">
        <v>256</v>
      </c>
      <c r="BE364">
        <v>1</v>
      </c>
      <c r="BF364" s="29">
        <v>0</v>
      </c>
      <c r="BG364" s="29">
        <v>0</v>
      </c>
      <c r="BH364" s="29">
        <v>0</v>
      </c>
      <c r="BI364" s="29">
        <v>0</v>
      </c>
      <c r="BJ364" s="29">
        <v>0</v>
      </c>
      <c r="BK364" s="29">
        <v>0</v>
      </c>
      <c r="BL364" s="29">
        <v>0</v>
      </c>
      <c r="BM364" s="29">
        <v>0</v>
      </c>
      <c r="BN364" s="29">
        <v>0</v>
      </c>
      <c r="BO364" s="29">
        <v>0</v>
      </c>
      <c r="BP364" s="29">
        <v>0</v>
      </c>
      <c r="BQ364" s="29">
        <v>0</v>
      </c>
      <c r="BR364" s="29">
        <v>0</v>
      </c>
      <c r="BS364" s="29">
        <v>0</v>
      </c>
      <c r="BT364" s="29">
        <v>0</v>
      </c>
      <c r="BU364" s="29">
        <v>0</v>
      </c>
      <c r="BV364" s="29">
        <v>0</v>
      </c>
      <c r="BW364" s="29">
        <v>0</v>
      </c>
      <c r="BX364" s="29">
        <v>0</v>
      </c>
      <c r="BY364" s="29">
        <v>0</v>
      </c>
      <c r="BZ364" s="29">
        <v>0</v>
      </c>
      <c r="CA364" s="29">
        <v>0</v>
      </c>
      <c r="CB364" s="29">
        <v>0</v>
      </c>
      <c r="CC364" s="29">
        <v>0</v>
      </c>
      <c r="CD364" s="29">
        <v>0</v>
      </c>
      <c r="CE364" s="29">
        <v>0</v>
      </c>
      <c r="CF364" s="29">
        <v>0</v>
      </c>
      <c r="CG364" s="29">
        <v>0</v>
      </c>
      <c r="CH364" s="65" t="s">
        <v>5924</v>
      </c>
      <c r="CI364" s="65" t="s">
        <v>5739</v>
      </c>
      <c r="CJ364" s="23">
        <v>1</v>
      </c>
      <c r="CK364" s="65" t="s">
        <v>5740</v>
      </c>
      <c r="CL364" s="23">
        <v>1</v>
      </c>
      <c r="CM364" s="65">
        <v>1</v>
      </c>
      <c r="CN364" s="5" t="s">
        <v>113</v>
      </c>
      <c r="CO364" s="5">
        <v>2</v>
      </c>
      <c r="CP364" s="5" t="s">
        <v>6598</v>
      </c>
      <c r="CQ364" s="5">
        <v>1</v>
      </c>
      <c r="CR364" s="23">
        <f t="shared" si="30"/>
        <v>6</v>
      </c>
      <c r="CS364" s="66" t="s">
        <v>3976</v>
      </c>
      <c r="CT364" s="65" t="s">
        <v>3977</v>
      </c>
      <c r="CU364" s="23" t="s">
        <v>277</v>
      </c>
      <c r="CV364" s="23">
        <v>0</v>
      </c>
      <c r="CW364" s="23">
        <v>1</v>
      </c>
      <c r="CX364" s="23">
        <v>0</v>
      </c>
      <c r="CY364" s="23">
        <v>0</v>
      </c>
      <c r="CZ364" s="23" t="s">
        <v>100</v>
      </c>
      <c r="DA364" s="21" t="s">
        <v>209</v>
      </c>
      <c r="DB364" s="23">
        <v>1</v>
      </c>
      <c r="DC364" s="23">
        <v>0</v>
      </c>
      <c r="DD364" s="23">
        <v>0</v>
      </c>
      <c r="DE364" s="23">
        <v>0</v>
      </c>
      <c r="DF364" s="23">
        <v>0</v>
      </c>
      <c r="DG364" s="23">
        <v>0</v>
      </c>
      <c r="DH364" s="23">
        <v>0</v>
      </c>
      <c r="DI364" s="21" t="s">
        <v>100</v>
      </c>
      <c r="DJ364" s="16" t="s">
        <v>100</v>
      </c>
      <c r="DK364" s="23" t="s">
        <v>100</v>
      </c>
      <c r="DL364" s="23" t="s">
        <v>100</v>
      </c>
      <c r="DM364" s="21">
        <v>0</v>
      </c>
      <c r="DN364" s="23">
        <v>0</v>
      </c>
      <c r="DO364" s="23">
        <v>0</v>
      </c>
      <c r="DP364" s="23">
        <v>0</v>
      </c>
      <c r="DQ364" s="21" t="s">
        <v>120</v>
      </c>
      <c r="DR364" s="23">
        <v>0</v>
      </c>
      <c r="DS364" s="23">
        <v>0</v>
      </c>
      <c r="DT364" s="23">
        <v>0</v>
      </c>
      <c r="DU364" s="23">
        <v>1</v>
      </c>
      <c r="DV364" s="23">
        <v>0</v>
      </c>
      <c r="DW364" s="23">
        <v>0</v>
      </c>
      <c r="DX364" s="23">
        <v>0</v>
      </c>
      <c r="DY364" s="80" t="s">
        <v>100</v>
      </c>
      <c r="DZ364" s="30" t="s">
        <v>100</v>
      </c>
      <c r="EA364" s="23" t="s">
        <v>100</v>
      </c>
      <c r="EB364" s="23" t="s">
        <v>100</v>
      </c>
      <c r="EC364" s="23">
        <v>0</v>
      </c>
      <c r="ED364" s="23">
        <v>0</v>
      </c>
      <c r="EE364" s="23">
        <v>0</v>
      </c>
      <c r="EF364" s="23">
        <v>0</v>
      </c>
      <c r="EG364" s="23">
        <v>0</v>
      </c>
      <c r="EH364" s="23" t="s">
        <v>5729</v>
      </c>
      <c r="EI364" s="9" t="s">
        <v>3978</v>
      </c>
      <c r="EJ364" s="9" t="s">
        <v>3894</v>
      </c>
      <c r="EK364" t="s">
        <v>1883</v>
      </c>
      <c r="EL364" t="s">
        <v>100</v>
      </c>
      <c r="EM364" s="5" t="s">
        <v>100</v>
      </c>
      <c r="EN364" s="5" t="s">
        <v>100</v>
      </c>
      <c r="EO364" s="24" t="s">
        <v>3399</v>
      </c>
      <c r="EP364" s="3"/>
      <c r="EQ364" s="3"/>
      <c r="ER364" s="3"/>
      <c r="ES364" s="3"/>
      <c r="ET364" s="3"/>
      <c r="EU364" s="3"/>
      <c r="EV364" s="3"/>
      <c r="EW364" s="3"/>
    </row>
    <row r="365" spans="1:153" ht="15.75" customHeight="1" x14ac:dyDescent="0.3">
      <c r="A365" t="s">
        <v>4107</v>
      </c>
      <c r="B365" t="s">
        <v>3454</v>
      </c>
      <c r="C365" t="s">
        <v>244</v>
      </c>
      <c r="D365" s="45">
        <v>43805</v>
      </c>
      <c r="E365" s="45">
        <v>43805</v>
      </c>
      <c r="F365" s="50">
        <v>43805</v>
      </c>
      <c r="G365" s="50">
        <v>43805</v>
      </c>
      <c r="H365" s="50" t="s">
        <v>5605</v>
      </c>
      <c r="I365" s="45" t="s">
        <v>100</v>
      </c>
      <c r="J365" s="45" t="s">
        <v>100</v>
      </c>
      <c r="K365" s="5" t="s">
        <v>271</v>
      </c>
      <c r="L365" s="45" t="s">
        <v>100</v>
      </c>
      <c r="M365" s="45" t="s">
        <v>100</v>
      </c>
      <c r="N365" s="5" t="s">
        <v>100</v>
      </c>
      <c r="O365" t="s">
        <v>100</v>
      </c>
      <c r="P365" s="45" t="s">
        <v>100</v>
      </c>
      <c r="Q365" s="45" t="s">
        <v>100</v>
      </c>
      <c r="R365" s="22" t="s">
        <v>100</v>
      </c>
      <c r="S365" s="45" t="s">
        <v>1794</v>
      </c>
      <c r="T365" t="s">
        <v>130</v>
      </c>
      <c r="U365" t="s">
        <v>131</v>
      </c>
      <c r="W365" t="s">
        <v>946</v>
      </c>
      <c r="X365" s="5" t="s">
        <v>2438</v>
      </c>
      <c r="Y365" s="5" t="s">
        <v>2439</v>
      </c>
      <c r="Z365" t="s">
        <v>2440</v>
      </c>
      <c r="AA365">
        <v>17</v>
      </c>
      <c r="AB365" s="5" t="s">
        <v>5793</v>
      </c>
      <c r="AC365" s="5" t="s">
        <v>251</v>
      </c>
      <c r="AD365" s="5" t="s">
        <v>252</v>
      </c>
      <c r="AE365" s="5" t="s">
        <v>108</v>
      </c>
      <c r="AF365" s="5" t="s">
        <v>100</v>
      </c>
      <c r="AG365" s="34" t="s">
        <v>2441</v>
      </c>
      <c r="AH365" s="5" t="s">
        <v>138</v>
      </c>
      <c r="AI365" s="23" t="s">
        <v>161</v>
      </c>
      <c r="AJ365" s="5" t="s">
        <v>219</v>
      </c>
      <c r="AK365" s="23" t="s">
        <v>111</v>
      </c>
      <c r="AL365" s="5" t="s">
        <v>112</v>
      </c>
      <c r="AM365" s="34" t="s">
        <v>2442</v>
      </c>
      <c r="AN365" s="34" t="s">
        <v>138</v>
      </c>
      <c r="AO365" s="16" t="s">
        <v>111</v>
      </c>
      <c r="AP365" s="16" t="s">
        <v>179</v>
      </c>
      <c r="AQ365" s="21" t="s">
        <v>6598</v>
      </c>
      <c r="AR365" s="5" t="s">
        <v>256</v>
      </c>
      <c r="AS365">
        <v>1</v>
      </c>
      <c r="AT365">
        <v>0</v>
      </c>
      <c r="AU365">
        <v>0</v>
      </c>
      <c r="AV365">
        <v>0</v>
      </c>
      <c r="AW365">
        <v>0</v>
      </c>
      <c r="AX365">
        <v>0</v>
      </c>
      <c r="AY365">
        <v>0</v>
      </c>
      <c r="AZ365">
        <v>0</v>
      </c>
      <c r="BA365">
        <v>0</v>
      </c>
      <c r="BB365">
        <v>0</v>
      </c>
      <c r="BC365" s="33" t="s">
        <v>256</v>
      </c>
      <c r="BD365" s="33" t="s">
        <v>256</v>
      </c>
      <c r="BE365">
        <v>1</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65" t="s">
        <v>5924</v>
      </c>
      <c r="CI365" s="65" t="s">
        <v>5739</v>
      </c>
      <c r="CJ365" s="23">
        <v>1</v>
      </c>
      <c r="CK365" s="65" t="s">
        <v>5740</v>
      </c>
      <c r="CL365" s="23">
        <v>1</v>
      </c>
      <c r="CM365" s="65">
        <v>1</v>
      </c>
      <c r="CN365" s="5" t="s">
        <v>113</v>
      </c>
      <c r="CO365" s="5">
        <v>2</v>
      </c>
      <c r="CP365" s="5" t="s">
        <v>6598</v>
      </c>
      <c r="CQ365" s="5">
        <v>1</v>
      </c>
      <c r="CR365" s="23">
        <f t="shared" si="30"/>
        <v>6</v>
      </c>
      <c r="CS365" s="66" t="s">
        <v>3976</v>
      </c>
      <c r="CT365" s="65" t="s">
        <v>3979</v>
      </c>
      <c r="CU365" s="23" t="s">
        <v>277</v>
      </c>
      <c r="CV365" s="23">
        <v>0</v>
      </c>
      <c r="CW365" s="23">
        <v>1</v>
      </c>
      <c r="CX365" s="23">
        <v>0</v>
      </c>
      <c r="CY365" s="23">
        <v>0</v>
      </c>
      <c r="CZ365" s="23" t="s">
        <v>100</v>
      </c>
      <c r="DA365" s="21" t="s">
        <v>209</v>
      </c>
      <c r="DB365" s="23">
        <v>1</v>
      </c>
      <c r="DC365" s="23">
        <v>0</v>
      </c>
      <c r="DD365" s="23">
        <v>0</v>
      </c>
      <c r="DE365" s="23">
        <v>0</v>
      </c>
      <c r="DF365" s="23">
        <v>0</v>
      </c>
      <c r="DG365" s="23">
        <v>0</v>
      </c>
      <c r="DH365" s="23">
        <v>0</v>
      </c>
      <c r="DI365" s="21" t="s">
        <v>100</v>
      </c>
      <c r="DJ365" s="16" t="s">
        <v>100</v>
      </c>
      <c r="DK365" s="23" t="s">
        <v>100</v>
      </c>
      <c r="DL365" s="23" t="s">
        <v>100</v>
      </c>
      <c r="DM365" s="21">
        <v>0</v>
      </c>
      <c r="DN365" s="23">
        <v>0</v>
      </c>
      <c r="DO365" s="23">
        <v>0</v>
      </c>
      <c r="DP365" s="23">
        <v>0</v>
      </c>
      <c r="DQ365" s="21" t="s">
        <v>120</v>
      </c>
      <c r="DR365" s="23">
        <v>0</v>
      </c>
      <c r="DS365" s="23">
        <v>0</v>
      </c>
      <c r="DT365" s="23">
        <v>0</v>
      </c>
      <c r="DU365" s="23">
        <v>1</v>
      </c>
      <c r="DV365" s="23">
        <v>0</v>
      </c>
      <c r="DW365" s="23">
        <v>0</v>
      </c>
      <c r="DX365" s="23">
        <v>0</v>
      </c>
      <c r="DY365" s="80" t="s">
        <v>100</v>
      </c>
      <c r="DZ365" s="30" t="s">
        <v>100</v>
      </c>
      <c r="EA365" s="23" t="s">
        <v>100</v>
      </c>
      <c r="EB365" s="23" t="s">
        <v>100</v>
      </c>
      <c r="EC365" s="23">
        <v>0</v>
      </c>
      <c r="ED365" s="23">
        <v>0</v>
      </c>
      <c r="EE365" s="23">
        <v>0</v>
      </c>
      <c r="EF365" s="23">
        <v>0</v>
      </c>
      <c r="EG365" s="23">
        <v>0</v>
      </c>
      <c r="EH365" s="23" t="s">
        <v>5729</v>
      </c>
      <c r="EI365" s="9" t="s">
        <v>3980</v>
      </c>
      <c r="EJ365" s="9" t="s">
        <v>3894</v>
      </c>
      <c r="EK365" t="s">
        <v>1883</v>
      </c>
      <c r="EL365" t="s">
        <v>100</v>
      </c>
      <c r="EM365" s="5" t="s">
        <v>100</v>
      </c>
      <c r="EN365" s="5" t="s">
        <v>100</v>
      </c>
      <c r="EO365" s="71" t="s">
        <v>3981</v>
      </c>
      <c r="EP365" s="3"/>
      <c r="EQ365" s="3"/>
      <c r="ER365" s="3"/>
      <c r="ES365" s="3"/>
      <c r="ET365" s="3"/>
      <c r="EU365" s="3"/>
      <c r="EV365" s="3"/>
      <c r="EW365" s="3"/>
    </row>
    <row r="366" spans="1:153" ht="15.75" customHeight="1" x14ac:dyDescent="0.3">
      <c r="A366" t="s">
        <v>6127</v>
      </c>
      <c r="B366" t="s">
        <v>3454</v>
      </c>
      <c r="C366" t="s">
        <v>244</v>
      </c>
      <c r="D366" s="45">
        <v>43960</v>
      </c>
      <c r="E366" s="45">
        <v>43960</v>
      </c>
      <c r="F366" s="50">
        <v>43960</v>
      </c>
      <c r="G366" s="50">
        <v>43960</v>
      </c>
      <c r="H366" s="50" t="s">
        <v>5606</v>
      </c>
      <c r="I366" s="45" t="s">
        <v>100</v>
      </c>
      <c r="J366" s="45" t="s">
        <v>100</v>
      </c>
      <c r="K366" s="5" t="s">
        <v>271</v>
      </c>
      <c r="L366" s="45" t="s">
        <v>100</v>
      </c>
      <c r="M366" s="45" t="s">
        <v>100</v>
      </c>
      <c r="N366" s="5" t="s">
        <v>100</v>
      </c>
      <c r="O366" t="s">
        <v>100</v>
      </c>
      <c r="P366" s="45" t="s">
        <v>100</v>
      </c>
      <c r="Q366" s="45" t="s">
        <v>100</v>
      </c>
      <c r="R366" s="22" t="s">
        <v>100</v>
      </c>
      <c r="S366" s="45" t="s">
        <v>3982</v>
      </c>
      <c r="T366" t="s">
        <v>130</v>
      </c>
      <c r="U366" t="s">
        <v>131</v>
      </c>
      <c r="W366" t="s">
        <v>690</v>
      </c>
      <c r="X366" s="5" t="s">
        <v>3983</v>
      </c>
      <c r="Y366" s="5" t="s">
        <v>3984</v>
      </c>
      <c r="Z366" t="s">
        <v>3985</v>
      </c>
      <c r="AA366">
        <v>149</v>
      </c>
      <c r="AB366" s="5" t="s">
        <v>5793</v>
      </c>
      <c r="AC366" s="5" t="s">
        <v>251</v>
      </c>
      <c r="AD366" s="5" t="s">
        <v>252</v>
      </c>
      <c r="AE366" s="5" t="s">
        <v>108</v>
      </c>
      <c r="AF366" s="5" t="s">
        <v>100</v>
      </c>
      <c r="AG366" s="34" t="s">
        <v>3986</v>
      </c>
      <c r="AH366" s="5" t="s">
        <v>160</v>
      </c>
      <c r="AI366" s="23" t="s">
        <v>1474</v>
      </c>
      <c r="AJ366" s="5" t="s">
        <v>162</v>
      </c>
      <c r="AK366" s="23" t="s">
        <v>100</v>
      </c>
      <c r="AL366" s="5" t="s">
        <v>100</v>
      </c>
      <c r="AM366" s="34" t="s">
        <v>2442</v>
      </c>
      <c r="AN366" s="34" t="s">
        <v>138</v>
      </c>
      <c r="AO366" s="16" t="s">
        <v>111</v>
      </c>
      <c r="AP366" s="16" t="s">
        <v>179</v>
      </c>
      <c r="AQ366" s="21" t="s">
        <v>6598</v>
      </c>
      <c r="AR366" s="5" t="s">
        <v>256</v>
      </c>
      <c r="AS366">
        <v>1</v>
      </c>
      <c r="AT366">
        <v>0</v>
      </c>
      <c r="AU366">
        <v>0</v>
      </c>
      <c r="AV366">
        <v>0</v>
      </c>
      <c r="AW366">
        <v>0</v>
      </c>
      <c r="AX366">
        <v>0</v>
      </c>
      <c r="AY366">
        <v>0</v>
      </c>
      <c r="AZ366">
        <v>0</v>
      </c>
      <c r="BA366">
        <v>0</v>
      </c>
      <c r="BB366">
        <v>0</v>
      </c>
      <c r="BC366" s="33" t="s">
        <v>256</v>
      </c>
      <c r="BD366" s="33" t="s">
        <v>256</v>
      </c>
      <c r="BE366">
        <v>1</v>
      </c>
      <c r="BF366" s="29">
        <v>0</v>
      </c>
      <c r="BG366" s="29">
        <v>0</v>
      </c>
      <c r="BH366" s="29">
        <v>0</v>
      </c>
      <c r="BI366" s="29">
        <v>0</v>
      </c>
      <c r="BJ366" s="29">
        <v>0</v>
      </c>
      <c r="BK366" s="29">
        <v>0</v>
      </c>
      <c r="BL366" s="29">
        <v>0</v>
      </c>
      <c r="BM366" s="29">
        <v>0</v>
      </c>
      <c r="BN366" s="29">
        <v>0</v>
      </c>
      <c r="BO366" s="29">
        <v>0</v>
      </c>
      <c r="BP366" s="29">
        <v>0</v>
      </c>
      <c r="BQ366" s="29">
        <v>0</v>
      </c>
      <c r="BR366" s="29">
        <v>0</v>
      </c>
      <c r="BS366" s="29">
        <v>0</v>
      </c>
      <c r="BT366" s="29">
        <v>0</v>
      </c>
      <c r="BU366" s="29">
        <v>0</v>
      </c>
      <c r="BV366" s="29">
        <v>0</v>
      </c>
      <c r="BW366" s="29">
        <v>0</v>
      </c>
      <c r="BX366" s="29">
        <v>0</v>
      </c>
      <c r="BY366" s="29">
        <v>0</v>
      </c>
      <c r="BZ366" s="29">
        <v>0</v>
      </c>
      <c r="CA366" s="29">
        <v>0</v>
      </c>
      <c r="CB366" s="29">
        <v>0</v>
      </c>
      <c r="CC366" s="29">
        <v>0</v>
      </c>
      <c r="CD366" s="29">
        <v>0</v>
      </c>
      <c r="CE366" s="29">
        <v>0</v>
      </c>
      <c r="CF366" s="29">
        <v>0</v>
      </c>
      <c r="CG366" s="29">
        <v>0</v>
      </c>
      <c r="CH366" s="65" t="s">
        <v>5924</v>
      </c>
      <c r="CI366" s="65" t="s">
        <v>5739</v>
      </c>
      <c r="CJ366" s="23">
        <v>1</v>
      </c>
      <c r="CK366" s="65" t="s">
        <v>5740</v>
      </c>
      <c r="CL366" s="23">
        <v>1</v>
      </c>
      <c r="CM366" s="65">
        <v>1</v>
      </c>
      <c r="CN366" s="16" t="s">
        <v>319</v>
      </c>
      <c r="CO366" s="5">
        <v>0</v>
      </c>
      <c r="CP366" s="5" t="s">
        <v>6598</v>
      </c>
      <c r="CQ366" s="5">
        <v>1</v>
      </c>
      <c r="CR366" s="23">
        <f t="shared" si="30"/>
        <v>4</v>
      </c>
      <c r="CS366" s="66" t="s">
        <v>3976</v>
      </c>
      <c r="CT366" s="65" t="s">
        <v>3987</v>
      </c>
      <c r="CU366" s="23" t="s">
        <v>277</v>
      </c>
      <c r="CV366" s="23">
        <v>0</v>
      </c>
      <c r="CW366" s="23">
        <v>1</v>
      </c>
      <c r="CX366" s="23">
        <v>0</v>
      </c>
      <c r="CY366" s="23">
        <v>0</v>
      </c>
      <c r="CZ366" s="23" t="s">
        <v>100</v>
      </c>
      <c r="DA366" s="21" t="s">
        <v>209</v>
      </c>
      <c r="DB366" s="23">
        <v>1</v>
      </c>
      <c r="DC366" s="23">
        <v>0</v>
      </c>
      <c r="DD366" s="23">
        <v>0</v>
      </c>
      <c r="DE366" s="23">
        <v>0</v>
      </c>
      <c r="DF366" s="23">
        <v>0</v>
      </c>
      <c r="DG366" s="23">
        <v>0</v>
      </c>
      <c r="DH366" s="23">
        <v>0</v>
      </c>
      <c r="DI366" s="21" t="s">
        <v>100</v>
      </c>
      <c r="DJ366" s="16" t="s">
        <v>100</v>
      </c>
      <c r="DK366" s="23" t="s">
        <v>100</v>
      </c>
      <c r="DL366" s="23" t="s">
        <v>100</v>
      </c>
      <c r="DM366" s="21">
        <v>0</v>
      </c>
      <c r="DN366" s="23">
        <v>0</v>
      </c>
      <c r="DO366" s="23">
        <v>0</v>
      </c>
      <c r="DP366" s="23">
        <v>0</v>
      </c>
      <c r="DQ366" s="21" t="s">
        <v>120</v>
      </c>
      <c r="DR366" s="23">
        <v>0</v>
      </c>
      <c r="DS366" s="23">
        <v>0</v>
      </c>
      <c r="DT366" s="23">
        <v>0</v>
      </c>
      <c r="DU366" s="23">
        <v>1</v>
      </c>
      <c r="DV366" s="23">
        <v>0</v>
      </c>
      <c r="DW366" s="23">
        <v>0</v>
      </c>
      <c r="DX366" s="23">
        <v>0</v>
      </c>
      <c r="DY366" s="80" t="s">
        <v>100</v>
      </c>
      <c r="DZ366" s="30" t="s">
        <v>100</v>
      </c>
      <c r="EA366" s="23" t="s">
        <v>100</v>
      </c>
      <c r="EB366" s="23" t="s">
        <v>100</v>
      </c>
      <c r="EC366" s="23">
        <v>0</v>
      </c>
      <c r="ED366" s="23">
        <v>0</v>
      </c>
      <c r="EE366" s="23">
        <v>0</v>
      </c>
      <c r="EF366" s="23">
        <v>0</v>
      </c>
      <c r="EG366" s="23">
        <v>0</v>
      </c>
      <c r="EH366" s="23" t="s">
        <v>5729</v>
      </c>
      <c r="EI366" s="9" t="s">
        <v>3988</v>
      </c>
      <c r="EJ366" s="9" t="s">
        <v>3894</v>
      </c>
      <c r="EK366" t="s">
        <v>1883</v>
      </c>
      <c r="EL366" t="s">
        <v>100</v>
      </c>
      <c r="EM366" s="5" t="s">
        <v>100</v>
      </c>
      <c r="EN366" s="5" t="s">
        <v>100</v>
      </c>
      <c r="EO366" s="71" t="s">
        <v>3989</v>
      </c>
      <c r="EP366" s="3"/>
      <c r="EQ366" s="3"/>
      <c r="ER366" s="3"/>
      <c r="ES366" s="3"/>
      <c r="ET366" s="3"/>
      <c r="EU366" s="3"/>
      <c r="EV366" s="3"/>
      <c r="EW366" s="3"/>
    </row>
    <row r="367" spans="1:153" ht="15.75" customHeight="1" x14ac:dyDescent="0.3">
      <c r="A367" t="s">
        <v>4148</v>
      </c>
      <c r="B367" t="s">
        <v>3454</v>
      </c>
      <c r="C367" t="s">
        <v>244</v>
      </c>
      <c r="D367" s="45">
        <v>42212</v>
      </c>
      <c r="E367" s="45">
        <v>42212</v>
      </c>
      <c r="F367" s="50" t="s">
        <v>100</v>
      </c>
      <c r="G367" s="50" t="s">
        <v>100</v>
      </c>
      <c r="H367" s="50" t="s">
        <v>5355</v>
      </c>
      <c r="I367" s="45" t="s">
        <v>100</v>
      </c>
      <c r="J367" s="45" t="s">
        <v>100</v>
      </c>
      <c r="K367" s="5" t="s">
        <v>99</v>
      </c>
      <c r="L367" s="45" t="s">
        <v>3991</v>
      </c>
      <c r="M367" s="45">
        <v>42186</v>
      </c>
      <c r="N367" s="5" t="s">
        <v>3816</v>
      </c>
      <c r="O367" t="s">
        <v>99</v>
      </c>
      <c r="P367" s="45" t="s">
        <v>3098</v>
      </c>
      <c r="Q367" s="45">
        <v>42552</v>
      </c>
      <c r="R367" s="22" t="s">
        <v>3992</v>
      </c>
      <c r="S367" s="45" t="s">
        <v>100</v>
      </c>
      <c r="T367" t="s">
        <v>102</v>
      </c>
      <c r="U367" t="s">
        <v>100</v>
      </c>
      <c r="W367" t="s">
        <v>100</v>
      </c>
      <c r="X367" s="5" t="s">
        <v>100</v>
      </c>
      <c r="Y367" s="5" t="s">
        <v>100</v>
      </c>
      <c r="Z367" s="85" t="s">
        <v>100</v>
      </c>
      <c r="AA367" t="s">
        <v>100</v>
      </c>
      <c r="AB367" s="5" t="s">
        <v>362</v>
      </c>
      <c r="AC367" s="5" t="s">
        <v>100</v>
      </c>
      <c r="AD367" t="s">
        <v>3049</v>
      </c>
      <c r="AE367" s="5" t="s">
        <v>2556</v>
      </c>
      <c r="AF367" s="5" t="s">
        <v>100</v>
      </c>
      <c r="AG367" t="s">
        <v>2533</v>
      </c>
      <c r="AH367" s="5" t="s">
        <v>301</v>
      </c>
      <c r="AI367" s="23" t="s">
        <v>100</v>
      </c>
      <c r="AJ367" s="5" t="s">
        <v>100</v>
      </c>
      <c r="AK367" s="23" t="s">
        <v>111</v>
      </c>
      <c r="AL367" s="5" t="s">
        <v>112</v>
      </c>
      <c r="AM367" s="16" t="s">
        <v>100</v>
      </c>
      <c r="AN367" s="16" t="s">
        <v>100</v>
      </c>
      <c r="AO367" s="16" t="s">
        <v>100</v>
      </c>
      <c r="AP367" s="16" t="s">
        <v>100</v>
      </c>
      <c r="AQ367" t="s">
        <v>114</v>
      </c>
      <c r="AR367" s="5" t="s">
        <v>115</v>
      </c>
      <c r="AS367">
        <v>0</v>
      </c>
      <c r="AT367">
        <v>0</v>
      </c>
      <c r="AU367">
        <v>0</v>
      </c>
      <c r="AV367">
        <v>0</v>
      </c>
      <c r="AW367">
        <v>0</v>
      </c>
      <c r="AX367">
        <v>1</v>
      </c>
      <c r="AY367">
        <v>0</v>
      </c>
      <c r="AZ367">
        <v>0</v>
      </c>
      <c r="BA367">
        <v>0</v>
      </c>
      <c r="BB367">
        <v>0</v>
      </c>
      <c r="BC367" t="s">
        <v>3050</v>
      </c>
      <c r="BD367" t="s">
        <v>3051</v>
      </c>
      <c r="BE367" s="23">
        <v>0</v>
      </c>
      <c r="BF367" s="29">
        <v>0</v>
      </c>
      <c r="BG367" s="29">
        <v>0</v>
      </c>
      <c r="BH367" s="29">
        <v>0</v>
      </c>
      <c r="BI367" s="29">
        <v>0</v>
      </c>
      <c r="BJ367" s="29">
        <v>0</v>
      </c>
      <c r="BK367" s="29">
        <v>0</v>
      </c>
      <c r="BL367" s="29">
        <v>0</v>
      </c>
      <c r="BM367" s="29">
        <v>0</v>
      </c>
      <c r="BN367" s="29">
        <v>0</v>
      </c>
      <c r="BO367" s="29">
        <v>1</v>
      </c>
      <c r="BP367" s="29">
        <v>1</v>
      </c>
      <c r="BQ367" s="29">
        <v>0</v>
      </c>
      <c r="BR367" s="29">
        <v>0</v>
      </c>
      <c r="BS367" s="29">
        <v>0</v>
      </c>
      <c r="BT367" s="29">
        <v>1</v>
      </c>
      <c r="BU367" s="29">
        <v>0</v>
      </c>
      <c r="BV367" s="29">
        <v>0</v>
      </c>
      <c r="BW367" s="29">
        <v>0</v>
      </c>
      <c r="BX367" s="29">
        <v>0</v>
      </c>
      <c r="BY367" s="29">
        <v>0</v>
      </c>
      <c r="BZ367" s="29">
        <v>0</v>
      </c>
      <c r="CA367" s="29">
        <v>0</v>
      </c>
      <c r="CB367" s="29">
        <v>0</v>
      </c>
      <c r="CC367" s="29">
        <v>0</v>
      </c>
      <c r="CD367" s="29">
        <v>0</v>
      </c>
      <c r="CE367" s="29">
        <v>0</v>
      </c>
      <c r="CF367" s="29">
        <v>0</v>
      </c>
      <c r="CG367" s="29">
        <v>0</v>
      </c>
      <c r="CH367" s="65" t="s">
        <v>6019</v>
      </c>
      <c r="CI367" s="65" t="s">
        <v>5739</v>
      </c>
      <c r="CJ367" s="23">
        <v>1</v>
      </c>
      <c r="CK367" s="65" t="s">
        <v>5740</v>
      </c>
      <c r="CL367" s="23">
        <v>1</v>
      </c>
      <c r="CM367" s="65">
        <v>1</v>
      </c>
      <c r="CN367" s="5" t="s">
        <v>113</v>
      </c>
      <c r="CO367" s="5">
        <v>2</v>
      </c>
      <c r="CP367" s="5" t="s">
        <v>114</v>
      </c>
      <c r="CQ367" s="5">
        <v>2</v>
      </c>
      <c r="CR367" s="23">
        <f t="shared" si="30"/>
        <v>7</v>
      </c>
      <c r="CS367" s="66" t="s">
        <v>3993</v>
      </c>
      <c r="CT367" s="65" t="s">
        <v>3994</v>
      </c>
      <c r="CU367" s="23" t="s">
        <v>113</v>
      </c>
      <c r="CV367" s="23">
        <v>1</v>
      </c>
      <c r="CW367" s="23">
        <v>0</v>
      </c>
      <c r="CX367" s="23">
        <v>0</v>
      </c>
      <c r="CY367" s="23">
        <v>0</v>
      </c>
      <c r="CZ367" s="23" t="s">
        <v>123</v>
      </c>
      <c r="DA367" s="21" t="s">
        <v>120</v>
      </c>
      <c r="DB367" s="23">
        <v>0</v>
      </c>
      <c r="DC367" s="23">
        <v>0</v>
      </c>
      <c r="DD367" s="23">
        <v>0</v>
      </c>
      <c r="DE367" s="23">
        <v>1</v>
      </c>
      <c r="DF367" s="23">
        <v>0</v>
      </c>
      <c r="DG367" s="23">
        <v>0</v>
      </c>
      <c r="DH367" s="23">
        <v>0</v>
      </c>
      <c r="DI367" s="21" t="s">
        <v>3995</v>
      </c>
      <c r="DJ367" s="21" t="s">
        <v>123</v>
      </c>
      <c r="DK367" s="21" t="s">
        <v>3996</v>
      </c>
      <c r="DL367" s="21" t="s">
        <v>6005</v>
      </c>
      <c r="DM367" s="21">
        <v>0</v>
      </c>
      <c r="DN367" s="5">
        <v>1</v>
      </c>
      <c r="DO367" s="23">
        <v>0</v>
      </c>
      <c r="DP367" s="23">
        <v>0</v>
      </c>
      <c r="DQ367" s="21" t="s">
        <v>263</v>
      </c>
      <c r="DR367" s="23">
        <v>0</v>
      </c>
      <c r="DS367" s="23">
        <v>0</v>
      </c>
      <c r="DT367" s="23">
        <v>0</v>
      </c>
      <c r="DU367" s="23">
        <v>1</v>
      </c>
      <c r="DV367" s="23">
        <v>1</v>
      </c>
      <c r="DW367" s="23">
        <v>0</v>
      </c>
      <c r="DX367" s="23">
        <v>0</v>
      </c>
      <c r="DY367" s="21" t="s">
        <v>3997</v>
      </c>
      <c r="DZ367" s="21" t="s">
        <v>189</v>
      </c>
      <c r="EA367" s="21" t="s">
        <v>3998</v>
      </c>
      <c r="EB367" s="23" t="s">
        <v>5044</v>
      </c>
      <c r="EC367" s="23">
        <v>0</v>
      </c>
      <c r="ED367" s="23">
        <v>0</v>
      </c>
      <c r="EE367" s="23">
        <v>0</v>
      </c>
      <c r="EF367" s="23">
        <v>0</v>
      </c>
      <c r="EG367">
        <v>1</v>
      </c>
      <c r="EH367" s="23" t="s">
        <v>5044</v>
      </c>
      <c r="EI367" s="9" t="s">
        <v>3999</v>
      </c>
      <c r="EJ367" s="9" t="s">
        <v>4000</v>
      </c>
      <c r="EK367" s="6" t="s">
        <v>100</v>
      </c>
      <c r="EL367" s="6" t="s">
        <v>4001</v>
      </c>
      <c r="EM367" s="6" t="s">
        <v>100</v>
      </c>
      <c r="EN367" s="5" t="s">
        <v>100</v>
      </c>
      <c r="EO367" s="24" t="s">
        <v>1197</v>
      </c>
      <c r="EP367" s="3"/>
      <c r="EQ367" s="3"/>
      <c r="ER367" s="3"/>
      <c r="ES367" s="3"/>
      <c r="ET367" s="3"/>
      <c r="EU367" s="3"/>
      <c r="EV367" s="3"/>
      <c r="EW367" s="3"/>
    </row>
    <row r="368" spans="1:153" ht="15.75" customHeight="1" x14ac:dyDescent="0.3">
      <c r="A368" t="s">
        <v>6128</v>
      </c>
      <c r="B368" t="s">
        <v>3454</v>
      </c>
      <c r="C368" t="s">
        <v>244</v>
      </c>
      <c r="D368" s="45">
        <v>42843</v>
      </c>
      <c r="E368" s="45">
        <v>42843</v>
      </c>
      <c r="F368" s="50" t="s">
        <v>100</v>
      </c>
      <c r="G368" s="50" t="s">
        <v>100</v>
      </c>
      <c r="H368" s="50" t="s">
        <v>5355</v>
      </c>
      <c r="I368" s="45" t="s">
        <v>100</v>
      </c>
      <c r="J368" s="45" t="s">
        <v>100</v>
      </c>
      <c r="K368" s="5" t="s">
        <v>271</v>
      </c>
      <c r="L368" s="45" t="s">
        <v>100</v>
      </c>
      <c r="M368" s="45" t="s">
        <v>100</v>
      </c>
      <c r="N368" s="5" t="s">
        <v>100</v>
      </c>
      <c r="O368" t="s">
        <v>100</v>
      </c>
      <c r="P368" s="45" t="s">
        <v>100</v>
      </c>
      <c r="Q368" s="45" t="s">
        <v>100</v>
      </c>
      <c r="R368" s="22" t="s">
        <v>100</v>
      </c>
      <c r="S368" s="45" t="s">
        <v>4002</v>
      </c>
      <c r="T368" t="s">
        <v>130</v>
      </c>
      <c r="U368" t="s">
        <v>131</v>
      </c>
      <c r="W368" t="s">
        <v>704</v>
      </c>
      <c r="X368" s="5" t="s">
        <v>705</v>
      </c>
      <c r="Y368" s="5" t="s">
        <v>1284</v>
      </c>
      <c r="Z368" t="s">
        <v>4003</v>
      </c>
      <c r="AA368">
        <v>1257</v>
      </c>
      <c r="AB368" s="5" t="s">
        <v>5793</v>
      </c>
      <c r="AC368" s="5" t="s">
        <v>251</v>
      </c>
      <c r="AD368" s="5" t="s">
        <v>273</v>
      </c>
      <c r="AE368" s="5" t="s">
        <v>274</v>
      </c>
      <c r="AF368" s="5" t="s">
        <v>6292</v>
      </c>
      <c r="AG368" s="21" t="s">
        <v>3029</v>
      </c>
      <c r="AH368" s="5" t="s">
        <v>160</v>
      </c>
      <c r="AI368" s="23" t="s">
        <v>161</v>
      </c>
      <c r="AJ368" s="5" t="s">
        <v>162</v>
      </c>
      <c r="AK368" s="23" t="s">
        <v>100</v>
      </c>
      <c r="AL368" s="5" t="s">
        <v>100</v>
      </c>
      <c r="AM368" s="21" t="s">
        <v>2533</v>
      </c>
      <c r="AN368" s="21" t="s">
        <v>301</v>
      </c>
      <c r="AO368" s="16" t="s">
        <v>111</v>
      </c>
      <c r="AP368" s="16" t="s">
        <v>112</v>
      </c>
      <c r="AQ368" s="21" t="s">
        <v>6598</v>
      </c>
      <c r="AR368" s="5" t="s">
        <v>616</v>
      </c>
      <c r="AS368">
        <v>1</v>
      </c>
      <c r="AT368">
        <v>1</v>
      </c>
      <c r="AU368">
        <v>0</v>
      </c>
      <c r="AV368">
        <v>0</v>
      </c>
      <c r="AW368">
        <v>0</v>
      </c>
      <c r="AX368">
        <v>0</v>
      </c>
      <c r="AY368">
        <v>0</v>
      </c>
      <c r="AZ368">
        <v>0</v>
      </c>
      <c r="BA368">
        <v>0</v>
      </c>
      <c r="BB368">
        <v>0</v>
      </c>
      <c r="BC368" s="33" t="s">
        <v>616</v>
      </c>
      <c r="BD368" s="33" t="s">
        <v>616</v>
      </c>
      <c r="BE368">
        <v>1</v>
      </c>
      <c r="BF368" s="29">
        <v>0</v>
      </c>
      <c r="BG368" s="29">
        <v>0</v>
      </c>
      <c r="BH368" s="23">
        <v>1</v>
      </c>
      <c r="BI368" s="29">
        <v>0</v>
      </c>
      <c r="BJ368" s="29">
        <v>0</v>
      </c>
      <c r="BK368" s="29">
        <v>0</v>
      </c>
      <c r="BL368" s="29">
        <v>0</v>
      </c>
      <c r="BM368" s="29">
        <v>0</v>
      </c>
      <c r="BN368" s="29">
        <v>0</v>
      </c>
      <c r="BO368" s="29">
        <v>0</v>
      </c>
      <c r="BP368" s="29">
        <v>0</v>
      </c>
      <c r="BQ368" s="29">
        <v>0</v>
      </c>
      <c r="BR368" s="29">
        <v>0</v>
      </c>
      <c r="BS368" s="29">
        <v>0</v>
      </c>
      <c r="BT368" s="29">
        <v>0</v>
      </c>
      <c r="BU368" s="29">
        <v>0</v>
      </c>
      <c r="BV368" s="29">
        <v>0</v>
      </c>
      <c r="BW368" s="29">
        <v>0</v>
      </c>
      <c r="BX368" s="29">
        <v>0</v>
      </c>
      <c r="BY368" s="29">
        <v>0</v>
      </c>
      <c r="BZ368" s="29">
        <v>0</v>
      </c>
      <c r="CA368" s="29">
        <v>0</v>
      </c>
      <c r="CB368" s="29">
        <v>0</v>
      </c>
      <c r="CC368" s="29">
        <v>0</v>
      </c>
      <c r="CD368" s="29">
        <v>0</v>
      </c>
      <c r="CE368" s="29">
        <v>0</v>
      </c>
      <c r="CF368" s="29">
        <v>0</v>
      </c>
      <c r="CG368" s="29">
        <v>0</v>
      </c>
      <c r="CH368" s="65" t="s">
        <v>5965</v>
      </c>
      <c r="CI368" s="65" t="s">
        <v>5739</v>
      </c>
      <c r="CJ368" s="23">
        <v>1</v>
      </c>
      <c r="CK368" s="65" t="s">
        <v>5740</v>
      </c>
      <c r="CL368" s="23">
        <v>1</v>
      </c>
      <c r="CM368" s="65">
        <v>1</v>
      </c>
      <c r="CN368" s="5" t="s">
        <v>113</v>
      </c>
      <c r="CO368" s="5">
        <v>2</v>
      </c>
      <c r="CP368" s="5" t="s">
        <v>6598</v>
      </c>
      <c r="CQ368" s="5">
        <v>1</v>
      </c>
      <c r="CR368" s="23">
        <f t="shared" si="30"/>
        <v>6</v>
      </c>
      <c r="CS368" s="72" t="s">
        <v>4004</v>
      </c>
      <c r="CT368" s="65" t="s">
        <v>4005</v>
      </c>
      <c r="CU368" s="23" t="s">
        <v>277</v>
      </c>
      <c r="CV368" s="23">
        <v>0</v>
      </c>
      <c r="CW368" s="23">
        <v>1</v>
      </c>
      <c r="CX368" s="23">
        <v>0</v>
      </c>
      <c r="CY368" s="23">
        <v>0</v>
      </c>
      <c r="CZ368" s="23" t="s">
        <v>100</v>
      </c>
      <c r="DA368" s="21" t="s">
        <v>209</v>
      </c>
      <c r="DB368" s="23">
        <v>1</v>
      </c>
      <c r="DC368" s="23">
        <v>0</v>
      </c>
      <c r="DD368" s="23">
        <v>0</v>
      </c>
      <c r="DE368" s="23">
        <v>0</v>
      </c>
      <c r="DF368" s="23">
        <v>0</v>
      </c>
      <c r="DG368" s="23">
        <v>0</v>
      </c>
      <c r="DH368" s="23">
        <v>0</v>
      </c>
      <c r="DI368" s="21" t="s">
        <v>4006</v>
      </c>
      <c r="DJ368" s="21" t="s">
        <v>123</v>
      </c>
      <c r="DK368" s="21" t="s">
        <v>4007</v>
      </c>
      <c r="DL368" s="21" t="s">
        <v>6010</v>
      </c>
      <c r="DM368" s="21">
        <v>1</v>
      </c>
      <c r="DN368" s="5">
        <v>1</v>
      </c>
      <c r="DO368" s="21">
        <v>1</v>
      </c>
      <c r="DP368" s="23">
        <v>0</v>
      </c>
      <c r="DQ368" s="21" t="s">
        <v>120</v>
      </c>
      <c r="DR368" s="23">
        <v>0</v>
      </c>
      <c r="DS368" s="23">
        <v>0</v>
      </c>
      <c r="DT368" s="23">
        <v>0</v>
      </c>
      <c r="DU368" s="23">
        <v>1</v>
      </c>
      <c r="DV368" s="23">
        <v>0</v>
      </c>
      <c r="DW368" s="23">
        <v>0</v>
      </c>
      <c r="DX368" s="23">
        <v>0</v>
      </c>
      <c r="DY368" s="80" t="s">
        <v>100</v>
      </c>
      <c r="DZ368" s="30" t="s">
        <v>100</v>
      </c>
      <c r="EA368" s="23" t="s">
        <v>100</v>
      </c>
      <c r="EB368" s="23" t="s">
        <v>100</v>
      </c>
      <c r="EC368" s="23">
        <v>0</v>
      </c>
      <c r="ED368" s="23">
        <v>0</v>
      </c>
      <c r="EE368" s="23">
        <v>0</v>
      </c>
      <c r="EF368" s="23">
        <v>0</v>
      </c>
      <c r="EG368" s="23">
        <v>0</v>
      </c>
      <c r="EH368" s="23" t="s">
        <v>5729</v>
      </c>
      <c r="EI368" s="9" t="s">
        <v>4008</v>
      </c>
      <c r="EJ368" s="9" t="s">
        <v>4009</v>
      </c>
      <c r="EK368" s="6" t="s">
        <v>3108</v>
      </c>
      <c r="EL368" s="6" t="s">
        <v>100</v>
      </c>
      <c r="EM368" s="6" t="s">
        <v>100</v>
      </c>
      <c r="EN368" s="5" t="s">
        <v>100</v>
      </c>
      <c r="EO368" s="60" t="s">
        <v>3036</v>
      </c>
      <c r="EP368" s="3"/>
      <c r="EQ368" s="3"/>
      <c r="ER368" s="3"/>
      <c r="ES368" s="3"/>
      <c r="ET368" s="3"/>
      <c r="EU368" s="3"/>
      <c r="EV368" s="3"/>
      <c r="EW368" s="3"/>
    </row>
    <row r="369" spans="1:153" ht="15.75" customHeight="1" x14ac:dyDescent="0.3">
      <c r="A369" t="s">
        <v>6129</v>
      </c>
      <c r="B369" t="s">
        <v>3454</v>
      </c>
      <c r="C369" t="s">
        <v>244</v>
      </c>
      <c r="D369" s="45">
        <v>43750</v>
      </c>
      <c r="E369" s="45">
        <v>43750</v>
      </c>
      <c r="F369" s="50" t="s">
        <v>3596</v>
      </c>
      <c r="G369" s="50">
        <v>43739</v>
      </c>
      <c r="H369" s="50" t="s">
        <v>5607</v>
      </c>
      <c r="I369" s="45" t="s">
        <v>100</v>
      </c>
      <c r="J369" s="45" t="s">
        <v>100</v>
      </c>
      <c r="K369" s="5" t="s">
        <v>271</v>
      </c>
      <c r="L369" s="45" t="s">
        <v>100</v>
      </c>
      <c r="M369" s="45" t="s">
        <v>100</v>
      </c>
      <c r="N369" s="5" t="s">
        <v>100</v>
      </c>
      <c r="O369" t="s">
        <v>100</v>
      </c>
      <c r="P369" s="45" t="s">
        <v>100</v>
      </c>
      <c r="Q369" s="45" t="s">
        <v>100</v>
      </c>
      <c r="R369" s="22" t="s">
        <v>100</v>
      </c>
      <c r="S369" s="45" t="s">
        <v>4010</v>
      </c>
      <c r="T369" t="s">
        <v>130</v>
      </c>
      <c r="U369" t="s">
        <v>131</v>
      </c>
      <c r="W369" t="s">
        <v>704</v>
      </c>
      <c r="X369" s="5" t="s">
        <v>705</v>
      </c>
      <c r="Y369" s="5" t="s">
        <v>1284</v>
      </c>
      <c r="Z369" t="s">
        <v>4011</v>
      </c>
      <c r="AA369">
        <v>4</v>
      </c>
      <c r="AB369" s="5" t="s">
        <v>5793</v>
      </c>
      <c r="AC369" s="5" t="s">
        <v>251</v>
      </c>
      <c r="AD369" s="5" t="s">
        <v>252</v>
      </c>
      <c r="AE369" s="5" t="s">
        <v>108</v>
      </c>
      <c r="AF369" s="5" t="s">
        <v>100</v>
      </c>
      <c r="AG369" s="21" t="s">
        <v>3040</v>
      </c>
      <c r="AH369" s="5" t="s">
        <v>160</v>
      </c>
      <c r="AI369" s="23" t="s">
        <v>161</v>
      </c>
      <c r="AJ369" s="5" t="s">
        <v>162</v>
      </c>
      <c r="AK369" s="23" t="s">
        <v>100</v>
      </c>
      <c r="AL369" s="5" t="s">
        <v>100</v>
      </c>
      <c r="AM369" s="21" t="s">
        <v>2533</v>
      </c>
      <c r="AN369" s="21" t="s">
        <v>301</v>
      </c>
      <c r="AO369" s="16" t="s">
        <v>111</v>
      </c>
      <c r="AP369" s="16" t="s">
        <v>112</v>
      </c>
      <c r="AQ369" s="21" t="s">
        <v>6598</v>
      </c>
      <c r="AR369" s="5" t="s">
        <v>256</v>
      </c>
      <c r="AS369">
        <v>1</v>
      </c>
      <c r="AT369">
        <v>0</v>
      </c>
      <c r="AU369">
        <v>0</v>
      </c>
      <c r="AV369">
        <v>0</v>
      </c>
      <c r="AW369">
        <v>0</v>
      </c>
      <c r="AX369">
        <v>0</v>
      </c>
      <c r="AY369">
        <v>0</v>
      </c>
      <c r="AZ369">
        <v>0</v>
      </c>
      <c r="BA369">
        <v>0</v>
      </c>
      <c r="BB369">
        <v>0</v>
      </c>
      <c r="BC369" s="33" t="s">
        <v>256</v>
      </c>
      <c r="BD369" s="33" t="s">
        <v>256</v>
      </c>
      <c r="BE369">
        <v>1</v>
      </c>
      <c r="BF369" s="29">
        <v>0</v>
      </c>
      <c r="BG369" s="29">
        <v>0</v>
      </c>
      <c r="BH369" s="29">
        <v>0</v>
      </c>
      <c r="BI369" s="29">
        <v>0</v>
      </c>
      <c r="BJ369" s="29">
        <v>0</v>
      </c>
      <c r="BK369" s="29">
        <v>0</v>
      </c>
      <c r="BL369" s="29">
        <v>0</v>
      </c>
      <c r="BM369" s="29">
        <v>0</v>
      </c>
      <c r="BN369" s="29">
        <v>0</v>
      </c>
      <c r="BO369" s="29">
        <v>0</v>
      </c>
      <c r="BP369" s="29">
        <v>0</v>
      </c>
      <c r="BQ369" s="29">
        <v>0</v>
      </c>
      <c r="BR369" s="29">
        <v>0</v>
      </c>
      <c r="BS369" s="29">
        <v>0</v>
      </c>
      <c r="BT369" s="29">
        <v>0</v>
      </c>
      <c r="BU369" s="29">
        <v>0</v>
      </c>
      <c r="BV369" s="29">
        <v>0</v>
      </c>
      <c r="BW369" s="29">
        <v>0</v>
      </c>
      <c r="BX369" s="29">
        <v>0</v>
      </c>
      <c r="BY369" s="29">
        <v>0</v>
      </c>
      <c r="BZ369" s="29">
        <v>0</v>
      </c>
      <c r="CA369" s="29">
        <v>0</v>
      </c>
      <c r="CB369" s="29">
        <v>0</v>
      </c>
      <c r="CC369" s="29">
        <v>0</v>
      </c>
      <c r="CD369" s="29">
        <v>0</v>
      </c>
      <c r="CE369" s="29">
        <v>0</v>
      </c>
      <c r="CF369" s="29">
        <v>0</v>
      </c>
      <c r="CG369" s="29">
        <v>0</v>
      </c>
      <c r="CH369" s="65" t="s">
        <v>5924</v>
      </c>
      <c r="CI369" s="65" t="s">
        <v>5739</v>
      </c>
      <c r="CJ369" s="23">
        <v>1</v>
      </c>
      <c r="CK369" s="65" t="s">
        <v>5740</v>
      </c>
      <c r="CL369" s="23">
        <v>1</v>
      </c>
      <c r="CM369" s="65">
        <v>1</v>
      </c>
      <c r="CN369" s="5" t="s">
        <v>113</v>
      </c>
      <c r="CO369" s="5">
        <v>2</v>
      </c>
      <c r="CP369" s="5" t="s">
        <v>6598</v>
      </c>
      <c r="CQ369" s="5">
        <v>1</v>
      </c>
      <c r="CR369" s="23">
        <f t="shared" si="30"/>
        <v>6</v>
      </c>
      <c r="CS369" s="19" t="s">
        <v>4012</v>
      </c>
      <c r="CT369" s="65" t="s">
        <v>4013</v>
      </c>
      <c r="CU369" s="23" t="s">
        <v>277</v>
      </c>
      <c r="CV369" s="23">
        <v>0</v>
      </c>
      <c r="CW369" s="23">
        <v>1</v>
      </c>
      <c r="CX369" s="23">
        <v>0</v>
      </c>
      <c r="CY369" s="23">
        <v>0</v>
      </c>
      <c r="CZ369" s="23" t="s">
        <v>100</v>
      </c>
      <c r="DA369" s="21" t="s">
        <v>209</v>
      </c>
      <c r="DB369" s="23">
        <v>1</v>
      </c>
      <c r="DC369" s="23">
        <v>0</v>
      </c>
      <c r="DD369" s="23">
        <v>0</v>
      </c>
      <c r="DE369" s="23">
        <v>0</v>
      </c>
      <c r="DF369" s="23">
        <v>0</v>
      </c>
      <c r="DG369" s="23">
        <v>0</v>
      </c>
      <c r="DH369" s="23">
        <v>0</v>
      </c>
      <c r="DI369" s="21" t="s">
        <v>100</v>
      </c>
      <c r="DJ369" s="16" t="s">
        <v>100</v>
      </c>
      <c r="DK369" s="23" t="s">
        <v>100</v>
      </c>
      <c r="DL369" s="23" t="s">
        <v>100</v>
      </c>
      <c r="DM369" s="21">
        <v>0</v>
      </c>
      <c r="DN369" s="23">
        <v>0</v>
      </c>
      <c r="DO369" s="23">
        <v>0</v>
      </c>
      <c r="DP369" s="23">
        <v>0</v>
      </c>
      <c r="DQ369" s="21" t="s">
        <v>120</v>
      </c>
      <c r="DR369" s="23">
        <v>0</v>
      </c>
      <c r="DS369" s="23">
        <v>0</v>
      </c>
      <c r="DT369" s="23">
        <v>0</v>
      </c>
      <c r="DU369" s="23">
        <v>1</v>
      </c>
      <c r="DV369" s="23">
        <v>0</v>
      </c>
      <c r="DW369" s="23">
        <v>0</v>
      </c>
      <c r="DX369" s="23">
        <v>0</v>
      </c>
      <c r="DY369" s="80" t="s">
        <v>100</v>
      </c>
      <c r="DZ369" s="30" t="s">
        <v>100</v>
      </c>
      <c r="EA369" s="23" t="s">
        <v>100</v>
      </c>
      <c r="EB369" s="23" t="s">
        <v>100</v>
      </c>
      <c r="EC369" s="23">
        <v>0</v>
      </c>
      <c r="ED369" s="23">
        <v>0</v>
      </c>
      <c r="EE369" s="23">
        <v>0</v>
      </c>
      <c r="EF369" s="23">
        <v>0</v>
      </c>
      <c r="EG369" s="23">
        <v>0</v>
      </c>
      <c r="EH369" s="23" t="s">
        <v>5729</v>
      </c>
      <c r="EI369" s="9" t="s">
        <v>4014</v>
      </c>
      <c r="EJ369" s="9" t="s">
        <v>3894</v>
      </c>
      <c r="EK369" s="6" t="s">
        <v>1883</v>
      </c>
      <c r="EL369" s="6" t="s">
        <v>100</v>
      </c>
      <c r="EM369" s="6" t="s">
        <v>100</v>
      </c>
      <c r="EN369" s="5" t="s">
        <v>100</v>
      </c>
      <c r="EO369" s="24" t="s">
        <v>1922</v>
      </c>
      <c r="EP369" s="3"/>
      <c r="EQ369" s="3"/>
      <c r="ER369" s="3"/>
      <c r="ES369" s="3"/>
      <c r="ET369" s="3"/>
      <c r="EU369" s="3"/>
      <c r="EV369" s="3"/>
      <c r="EW369" s="3"/>
    </row>
    <row r="370" spans="1:153" ht="15.75" customHeight="1" x14ac:dyDescent="0.3">
      <c r="A370" t="s">
        <v>4202</v>
      </c>
      <c r="B370" t="s">
        <v>3454</v>
      </c>
      <c r="C370" t="s">
        <v>244</v>
      </c>
      <c r="D370" s="45" t="s">
        <v>1101</v>
      </c>
      <c r="E370" s="45">
        <v>43070</v>
      </c>
      <c r="F370" s="50" t="s">
        <v>1101</v>
      </c>
      <c r="G370" s="50">
        <v>43070</v>
      </c>
      <c r="H370" s="50" t="s">
        <v>5608</v>
      </c>
      <c r="I370" s="45" t="s">
        <v>100</v>
      </c>
      <c r="J370" s="45" t="s">
        <v>100</v>
      </c>
      <c r="K370" s="5" t="s">
        <v>271</v>
      </c>
      <c r="L370" s="45" t="s">
        <v>100</v>
      </c>
      <c r="M370" s="45" t="s">
        <v>100</v>
      </c>
      <c r="N370" s="5" t="s">
        <v>100</v>
      </c>
      <c r="O370" t="s">
        <v>100</v>
      </c>
      <c r="P370" s="45" t="s">
        <v>100</v>
      </c>
      <c r="Q370" s="45" t="s">
        <v>100</v>
      </c>
      <c r="R370" s="22" t="s">
        <v>100</v>
      </c>
      <c r="S370" s="45" t="s">
        <v>2431</v>
      </c>
      <c r="T370" t="s">
        <v>130</v>
      </c>
      <c r="U370" t="s">
        <v>131</v>
      </c>
      <c r="W370" t="s">
        <v>690</v>
      </c>
      <c r="X370" s="5" t="s">
        <v>100</v>
      </c>
      <c r="Y370" s="5" t="s">
        <v>100</v>
      </c>
      <c r="Z370" t="s">
        <v>100</v>
      </c>
      <c r="AA370">
        <v>4195</v>
      </c>
      <c r="AB370" s="5" t="s">
        <v>5804</v>
      </c>
      <c r="AC370" s="5" t="s">
        <v>5806</v>
      </c>
      <c r="AD370" t="s">
        <v>600</v>
      </c>
      <c r="AE370" s="5" t="s">
        <v>108</v>
      </c>
      <c r="AF370" s="5" t="s">
        <v>100</v>
      </c>
      <c r="AG370" s="21" t="s">
        <v>693</v>
      </c>
      <c r="AH370" s="5" t="s">
        <v>138</v>
      </c>
      <c r="AI370" s="23" t="s">
        <v>538</v>
      </c>
      <c r="AJ370" s="5" t="s">
        <v>100</v>
      </c>
      <c r="AK370" s="23" t="s">
        <v>100</v>
      </c>
      <c r="AL370" s="5" t="s">
        <v>100</v>
      </c>
      <c r="AM370" s="21" t="s">
        <v>1271</v>
      </c>
      <c r="AN370" s="21" t="s">
        <v>110</v>
      </c>
      <c r="AO370" s="16" t="s">
        <v>111</v>
      </c>
      <c r="AP370" s="16" t="s">
        <v>100</v>
      </c>
      <c r="AQ370" s="21" t="s">
        <v>6598</v>
      </c>
      <c r="AR370" s="5" t="s">
        <v>694</v>
      </c>
      <c r="AS370">
        <v>1</v>
      </c>
      <c r="AT370">
        <v>0</v>
      </c>
      <c r="AU370">
        <v>0</v>
      </c>
      <c r="AV370">
        <v>1</v>
      </c>
      <c r="AW370">
        <v>0</v>
      </c>
      <c r="AX370">
        <v>0</v>
      </c>
      <c r="AY370">
        <v>0</v>
      </c>
      <c r="AZ370">
        <v>0</v>
      </c>
      <c r="BA370">
        <v>0</v>
      </c>
      <c r="BB370">
        <v>0</v>
      </c>
      <c r="BC370" s="33" t="s">
        <v>4015</v>
      </c>
      <c r="BD370" s="33" t="s">
        <v>1288</v>
      </c>
      <c r="BE370">
        <v>1</v>
      </c>
      <c r="BF370" s="29">
        <v>0</v>
      </c>
      <c r="BG370" s="29">
        <v>0</v>
      </c>
      <c r="BH370" s="29">
        <v>0</v>
      </c>
      <c r="BI370" s="29">
        <v>0</v>
      </c>
      <c r="BJ370" s="29">
        <v>0</v>
      </c>
      <c r="BK370" s="29">
        <v>0</v>
      </c>
      <c r="BL370" s="29">
        <v>1</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65" t="s">
        <v>5949</v>
      </c>
      <c r="CI370" s="65" t="s">
        <v>5739</v>
      </c>
      <c r="CJ370" s="23">
        <v>1</v>
      </c>
      <c r="CK370" s="65" t="s">
        <v>5740</v>
      </c>
      <c r="CL370" s="23">
        <v>1</v>
      </c>
      <c r="CM370" s="65">
        <v>2</v>
      </c>
      <c r="CN370" s="16" t="s">
        <v>319</v>
      </c>
      <c r="CO370" s="5">
        <v>0</v>
      </c>
      <c r="CP370" s="5" t="s">
        <v>6598</v>
      </c>
      <c r="CQ370" s="5">
        <v>1</v>
      </c>
      <c r="CR370" s="23">
        <f t="shared" si="30"/>
        <v>5</v>
      </c>
      <c r="CS370" s="66" t="s">
        <v>4016</v>
      </c>
      <c r="CT370" s="65" t="s">
        <v>4017</v>
      </c>
      <c r="CU370" s="23" t="s">
        <v>277</v>
      </c>
      <c r="CV370" s="23">
        <v>0</v>
      </c>
      <c r="CW370" s="23">
        <v>1</v>
      </c>
      <c r="CX370" s="23">
        <v>0</v>
      </c>
      <c r="CY370" s="23">
        <v>0</v>
      </c>
      <c r="CZ370" s="23" t="s">
        <v>100</v>
      </c>
      <c r="DA370" s="21" t="s">
        <v>3329</v>
      </c>
      <c r="DB370" s="23">
        <v>0</v>
      </c>
      <c r="DC370" s="23">
        <v>0</v>
      </c>
      <c r="DD370" s="23">
        <v>0</v>
      </c>
      <c r="DE370" s="23">
        <v>0</v>
      </c>
      <c r="DF370" s="23">
        <v>0</v>
      </c>
      <c r="DG370" s="36">
        <v>1</v>
      </c>
      <c r="DH370" s="23">
        <v>0</v>
      </c>
      <c r="DI370" s="21" t="s">
        <v>100</v>
      </c>
      <c r="DJ370" s="16" t="s">
        <v>100</v>
      </c>
      <c r="DK370" s="23" t="s">
        <v>100</v>
      </c>
      <c r="DL370" s="23" t="s">
        <v>100</v>
      </c>
      <c r="DM370" s="21">
        <v>0</v>
      </c>
      <c r="DN370" s="23">
        <v>0</v>
      </c>
      <c r="DO370" s="23">
        <v>0</v>
      </c>
      <c r="DP370" s="23">
        <v>0</v>
      </c>
      <c r="DQ370" s="21" t="s">
        <v>120</v>
      </c>
      <c r="DR370" s="23">
        <v>0</v>
      </c>
      <c r="DS370" s="23">
        <v>0</v>
      </c>
      <c r="DT370" s="23">
        <v>0</v>
      </c>
      <c r="DU370" s="23">
        <v>1</v>
      </c>
      <c r="DV370" s="23">
        <v>0</v>
      </c>
      <c r="DW370" s="23">
        <v>0</v>
      </c>
      <c r="DX370" s="23">
        <v>0</v>
      </c>
      <c r="DY370" s="80" t="s">
        <v>100</v>
      </c>
      <c r="DZ370" s="30" t="s">
        <v>100</v>
      </c>
      <c r="EA370" s="23" t="s">
        <v>100</v>
      </c>
      <c r="EB370" s="23" t="s">
        <v>100</v>
      </c>
      <c r="EC370" s="23">
        <v>0</v>
      </c>
      <c r="ED370" s="23">
        <v>0</v>
      </c>
      <c r="EE370" s="23">
        <v>0</v>
      </c>
      <c r="EF370" s="23">
        <v>0</v>
      </c>
      <c r="EG370" s="23">
        <v>0</v>
      </c>
      <c r="EH370" s="23" t="s">
        <v>5729</v>
      </c>
      <c r="EI370" s="9" t="s">
        <v>4018</v>
      </c>
      <c r="EJ370" s="9" t="s">
        <v>3894</v>
      </c>
      <c r="EK370" s="6" t="s">
        <v>1883</v>
      </c>
      <c r="EL370" t="s">
        <v>100</v>
      </c>
      <c r="EM370" s="6" t="s">
        <v>100</v>
      </c>
      <c r="EN370" s="5" t="s">
        <v>100</v>
      </c>
      <c r="EO370" s="8" t="s">
        <v>609</v>
      </c>
      <c r="EP370" s="3"/>
      <c r="EQ370" s="3"/>
      <c r="ER370" s="3"/>
      <c r="ES370" s="3"/>
      <c r="ET370" s="3"/>
      <c r="EU370" s="3"/>
      <c r="EV370" s="3"/>
      <c r="EW370" s="3"/>
    </row>
    <row r="371" spans="1:153" ht="15.75" customHeight="1" x14ac:dyDescent="0.3">
      <c r="A371" t="s">
        <v>4214</v>
      </c>
      <c r="B371" t="s">
        <v>3454</v>
      </c>
      <c r="C371" t="s">
        <v>244</v>
      </c>
      <c r="D371" s="45">
        <v>41554</v>
      </c>
      <c r="E371" s="45">
        <v>41554</v>
      </c>
      <c r="F371" s="50" t="s">
        <v>100</v>
      </c>
      <c r="G371" s="50" t="s">
        <v>100</v>
      </c>
      <c r="H371" s="50" t="s">
        <v>5355</v>
      </c>
      <c r="I371" s="45" t="s">
        <v>100</v>
      </c>
      <c r="J371" s="45" t="s">
        <v>100</v>
      </c>
      <c r="K371" s="5" t="s">
        <v>99</v>
      </c>
      <c r="L371" s="45" t="s">
        <v>3815</v>
      </c>
      <c r="M371" s="45">
        <v>42217</v>
      </c>
      <c r="N371" s="5" t="s">
        <v>100</v>
      </c>
      <c r="O371" t="s">
        <v>271</v>
      </c>
      <c r="P371" s="45" t="s">
        <v>100</v>
      </c>
      <c r="Q371" s="45" t="s">
        <v>100</v>
      </c>
      <c r="R371" s="22" t="s">
        <v>100</v>
      </c>
      <c r="S371" s="45" t="s">
        <v>100</v>
      </c>
      <c r="T371" t="s">
        <v>130</v>
      </c>
      <c r="U371" t="s">
        <v>286</v>
      </c>
      <c r="V371" t="s">
        <v>1416</v>
      </c>
      <c r="W371" t="s">
        <v>6522</v>
      </c>
      <c r="X371" s="5" t="s">
        <v>100</v>
      </c>
      <c r="Y371" s="5" t="s">
        <v>6523</v>
      </c>
      <c r="Z371" t="s">
        <v>129</v>
      </c>
      <c r="AA371" t="s">
        <v>100</v>
      </c>
      <c r="AB371" s="5" t="s">
        <v>4019</v>
      </c>
      <c r="AC371" s="5" t="s">
        <v>4020</v>
      </c>
      <c r="AD371" s="53" t="s">
        <v>2607</v>
      </c>
      <c r="AE371" s="5" t="s">
        <v>108</v>
      </c>
      <c r="AF371" s="5" t="s">
        <v>6293</v>
      </c>
      <c r="AG371" s="21" t="s">
        <v>4021</v>
      </c>
      <c r="AH371" s="5" t="s">
        <v>138</v>
      </c>
      <c r="AI371" s="23" t="s">
        <v>100</v>
      </c>
      <c r="AJ371" s="5" t="s">
        <v>100</v>
      </c>
      <c r="AK371" s="23" t="s">
        <v>111</v>
      </c>
      <c r="AL371" s="5" t="s">
        <v>100</v>
      </c>
      <c r="AM371" s="21" t="s">
        <v>100</v>
      </c>
      <c r="AN371" s="21" t="s">
        <v>100</v>
      </c>
      <c r="AO371" s="16" t="s">
        <v>100</v>
      </c>
      <c r="AP371" s="16" t="s">
        <v>100</v>
      </c>
      <c r="AQ371" t="s">
        <v>114</v>
      </c>
      <c r="AR371" s="5" t="s">
        <v>4022</v>
      </c>
      <c r="AS371">
        <v>0</v>
      </c>
      <c r="AT371">
        <v>0</v>
      </c>
      <c r="AU371">
        <v>0</v>
      </c>
      <c r="AV371">
        <v>0</v>
      </c>
      <c r="AW371">
        <v>0</v>
      </c>
      <c r="AX371">
        <v>0</v>
      </c>
      <c r="AY371">
        <v>1</v>
      </c>
      <c r="AZ371">
        <v>1</v>
      </c>
      <c r="BA371">
        <v>1</v>
      </c>
      <c r="BB371">
        <v>0</v>
      </c>
      <c r="BC371" s="33" t="s">
        <v>4023</v>
      </c>
      <c r="BD371" s="33" t="s">
        <v>4024</v>
      </c>
      <c r="BE371" s="23">
        <v>0</v>
      </c>
      <c r="BF371" s="29">
        <v>0</v>
      </c>
      <c r="BG371" s="29">
        <v>0</v>
      </c>
      <c r="BH371" s="29">
        <v>0</v>
      </c>
      <c r="BI371" s="29">
        <v>0</v>
      </c>
      <c r="BJ371" s="29">
        <v>0</v>
      </c>
      <c r="BK371" s="29">
        <v>0</v>
      </c>
      <c r="BL371" s="29">
        <v>0</v>
      </c>
      <c r="BM371" s="29">
        <v>0</v>
      </c>
      <c r="BN371" s="29">
        <v>0</v>
      </c>
      <c r="BO371" s="29">
        <v>0</v>
      </c>
      <c r="BP371" s="29">
        <v>0</v>
      </c>
      <c r="BQ371" s="29">
        <v>0</v>
      </c>
      <c r="BR371" s="29">
        <v>0</v>
      </c>
      <c r="BS371" s="29">
        <v>0</v>
      </c>
      <c r="BT371" s="29">
        <v>0</v>
      </c>
      <c r="BU371" s="29">
        <v>0</v>
      </c>
      <c r="BV371" s="29">
        <v>0</v>
      </c>
      <c r="BW371" s="29">
        <v>1</v>
      </c>
      <c r="BX371" s="29">
        <v>0</v>
      </c>
      <c r="BY371" s="29">
        <v>0</v>
      </c>
      <c r="BZ371" s="29">
        <v>1</v>
      </c>
      <c r="CA371" s="29">
        <v>1</v>
      </c>
      <c r="CB371" s="29">
        <v>1</v>
      </c>
      <c r="CC371" s="29">
        <v>0</v>
      </c>
      <c r="CD371" s="29">
        <v>0</v>
      </c>
      <c r="CE371" s="29">
        <v>0</v>
      </c>
      <c r="CF371" s="29">
        <v>0</v>
      </c>
      <c r="CG371" s="29">
        <v>0</v>
      </c>
      <c r="CH371" s="65" t="s">
        <v>6114</v>
      </c>
      <c r="CI371" s="65" t="s">
        <v>5739</v>
      </c>
      <c r="CJ371" s="23">
        <v>1</v>
      </c>
      <c r="CK371" s="65" t="s">
        <v>5740</v>
      </c>
      <c r="CL371" s="23">
        <v>1</v>
      </c>
      <c r="CM371" s="65">
        <v>1</v>
      </c>
      <c r="CN371" s="5" t="s">
        <v>113</v>
      </c>
      <c r="CO371" s="5">
        <v>2</v>
      </c>
      <c r="CP371" s="5" t="s">
        <v>114</v>
      </c>
      <c r="CQ371" s="5">
        <v>2</v>
      </c>
      <c r="CR371" s="23">
        <f t="shared" si="30"/>
        <v>7</v>
      </c>
      <c r="CS371" s="66" t="s">
        <v>4025</v>
      </c>
      <c r="CT371" s="65" t="s">
        <v>4026</v>
      </c>
      <c r="CU371" s="23" t="s">
        <v>113</v>
      </c>
      <c r="CV371" s="23">
        <v>1</v>
      </c>
      <c r="CW371" s="23">
        <v>0</v>
      </c>
      <c r="CX371" s="23">
        <v>0</v>
      </c>
      <c r="CY371" s="23">
        <v>0</v>
      </c>
      <c r="CZ371" s="23" t="s">
        <v>5257</v>
      </c>
      <c r="DA371" s="23" t="s">
        <v>100</v>
      </c>
      <c r="DB371" s="23">
        <v>0</v>
      </c>
      <c r="DC371" s="23">
        <v>0</v>
      </c>
      <c r="DD371" s="23">
        <v>0</v>
      </c>
      <c r="DE371" s="23">
        <v>0</v>
      </c>
      <c r="DF371" s="23">
        <v>0</v>
      </c>
      <c r="DG371" s="23">
        <v>0</v>
      </c>
      <c r="DH371" s="23">
        <v>0</v>
      </c>
      <c r="DI371" s="21" t="s">
        <v>100</v>
      </c>
      <c r="DJ371" s="16" t="s">
        <v>100</v>
      </c>
      <c r="DK371" s="23" t="s">
        <v>100</v>
      </c>
      <c r="DL371" s="23" t="s">
        <v>100</v>
      </c>
      <c r="DM371" s="21">
        <v>0</v>
      </c>
      <c r="DN371" s="23">
        <v>0</v>
      </c>
      <c r="DO371" s="23">
        <v>0</v>
      </c>
      <c r="DP371" s="23">
        <v>0</v>
      </c>
      <c r="DQ371" s="21" t="s">
        <v>263</v>
      </c>
      <c r="DR371" s="23">
        <v>0</v>
      </c>
      <c r="DS371" s="23">
        <v>0</v>
      </c>
      <c r="DT371" s="23">
        <v>0</v>
      </c>
      <c r="DU371" s="23">
        <v>1</v>
      </c>
      <c r="DV371" s="23">
        <v>1</v>
      </c>
      <c r="DW371" s="23">
        <v>0</v>
      </c>
      <c r="DX371" s="23">
        <v>0</v>
      </c>
      <c r="DY371" s="21" t="s">
        <v>324</v>
      </c>
      <c r="DZ371" s="21" t="s">
        <v>189</v>
      </c>
      <c r="EA371" s="21" t="s">
        <v>281</v>
      </c>
      <c r="EB371" s="23" t="s">
        <v>5044</v>
      </c>
      <c r="EC371" s="23">
        <v>0</v>
      </c>
      <c r="ED371" s="23">
        <v>0</v>
      </c>
      <c r="EE371" s="23">
        <v>0</v>
      </c>
      <c r="EF371" s="23">
        <v>0</v>
      </c>
      <c r="EG371">
        <v>1</v>
      </c>
      <c r="EH371" s="23" t="s">
        <v>5044</v>
      </c>
      <c r="EI371" s="9" t="s">
        <v>4027</v>
      </c>
      <c r="EJ371" s="9" t="s">
        <v>4027</v>
      </c>
      <c r="EK371" s="6" t="s">
        <v>100</v>
      </c>
      <c r="EL371" t="s">
        <v>3093</v>
      </c>
      <c r="EM371" s="6" t="s">
        <v>100</v>
      </c>
      <c r="EN371" s="5" t="s">
        <v>100</v>
      </c>
      <c r="EO371" s="24" t="s">
        <v>4028</v>
      </c>
      <c r="EP371" s="3"/>
      <c r="EQ371" s="3"/>
      <c r="ER371" s="3"/>
      <c r="ES371" s="3"/>
      <c r="ET371" s="3"/>
      <c r="EU371" s="3"/>
      <c r="EV371" s="3"/>
      <c r="EW371" s="3"/>
    </row>
    <row r="372" spans="1:153" ht="15.75" customHeight="1" x14ac:dyDescent="0.3">
      <c r="A372" t="s">
        <v>4220</v>
      </c>
      <c r="B372" t="s">
        <v>3454</v>
      </c>
      <c r="C372" t="s">
        <v>244</v>
      </c>
      <c r="D372" s="45">
        <v>41570</v>
      </c>
      <c r="E372" s="45">
        <v>41570</v>
      </c>
      <c r="F372" s="50" t="s">
        <v>100</v>
      </c>
      <c r="G372" s="50" t="s">
        <v>100</v>
      </c>
      <c r="H372" s="50" t="s">
        <v>5355</v>
      </c>
      <c r="I372" s="45" t="s">
        <v>100</v>
      </c>
      <c r="J372" s="45" t="s">
        <v>100</v>
      </c>
      <c r="K372" s="5" t="s">
        <v>100</v>
      </c>
      <c r="L372" s="45" t="s">
        <v>100</v>
      </c>
      <c r="M372" s="45" t="s">
        <v>100</v>
      </c>
      <c r="N372" s="5" t="s">
        <v>4029</v>
      </c>
      <c r="O372" t="s">
        <v>100</v>
      </c>
      <c r="P372" s="45" t="s">
        <v>100</v>
      </c>
      <c r="Q372" s="45" t="s">
        <v>100</v>
      </c>
      <c r="R372" s="22" t="s">
        <v>100</v>
      </c>
      <c r="S372" s="45" t="s">
        <v>100</v>
      </c>
      <c r="T372" t="s">
        <v>130</v>
      </c>
      <c r="U372" t="s">
        <v>286</v>
      </c>
      <c r="W372" t="s">
        <v>4030</v>
      </c>
      <c r="X372" s="5" t="s">
        <v>4031</v>
      </c>
      <c r="Y372" s="5" t="s">
        <v>4032</v>
      </c>
      <c r="Z372" t="s">
        <v>4033</v>
      </c>
      <c r="AA372" t="s">
        <v>100</v>
      </c>
      <c r="AB372" s="5" t="s">
        <v>5804</v>
      </c>
      <c r="AC372" s="5" t="s">
        <v>6116</v>
      </c>
      <c r="AD372" s="5" t="s">
        <v>600</v>
      </c>
      <c r="AE372" s="5" t="s">
        <v>108</v>
      </c>
      <c r="AF372" s="5" t="s">
        <v>100</v>
      </c>
      <c r="AG372" t="s">
        <v>4034</v>
      </c>
      <c r="AH372" s="5" t="s">
        <v>138</v>
      </c>
      <c r="AI372" s="23" t="s">
        <v>161</v>
      </c>
      <c r="AJ372" s="5" t="s">
        <v>219</v>
      </c>
      <c r="AK372" s="23" t="s">
        <v>111</v>
      </c>
      <c r="AL372" s="5" t="s">
        <v>112</v>
      </c>
      <c r="AM372" s="21" t="s">
        <v>1224</v>
      </c>
      <c r="AN372" s="21" t="s">
        <v>181</v>
      </c>
      <c r="AO372" s="16" t="s">
        <v>317</v>
      </c>
      <c r="AP372" s="16" t="s">
        <v>112</v>
      </c>
      <c r="AQ372" s="21" t="s">
        <v>6598</v>
      </c>
      <c r="AR372" s="5" t="s">
        <v>1338</v>
      </c>
      <c r="AS372">
        <v>1</v>
      </c>
      <c r="AT372">
        <v>1</v>
      </c>
      <c r="AU372" s="23">
        <v>1</v>
      </c>
      <c r="AV372">
        <v>1</v>
      </c>
      <c r="AW372">
        <v>0</v>
      </c>
      <c r="AX372">
        <v>0</v>
      </c>
      <c r="AY372">
        <v>0</v>
      </c>
      <c r="AZ372">
        <v>0</v>
      </c>
      <c r="BA372">
        <v>0</v>
      </c>
      <c r="BB372">
        <v>0</v>
      </c>
      <c r="BC372" s="33" t="s">
        <v>4035</v>
      </c>
      <c r="BD372" s="33" t="s">
        <v>4035</v>
      </c>
      <c r="BE372">
        <v>1</v>
      </c>
      <c r="BF372" s="29">
        <v>0</v>
      </c>
      <c r="BG372" s="29">
        <v>0</v>
      </c>
      <c r="BH372" s="23">
        <v>1</v>
      </c>
      <c r="BI372" s="29">
        <v>0</v>
      </c>
      <c r="BJ372" s="29">
        <v>0</v>
      </c>
      <c r="BK372" s="29">
        <v>1</v>
      </c>
      <c r="BL372" s="29">
        <v>1</v>
      </c>
      <c r="BM372" s="29">
        <v>0</v>
      </c>
      <c r="BN372" s="29">
        <v>0</v>
      </c>
      <c r="BO372" s="29">
        <v>0</v>
      </c>
      <c r="BP372" s="29">
        <v>0</v>
      </c>
      <c r="BQ372" s="29">
        <v>0</v>
      </c>
      <c r="BR372" s="29">
        <v>0</v>
      </c>
      <c r="BS372" s="29">
        <v>0</v>
      </c>
      <c r="BT372" s="29">
        <v>0</v>
      </c>
      <c r="BU372" s="29">
        <v>0</v>
      </c>
      <c r="BV372" s="29">
        <v>0</v>
      </c>
      <c r="BW372" s="29">
        <v>0</v>
      </c>
      <c r="BX372" s="29">
        <v>0</v>
      </c>
      <c r="BY372" s="29">
        <v>0</v>
      </c>
      <c r="BZ372" s="29">
        <v>0</v>
      </c>
      <c r="CA372" s="29">
        <v>0</v>
      </c>
      <c r="CB372" s="29">
        <v>0</v>
      </c>
      <c r="CC372" s="29">
        <v>0</v>
      </c>
      <c r="CD372" s="29">
        <v>0</v>
      </c>
      <c r="CE372" s="29">
        <v>0</v>
      </c>
      <c r="CF372" s="29">
        <v>0</v>
      </c>
      <c r="CG372" s="29">
        <v>0</v>
      </c>
      <c r="CH372" s="65" t="s">
        <v>6115</v>
      </c>
      <c r="CI372" s="21" t="s">
        <v>5739</v>
      </c>
      <c r="CJ372" s="23">
        <v>1</v>
      </c>
      <c r="CK372" s="21" t="s">
        <v>5740</v>
      </c>
      <c r="CL372" s="23">
        <v>1</v>
      </c>
      <c r="CM372" s="21">
        <v>2</v>
      </c>
      <c r="CN372" s="5" t="s">
        <v>319</v>
      </c>
      <c r="CO372" s="5">
        <v>0</v>
      </c>
      <c r="CP372" s="5" t="s">
        <v>6598</v>
      </c>
      <c r="CQ372" s="5">
        <v>1</v>
      </c>
      <c r="CR372" s="23">
        <f t="shared" si="30"/>
        <v>5</v>
      </c>
      <c r="CS372" s="19" t="s">
        <v>4036</v>
      </c>
      <c r="CT372" s="21" t="s">
        <v>4037</v>
      </c>
      <c r="CU372" s="23" t="s">
        <v>100</v>
      </c>
      <c r="CV372" s="23">
        <v>0</v>
      </c>
      <c r="CW372" s="23">
        <v>0</v>
      </c>
      <c r="CX372" s="23">
        <v>0</v>
      </c>
      <c r="CY372" s="23">
        <v>0</v>
      </c>
      <c r="CZ372" s="23" t="s">
        <v>100</v>
      </c>
      <c r="DA372" s="23" t="s">
        <v>100</v>
      </c>
      <c r="DB372" s="23">
        <v>0</v>
      </c>
      <c r="DC372" s="23">
        <v>0</v>
      </c>
      <c r="DD372" s="23">
        <v>0</v>
      </c>
      <c r="DE372" s="23">
        <v>0</v>
      </c>
      <c r="DF372" s="23">
        <v>0</v>
      </c>
      <c r="DG372" s="23">
        <v>0</v>
      </c>
      <c r="DH372" s="23">
        <v>0</v>
      </c>
      <c r="DI372" s="21" t="s">
        <v>100</v>
      </c>
      <c r="DJ372" s="21" t="s">
        <v>100</v>
      </c>
      <c r="DK372" s="23" t="s">
        <v>100</v>
      </c>
      <c r="DL372" s="23" t="s">
        <v>100</v>
      </c>
      <c r="DM372" s="21">
        <v>0</v>
      </c>
      <c r="DN372" s="23">
        <v>0</v>
      </c>
      <c r="DO372" s="23">
        <v>0</v>
      </c>
      <c r="DP372" s="23">
        <v>0</v>
      </c>
      <c r="DQ372" s="21" t="s">
        <v>100</v>
      </c>
      <c r="DR372" s="23">
        <v>0</v>
      </c>
      <c r="DS372" s="23">
        <v>0</v>
      </c>
      <c r="DT372" s="23">
        <v>0</v>
      </c>
      <c r="DU372" s="7">
        <v>0</v>
      </c>
      <c r="DV372" s="23">
        <v>0</v>
      </c>
      <c r="DW372" s="23">
        <v>0</v>
      </c>
      <c r="DX372" s="23">
        <v>0</v>
      </c>
      <c r="DY372" s="21" t="s">
        <v>100</v>
      </c>
      <c r="DZ372" s="21" t="s">
        <v>100</v>
      </c>
      <c r="EA372" s="23" t="s">
        <v>100</v>
      </c>
      <c r="EB372" s="23" t="s">
        <v>100</v>
      </c>
      <c r="EC372" s="23">
        <v>0</v>
      </c>
      <c r="ED372" s="23">
        <v>0</v>
      </c>
      <c r="EE372" s="23">
        <v>0</v>
      </c>
      <c r="EF372" s="23">
        <v>0</v>
      </c>
      <c r="EG372" s="23">
        <v>0</v>
      </c>
      <c r="EH372" s="23" t="s">
        <v>6477</v>
      </c>
      <c r="EI372" s="9" t="s">
        <v>4038</v>
      </c>
      <c r="EJ372" s="9" t="s">
        <v>4039</v>
      </c>
      <c r="EK372" s="6" t="s">
        <v>100</v>
      </c>
      <c r="EL372" s="6" t="s">
        <v>100</v>
      </c>
      <c r="EM372" s="6" t="s">
        <v>100</v>
      </c>
      <c r="EN372" s="5" t="s">
        <v>100</v>
      </c>
      <c r="EO372" s="73" t="s">
        <v>4040</v>
      </c>
      <c r="EP372" s="3"/>
      <c r="EQ372" s="3"/>
      <c r="ER372" s="3"/>
      <c r="ES372" s="3"/>
      <c r="ET372" s="3"/>
      <c r="EU372" s="3"/>
      <c r="EV372" s="3"/>
      <c r="EW372" s="3"/>
    </row>
    <row r="373" spans="1:153" ht="15.75" customHeight="1" x14ac:dyDescent="0.3">
      <c r="A373" t="s">
        <v>4229</v>
      </c>
      <c r="B373" t="s">
        <v>3454</v>
      </c>
      <c r="C373" t="s">
        <v>244</v>
      </c>
      <c r="D373" s="45">
        <v>42185</v>
      </c>
      <c r="E373" s="45">
        <v>42185</v>
      </c>
      <c r="F373" s="50" t="s">
        <v>100</v>
      </c>
      <c r="G373" s="50" t="s">
        <v>100</v>
      </c>
      <c r="H373" s="50" t="s">
        <v>5355</v>
      </c>
      <c r="I373" s="45" t="s">
        <v>100</v>
      </c>
      <c r="J373" s="45" t="s">
        <v>100</v>
      </c>
      <c r="K373" s="5" t="s">
        <v>100</v>
      </c>
      <c r="L373" s="45" t="s">
        <v>100</v>
      </c>
      <c r="M373" s="45" t="s">
        <v>100</v>
      </c>
      <c r="N373" s="5" t="s">
        <v>4029</v>
      </c>
      <c r="O373" t="s">
        <v>100</v>
      </c>
      <c r="P373" s="45" t="s">
        <v>100</v>
      </c>
      <c r="Q373" s="45" t="s">
        <v>100</v>
      </c>
      <c r="R373" s="22" t="s">
        <v>100</v>
      </c>
      <c r="S373" s="45" t="s">
        <v>4041</v>
      </c>
      <c r="T373" t="s">
        <v>130</v>
      </c>
      <c r="U373" t="s">
        <v>131</v>
      </c>
      <c r="W373" t="s">
        <v>4042</v>
      </c>
      <c r="X373" s="5" t="s">
        <v>100</v>
      </c>
      <c r="Y373" s="5" t="s">
        <v>100</v>
      </c>
      <c r="Z373" t="s">
        <v>100</v>
      </c>
      <c r="AA373" t="s">
        <v>100</v>
      </c>
      <c r="AB373" s="5" t="s">
        <v>6033</v>
      </c>
      <c r="AC373" s="5" t="s">
        <v>4043</v>
      </c>
      <c r="AD373" s="5" t="s">
        <v>1177</v>
      </c>
      <c r="AE373" s="5" t="s">
        <v>108</v>
      </c>
      <c r="AF373" s="5" t="s">
        <v>100</v>
      </c>
      <c r="AG373" s="21" t="s">
        <v>1223</v>
      </c>
      <c r="AH373" s="5" t="s">
        <v>138</v>
      </c>
      <c r="AI373" s="23" t="s">
        <v>161</v>
      </c>
      <c r="AJ373" s="5" t="s">
        <v>219</v>
      </c>
      <c r="AK373" s="23" t="s">
        <v>100</v>
      </c>
      <c r="AL373" s="5" t="s">
        <v>100</v>
      </c>
      <c r="AM373" s="21" t="s">
        <v>1224</v>
      </c>
      <c r="AN373" s="21" t="s">
        <v>181</v>
      </c>
      <c r="AO373" s="16" t="s">
        <v>317</v>
      </c>
      <c r="AP373" s="16" t="s">
        <v>112</v>
      </c>
      <c r="AQ373" s="21" t="s">
        <v>6598</v>
      </c>
      <c r="AR373" s="5" t="s">
        <v>335</v>
      </c>
      <c r="AS373">
        <v>0</v>
      </c>
      <c r="AT373">
        <v>1</v>
      </c>
      <c r="AU373">
        <v>0</v>
      </c>
      <c r="AV373">
        <v>0</v>
      </c>
      <c r="AW373">
        <v>0</v>
      </c>
      <c r="AX373">
        <v>0</v>
      </c>
      <c r="AY373">
        <v>0</v>
      </c>
      <c r="AZ373">
        <v>0</v>
      </c>
      <c r="BA373">
        <v>0</v>
      </c>
      <c r="BB373">
        <v>0</v>
      </c>
      <c r="BC373" s="33" t="s">
        <v>3794</v>
      </c>
      <c r="BD373" s="33" t="s">
        <v>335</v>
      </c>
      <c r="BE373" s="23">
        <v>0</v>
      </c>
      <c r="BF373" s="29">
        <v>0</v>
      </c>
      <c r="BG373" s="29">
        <v>0</v>
      </c>
      <c r="BH373" s="23">
        <v>1</v>
      </c>
      <c r="BI373" s="29">
        <v>0</v>
      </c>
      <c r="BJ373" s="29">
        <v>0</v>
      </c>
      <c r="BK373" s="29">
        <v>0</v>
      </c>
      <c r="BL373" s="29">
        <v>0</v>
      </c>
      <c r="BM373" s="29">
        <v>0</v>
      </c>
      <c r="BN373" s="29">
        <v>0</v>
      </c>
      <c r="BO373" s="29">
        <v>0</v>
      </c>
      <c r="BP373" s="29">
        <v>0</v>
      </c>
      <c r="BQ373" s="29">
        <v>0</v>
      </c>
      <c r="BR373" s="29">
        <v>0</v>
      </c>
      <c r="BS373" s="29">
        <v>0</v>
      </c>
      <c r="BT373" s="29">
        <v>0</v>
      </c>
      <c r="BU373" s="29">
        <v>0</v>
      </c>
      <c r="BV373" s="29">
        <v>0</v>
      </c>
      <c r="BW373" s="29">
        <v>0</v>
      </c>
      <c r="BX373" s="29">
        <v>0</v>
      </c>
      <c r="BY373" s="29">
        <v>0</v>
      </c>
      <c r="BZ373" s="29">
        <v>0</v>
      </c>
      <c r="CA373" s="29">
        <v>0</v>
      </c>
      <c r="CB373" s="29">
        <v>0</v>
      </c>
      <c r="CC373" s="29">
        <v>0</v>
      </c>
      <c r="CD373" s="29">
        <v>0</v>
      </c>
      <c r="CE373" s="29">
        <v>0</v>
      </c>
      <c r="CF373" s="29">
        <v>0</v>
      </c>
      <c r="CG373" s="29">
        <v>0</v>
      </c>
      <c r="CH373" s="65" t="s">
        <v>6117</v>
      </c>
      <c r="CI373" s="21" t="s">
        <v>5739</v>
      </c>
      <c r="CJ373" s="23">
        <v>1</v>
      </c>
      <c r="CK373" s="21" t="s">
        <v>5740</v>
      </c>
      <c r="CL373" s="23">
        <v>1</v>
      </c>
      <c r="CM373" s="21">
        <v>1</v>
      </c>
      <c r="CN373" s="5" t="s">
        <v>319</v>
      </c>
      <c r="CO373" s="5">
        <v>0</v>
      </c>
      <c r="CP373" s="5" t="s">
        <v>6598</v>
      </c>
      <c r="CQ373" s="5">
        <v>1</v>
      </c>
      <c r="CR373" s="23">
        <f t="shared" si="30"/>
        <v>4</v>
      </c>
      <c r="CS373" s="19" t="s">
        <v>4036</v>
      </c>
      <c r="CT373" s="21" t="s">
        <v>4037</v>
      </c>
      <c r="CU373" s="23" t="s">
        <v>100</v>
      </c>
      <c r="CV373" s="23">
        <v>0</v>
      </c>
      <c r="CW373" s="23">
        <v>0</v>
      </c>
      <c r="CX373" s="23">
        <v>0</v>
      </c>
      <c r="CY373" s="23">
        <v>0</v>
      </c>
      <c r="CZ373" s="23" t="s">
        <v>100</v>
      </c>
      <c r="DA373" s="23" t="s">
        <v>100</v>
      </c>
      <c r="DB373" s="23">
        <v>0</v>
      </c>
      <c r="DC373" s="23">
        <v>0</v>
      </c>
      <c r="DD373" s="23">
        <v>0</v>
      </c>
      <c r="DE373" s="23">
        <v>0</v>
      </c>
      <c r="DF373" s="23">
        <v>0</v>
      </c>
      <c r="DG373" s="23">
        <v>0</v>
      </c>
      <c r="DH373" s="23">
        <v>0</v>
      </c>
      <c r="DI373" s="21" t="s">
        <v>100</v>
      </c>
      <c r="DJ373" s="21" t="s">
        <v>100</v>
      </c>
      <c r="DK373" s="23" t="s">
        <v>100</v>
      </c>
      <c r="DL373" s="23" t="s">
        <v>100</v>
      </c>
      <c r="DM373" s="21">
        <v>0</v>
      </c>
      <c r="DN373" s="23">
        <v>0</v>
      </c>
      <c r="DO373" s="23">
        <v>0</v>
      </c>
      <c r="DP373" s="23">
        <v>0</v>
      </c>
      <c r="DQ373" s="21" t="s">
        <v>100</v>
      </c>
      <c r="DR373" s="23">
        <v>0</v>
      </c>
      <c r="DS373" s="23">
        <v>0</v>
      </c>
      <c r="DT373" s="23">
        <v>0</v>
      </c>
      <c r="DU373" s="7">
        <v>0</v>
      </c>
      <c r="DV373" s="23">
        <v>0</v>
      </c>
      <c r="DW373" s="23">
        <v>0</v>
      </c>
      <c r="DX373" s="23">
        <v>0</v>
      </c>
      <c r="DY373" s="21" t="s">
        <v>100</v>
      </c>
      <c r="DZ373" s="21" t="s">
        <v>100</v>
      </c>
      <c r="EA373" s="23" t="s">
        <v>100</v>
      </c>
      <c r="EB373" s="23" t="s">
        <v>100</v>
      </c>
      <c r="EC373" s="23">
        <v>0</v>
      </c>
      <c r="ED373" s="23">
        <v>0</v>
      </c>
      <c r="EE373" s="23">
        <v>0</v>
      </c>
      <c r="EF373" s="23">
        <v>0</v>
      </c>
      <c r="EG373" s="23">
        <v>0</v>
      </c>
      <c r="EH373" s="23" t="s">
        <v>6477</v>
      </c>
      <c r="EI373" s="9" t="s">
        <v>4038</v>
      </c>
      <c r="EJ373" s="9" t="s">
        <v>4039</v>
      </c>
      <c r="EK373" s="6" t="s">
        <v>100</v>
      </c>
      <c r="EL373" s="6" t="s">
        <v>100</v>
      </c>
      <c r="EM373" s="6" t="s">
        <v>100</v>
      </c>
      <c r="EN373" s="5" t="s">
        <v>100</v>
      </c>
      <c r="EO373" s="24" t="s">
        <v>4044</v>
      </c>
      <c r="EP373" s="3"/>
      <c r="EQ373" s="3"/>
      <c r="ER373" s="3"/>
      <c r="ES373" s="3"/>
      <c r="ET373" s="3"/>
      <c r="EU373" s="3"/>
      <c r="EV373" s="3"/>
      <c r="EW373" s="3"/>
    </row>
    <row r="374" spans="1:153" ht="15.75" customHeight="1" x14ac:dyDescent="0.3">
      <c r="A374" t="s">
        <v>4234</v>
      </c>
      <c r="B374" t="s">
        <v>3454</v>
      </c>
      <c r="C374" t="s">
        <v>244</v>
      </c>
      <c r="D374" s="45">
        <v>43362</v>
      </c>
      <c r="E374" s="45">
        <v>43362</v>
      </c>
      <c r="F374" s="45" t="s">
        <v>100</v>
      </c>
      <c r="G374" s="45" t="s">
        <v>100</v>
      </c>
      <c r="H374" s="50" t="s">
        <v>5609</v>
      </c>
      <c r="I374" s="45" t="s">
        <v>100</v>
      </c>
      <c r="J374" s="45" t="s">
        <v>100</v>
      </c>
      <c r="K374" s="5" t="s">
        <v>99</v>
      </c>
      <c r="L374" s="45" t="s">
        <v>4045</v>
      </c>
      <c r="M374" s="45" t="s">
        <v>100</v>
      </c>
      <c r="N374" s="5" t="s">
        <v>4046</v>
      </c>
      <c r="O374" t="s">
        <v>99</v>
      </c>
      <c r="P374" s="45" t="s">
        <v>2978</v>
      </c>
      <c r="Q374" s="45">
        <v>44013</v>
      </c>
      <c r="R374" s="22" t="s">
        <v>100</v>
      </c>
      <c r="S374" s="45" t="s">
        <v>703</v>
      </c>
      <c r="T374" t="s">
        <v>130</v>
      </c>
      <c r="U374" t="s">
        <v>131</v>
      </c>
      <c r="W374" t="s">
        <v>584</v>
      </c>
      <c r="X374" s="5" t="s">
        <v>1221</v>
      </c>
      <c r="Y374" s="5" t="s">
        <v>2400</v>
      </c>
      <c r="Z374" t="s">
        <v>734</v>
      </c>
      <c r="AA374">
        <v>2217</v>
      </c>
      <c r="AB374" s="5" t="s">
        <v>5804</v>
      </c>
      <c r="AC374" s="5" t="s">
        <v>5806</v>
      </c>
      <c r="AD374" s="5" t="s">
        <v>600</v>
      </c>
      <c r="AE374" s="5" t="s">
        <v>108</v>
      </c>
      <c r="AF374" s="5" t="s">
        <v>100</v>
      </c>
      <c r="AG374" s="21" t="s">
        <v>2401</v>
      </c>
      <c r="AH374" s="5" t="s">
        <v>138</v>
      </c>
      <c r="AI374" s="23" t="s">
        <v>161</v>
      </c>
      <c r="AJ374" s="5" t="s">
        <v>219</v>
      </c>
      <c r="AK374" s="23" t="s">
        <v>100</v>
      </c>
      <c r="AL374" s="5" t="s">
        <v>100</v>
      </c>
      <c r="AM374" s="21" t="s">
        <v>1224</v>
      </c>
      <c r="AN374" s="21" t="s">
        <v>181</v>
      </c>
      <c r="AO374" s="16" t="s">
        <v>111</v>
      </c>
      <c r="AP374" s="16" t="s">
        <v>112</v>
      </c>
      <c r="AQ374" s="21" t="s">
        <v>6598</v>
      </c>
      <c r="AR374" s="5" t="s">
        <v>760</v>
      </c>
      <c r="AS374">
        <v>1</v>
      </c>
      <c r="AT374">
        <v>1</v>
      </c>
      <c r="AU374">
        <v>0</v>
      </c>
      <c r="AV374">
        <v>1</v>
      </c>
      <c r="AW374">
        <v>0</v>
      </c>
      <c r="AX374">
        <v>0</v>
      </c>
      <c r="AY374">
        <v>0</v>
      </c>
      <c r="AZ374">
        <v>0</v>
      </c>
      <c r="BA374">
        <v>0</v>
      </c>
      <c r="BB374">
        <v>0</v>
      </c>
      <c r="BC374" s="33" t="s">
        <v>696</v>
      </c>
      <c r="BD374" s="33" t="s">
        <v>696</v>
      </c>
      <c r="BE374">
        <v>1</v>
      </c>
      <c r="BF374" s="29">
        <v>0</v>
      </c>
      <c r="BG374" s="29">
        <v>0</v>
      </c>
      <c r="BH374" s="23">
        <v>1</v>
      </c>
      <c r="BI374" s="29">
        <v>0</v>
      </c>
      <c r="BJ374" s="29">
        <v>0</v>
      </c>
      <c r="BK374" s="29">
        <v>0</v>
      </c>
      <c r="BL374" s="29">
        <v>1</v>
      </c>
      <c r="BM374" s="29">
        <v>0</v>
      </c>
      <c r="BN374" s="29">
        <v>0</v>
      </c>
      <c r="BO374" s="29">
        <v>0</v>
      </c>
      <c r="BP374" s="29">
        <v>0</v>
      </c>
      <c r="BQ374" s="29">
        <v>0</v>
      </c>
      <c r="BR374" s="29">
        <v>0</v>
      </c>
      <c r="BS374" s="29">
        <v>0</v>
      </c>
      <c r="BT374" s="29">
        <v>0</v>
      </c>
      <c r="BU374" s="29">
        <v>0</v>
      </c>
      <c r="BV374" s="29">
        <v>0</v>
      </c>
      <c r="BW374" s="29">
        <v>0</v>
      </c>
      <c r="BX374" s="29">
        <v>0</v>
      </c>
      <c r="BY374" s="29">
        <v>0</v>
      </c>
      <c r="BZ374" s="29">
        <v>0</v>
      </c>
      <c r="CA374" s="29">
        <v>0</v>
      </c>
      <c r="CB374" s="29">
        <v>0</v>
      </c>
      <c r="CC374" s="29">
        <v>0</v>
      </c>
      <c r="CD374" s="29">
        <v>0</v>
      </c>
      <c r="CE374" s="29">
        <v>0</v>
      </c>
      <c r="CF374" s="29">
        <v>0</v>
      </c>
      <c r="CG374" s="29">
        <v>0</v>
      </c>
      <c r="CH374" s="65" t="s">
        <v>5949</v>
      </c>
      <c r="CI374" s="65" t="s">
        <v>5739</v>
      </c>
      <c r="CJ374" s="23">
        <v>1</v>
      </c>
      <c r="CK374" s="65" t="s">
        <v>5740</v>
      </c>
      <c r="CL374" s="23">
        <v>1</v>
      </c>
      <c r="CM374" s="65">
        <v>2</v>
      </c>
      <c r="CN374" s="65" t="s">
        <v>113</v>
      </c>
      <c r="CO374" s="5">
        <v>2</v>
      </c>
      <c r="CP374" s="5" t="s">
        <v>6598</v>
      </c>
      <c r="CQ374" s="5">
        <v>1</v>
      </c>
      <c r="CR374" s="23">
        <f t="shared" si="30"/>
        <v>7</v>
      </c>
      <c r="CS374" s="72" t="s">
        <v>4047</v>
      </c>
      <c r="CT374" s="65" t="s">
        <v>4048</v>
      </c>
      <c r="CU374" s="23" t="s">
        <v>277</v>
      </c>
      <c r="CV374" s="23">
        <v>0</v>
      </c>
      <c r="CW374" s="23">
        <v>1</v>
      </c>
      <c r="CX374" s="23">
        <v>0</v>
      </c>
      <c r="CY374" s="23">
        <v>0</v>
      </c>
      <c r="CZ374" s="23" t="s">
        <v>123</v>
      </c>
      <c r="DA374" s="21" t="s">
        <v>209</v>
      </c>
      <c r="DB374" s="23">
        <v>1</v>
      </c>
      <c r="DC374" s="23">
        <v>0</v>
      </c>
      <c r="DD374" s="23">
        <v>0</v>
      </c>
      <c r="DE374" s="23">
        <v>0</v>
      </c>
      <c r="DF374" s="23">
        <v>0</v>
      </c>
      <c r="DG374" s="23">
        <v>0</v>
      </c>
      <c r="DH374" s="23">
        <v>0</v>
      </c>
      <c r="DI374" s="21" t="s">
        <v>4049</v>
      </c>
      <c r="DJ374" s="21" t="s">
        <v>189</v>
      </c>
      <c r="DK374" s="21" t="s">
        <v>359</v>
      </c>
      <c r="DL374" s="21" t="s">
        <v>5718</v>
      </c>
      <c r="DM374" s="21">
        <v>0</v>
      </c>
      <c r="DN374" s="23">
        <v>0</v>
      </c>
      <c r="DO374" s="21">
        <v>1</v>
      </c>
      <c r="DP374" s="23">
        <v>0</v>
      </c>
      <c r="DQ374" s="21" t="s">
        <v>323</v>
      </c>
      <c r="DR374" s="23">
        <v>0</v>
      </c>
      <c r="DS374" s="23">
        <v>0</v>
      </c>
      <c r="DT374" s="23">
        <v>0</v>
      </c>
      <c r="DU374" s="23">
        <v>1</v>
      </c>
      <c r="DV374" s="23">
        <v>1</v>
      </c>
      <c r="DW374" s="23">
        <v>1</v>
      </c>
      <c r="DX374" s="23">
        <v>0</v>
      </c>
      <c r="DY374" s="21" t="s">
        <v>3080</v>
      </c>
      <c r="DZ374" s="21" t="s">
        <v>189</v>
      </c>
      <c r="EA374" s="21" t="s">
        <v>265</v>
      </c>
      <c r="EB374" s="23" t="s">
        <v>5044</v>
      </c>
      <c r="EC374" s="23">
        <v>0</v>
      </c>
      <c r="ED374" s="23">
        <v>0</v>
      </c>
      <c r="EE374" s="23">
        <v>0</v>
      </c>
      <c r="EF374" s="23">
        <v>0</v>
      </c>
      <c r="EG374">
        <v>1</v>
      </c>
      <c r="EH374" s="23" t="s">
        <v>5044</v>
      </c>
      <c r="EI374" s="9" t="s">
        <v>4050</v>
      </c>
      <c r="EJ374" s="9" t="s">
        <v>4051</v>
      </c>
      <c r="EK374" s="6" t="s">
        <v>4052</v>
      </c>
      <c r="EL374" s="6" t="s">
        <v>100</v>
      </c>
      <c r="EM374" s="6" t="s">
        <v>100</v>
      </c>
      <c r="EN374" s="5" t="s">
        <v>100</v>
      </c>
      <c r="EO374" s="24" t="s">
        <v>609</v>
      </c>
      <c r="EP374" s="3"/>
      <c r="EQ374" s="3"/>
      <c r="ER374" s="3"/>
      <c r="ES374" s="3"/>
      <c r="ET374" s="3"/>
      <c r="EU374" s="3"/>
      <c r="EV374" s="3"/>
      <c r="EW374" s="3"/>
    </row>
    <row r="375" spans="1:153" ht="15.75" customHeight="1" x14ac:dyDescent="0.3">
      <c r="A375" t="s">
        <v>4241</v>
      </c>
      <c r="B375" t="s">
        <v>3454</v>
      </c>
      <c r="C375" t="s">
        <v>244</v>
      </c>
      <c r="D375" s="45">
        <v>43362</v>
      </c>
      <c r="E375" s="45">
        <v>43362</v>
      </c>
      <c r="F375" s="45" t="s">
        <v>100</v>
      </c>
      <c r="G375" s="45" t="s">
        <v>100</v>
      </c>
      <c r="H375" s="50" t="s">
        <v>5609</v>
      </c>
      <c r="I375" s="45" t="s">
        <v>100</v>
      </c>
      <c r="J375" s="45" t="s">
        <v>100</v>
      </c>
      <c r="K375" s="5" t="s">
        <v>99</v>
      </c>
      <c r="L375" s="45" t="s">
        <v>4045</v>
      </c>
      <c r="M375" s="45" t="s">
        <v>100</v>
      </c>
      <c r="N375" s="5" t="s">
        <v>4046</v>
      </c>
      <c r="O375" t="s">
        <v>99</v>
      </c>
      <c r="P375" s="45" t="s">
        <v>2978</v>
      </c>
      <c r="Q375" s="45">
        <v>44013</v>
      </c>
      <c r="R375" s="22" t="s">
        <v>100</v>
      </c>
      <c r="S375" s="45" t="s">
        <v>743</v>
      </c>
      <c r="T375" t="s">
        <v>130</v>
      </c>
      <c r="U375" t="s">
        <v>451</v>
      </c>
      <c r="W375" t="s">
        <v>746</v>
      </c>
      <c r="X375" s="5" t="s">
        <v>2393</v>
      </c>
      <c r="Y375" s="5" t="s">
        <v>4053</v>
      </c>
      <c r="Z375" t="s">
        <v>4054</v>
      </c>
      <c r="AA375">
        <v>3600</v>
      </c>
      <c r="AB375" s="5" t="s">
        <v>135</v>
      </c>
      <c r="AC375" s="5" t="s">
        <v>748</v>
      </c>
      <c r="AD375" s="5" t="s">
        <v>600</v>
      </c>
      <c r="AE375" s="5" t="s">
        <v>108</v>
      </c>
      <c r="AF375" s="5" t="s">
        <v>100</v>
      </c>
      <c r="AG375" s="21" t="s">
        <v>2396</v>
      </c>
      <c r="AH375" s="5" t="s">
        <v>138</v>
      </c>
      <c r="AI375" s="23" t="s">
        <v>161</v>
      </c>
      <c r="AJ375" s="5" t="s">
        <v>219</v>
      </c>
      <c r="AK375" s="23" t="s">
        <v>100</v>
      </c>
      <c r="AL375" s="5" t="s">
        <v>100</v>
      </c>
      <c r="AM375" s="21" t="s">
        <v>1224</v>
      </c>
      <c r="AN375" s="21" t="s">
        <v>181</v>
      </c>
      <c r="AO375" s="16" t="s">
        <v>111</v>
      </c>
      <c r="AP375" s="16" t="s">
        <v>112</v>
      </c>
      <c r="AQ375" s="21" t="s">
        <v>123</v>
      </c>
      <c r="AR375" s="5" t="s">
        <v>2385</v>
      </c>
      <c r="AS375">
        <v>1</v>
      </c>
      <c r="AT375">
        <v>0</v>
      </c>
      <c r="AU375">
        <v>0</v>
      </c>
      <c r="AV375">
        <v>0</v>
      </c>
      <c r="AW375">
        <v>0</v>
      </c>
      <c r="AX375">
        <v>0</v>
      </c>
      <c r="AY375">
        <v>1</v>
      </c>
      <c r="AZ375">
        <v>0</v>
      </c>
      <c r="BA375">
        <v>1</v>
      </c>
      <c r="BB375">
        <v>0</v>
      </c>
      <c r="BC375" s="33" t="s">
        <v>2397</v>
      </c>
      <c r="BD375" s="33" t="s">
        <v>2397</v>
      </c>
      <c r="BE375">
        <v>1</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1</v>
      </c>
      <c r="BX375" s="29">
        <v>0</v>
      </c>
      <c r="BY375" s="29">
        <v>0</v>
      </c>
      <c r="BZ375" s="29">
        <v>0</v>
      </c>
      <c r="CA375" s="29">
        <v>0</v>
      </c>
      <c r="CB375" s="29">
        <v>1</v>
      </c>
      <c r="CC375" s="29">
        <v>0</v>
      </c>
      <c r="CD375" s="29">
        <v>0</v>
      </c>
      <c r="CE375" s="29">
        <v>0</v>
      </c>
      <c r="CF375" s="29">
        <v>0</v>
      </c>
      <c r="CG375" s="29">
        <v>0</v>
      </c>
      <c r="CH375" s="65" t="s">
        <v>6088</v>
      </c>
      <c r="CI375" s="65" t="s">
        <v>5739</v>
      </c>
      <c r="CJ375" s="23">
        <v>1</v>
      </c>
      <c r="CK375" s="65" t="s">
        <v>5740</v>
      </c>
      <c r="CL375" s="23">
        <v>1</v>
      </c>
      <c r="CM375" s="65">
        <v>2</v>
      </c>
      <c r="CN375" s="65" t="s">
        <v>113</v>
      </c>
      <c r="CO375" s="5">
        <v>2</v>
      </c>
      <c r="CP375" s="5" t="s">
        <v>123</v>
      </c>
      <c r="CQ375" s="5">
        <v>3</v>
      </c>
      <c r="CR375" s="23">
        <f t="shared" si="30"/>
        <v>9</v>
      </c>
      <c r="CS375" s="72" t="s">
        <v>4047</v>
      </c>
      <c r="CT375" s="65" t="s">
        <v>4048</v>
      </c>
      <c r="CU375" s="23" t="s">
        <v>277</v>
      </c>
      <c r="CV375" s="23">
        <v>0</v>
      </c>
      <c r="CW375" s="23">
        <v>1</v>
      </c>
      <c r="CX375" s="23">
        <v>0</v>
      </c>
      <c r="CY375" s="23">
        <v>0</v>
      </c>
      <c r="CZ375" s="23" t="s">
        <v>123</v>
      </c>
      <c r="DA375" s="21" t="s">
        <v>209</v>
      </c>
      <c r="DB375" s="23">
        <v>1</v>
      </c>
      <c r="DC375" s="23">
        <v>0</v>
      </c>
      <c r="DD375" s="23">
        <v>0</v>
      </c>
      <c r="DE375" s="23">
        <v>0</v>
      </c>
      <c r="DF375" s="23">
        <v>0</v>
      </c>
      <c r="DG375" s="23">
        <v>0</v>
      </c>
      <c r="DH375" s="23">
        <v>0</v>
      </c>
      <c r="DI375" s="21" t="s">
        <v>4049</v>
      </c>
      <c r="DJ375" s="21" t="s">
        <v>189</v>
      </c>
      <c r="DK375" s="21" t="s">
        <v>359</v>
      </c>
      <c r="DL375" s="21" t="s">
        <v>5718</v>
      </c>
      <c r="DM375" s="21">
        <v>0</v>
      </c>
      <c r="DN375" s="23">
        <v>0</v>
      </c>
      <c r="DO375" s="21">
        <v>1</v>
      </c>
      <c r="DP375" s="23">
        <v>0</v>
      </c>
      <c r="DQ375" s="21" t="s">
        <v>323</v>
      </c>
      <c r="DR375" s="23">
        <v>0</v>
      </c>
      <c r="DS375" s="23">
        <v>0</v>
      </c>
      <c r="DT375" s="23">
        <v>0</v>
      </c>
      <c r="DU375" s="23">
        <v>1</v>
      </c>
      <c r="DV375" s="23">
        <v>1</v>
      </c>
      <c r="DW375" s="23">
        <v>1</v>
      </c>
      <c r="DX375" s="23">
        <v>0</v>
      </c>
      <c r="DY375" s="21" t="s">
        <v>3080</v>
      </c>
      <c r="DZ375" s="21" t="s">
        <v>189</v>
      </c>
      <c r="EA375" s="21" t="s">
        <v>265</v>
      </c>
      <c r="EB375" s="23" t="s">
        <v>5044</v>
      </c>
      <c r="EC375" s="23">
        <v>0</v>
      </c>
      <c r="ED375" s="23">
        <v>0</v>
      </c>
      <c r="EE375" s="23">
        <v>0</v>
      </c>
      <c r="EF375" s="23">
        <v>0</v>
      </c>
      <c r="EG375">
        <v>1</v>
      </c>
      <c r="EH375" s="23" t="s">
        <v>5044</v>
      </c>
      <c r="EI375" s="9" t="s">
        <v>4050</v>
      </c>
      <c r="EJ375" s="9" t="s">
        <v>4051</v>
      </c>
      <c r="EK375" s="6" t="s">
        <v>4052</v>
      </c>
      <c r="EL375" s="6" t="s">
        <v>100</v>
      </c>
      <c r="EM375" s="6" t="s">
        <v>100</v>
      </c>
      <c r="EN375" s="5" t="s">
        <v>100</v>
      </c>
      <c r="EO375" s="24" t="s">
        <v>609</v>
      </c>
      <c r="EP375" s="3"/>
      <c r="EQ375" s="3"/>
      <c r="ER375" s="3"/>
      <c r="ES375" s="3"/>
      <c r="ET375" s="3"/>
      <c r="EU375" s="3"/>
      <c r="EV375" s="3"/>
      <c r="EW375" s="3"/>
    </row>
    <row r="376" spans="1:153" ht="15.75" customHeight="1" x14ac:dyDescent="0.3">
      <c r="A376" t="s">
        <v>6130</v>
      </c>
      <c r="B376" t="s">
        <v>3454</v>
      </c>
      <c r="C376" t="s">
        <v>244</v>
      </c>
      <c r="D376" s="45">
        <v>43362</v>
      </c>
      <c r="E376" s="45">
        <v>43362</v>
      </c>
      <c r="F376" s="45" t="s">
        <v>100</v>
      </c>
      <c r="G376" s="45" t="s">
        <v>100</v>
      </c>
      <c r="H376" s="50" t="s">
        <v>5609</v>
      </c>
      <c r="I376" s="45" t="s">
        <v>100</v>
      </c>
      <c r="J376" s="45" t="s">
        <v>100</v>
      </c>
      <c r="K376" s="5" t="s">
        <v>99</v>
      </c>
      <c r="L376" s="45" t="s">
        <v>4045</v>
      </c>
      <c r="M376" s="45" t="s">
        <v>100</v>
      </c>
      <c r="N376" s="5" t="s">
        <v>4046</v>
      </c>
      <c r="O376" t="s">
        <v>99</v>
      </c>
      <c r="P376" s="45" t="s">
        <v>2978</v>
      </c>
      <c r="Q376" s="45">
        <v>44013</v>
      </c>
      <c r="R376" s="22" t="s">
        <v>100</v>
      </c>
      <c r="S376" s="45" t="s">
        <v>743</v>
      </c>
      <c r="T376" t="s">
        <v>130</v>
      </c>
      <c r="U376" t="s">
        <v>451</v>
      </c>
      <c r="W376" t="s">
        <v>746</v>
      </c>
      <c r="X376" s="5" t="s">
        <v>2380</v>
      </c>
      <c r="Y376" s="5" t="s">
        <v>4055</v>
      </c>
      <c r="Z376" t="s">
        <v>4056</v>
      </c>
      <c r="AA376">
        <v>3291</v>
      </c>
      <c r="AB376" s="5" t="s">
        <v>135</v>
      </c>
      <c r="AC376" s="5" t="s">
        <v>4057</v>
      </c>
      <c r="AD376" s="5" t="s">
        <v>600</v>
      </c>
      <c r="AE376" s="5" t="s">
        <v>108</v>
      </c>
      <c r="AF376" s="5" t="s">
        <v>100</v>
      </c>
      <c r="AG376" s="21" t="s">
        <v>2383</v>
      </c>
      <c r="AH376" s="5" t="s">
        <v>160</v>
      </c>
      <c r="AI376" s="23" t="s">
        <v>161</v>
      </c>
      <c r="AJ376" s="5" t="s">
        <v>162</v>
      </c>
      <c r="AK376" s="23" t="s">
        <v>100</v>
      </c>
      <c r="AL376" s="5" t="s">
        <v>100</v>
      </c>
      <c r="AM376" s="21" t="s">
        <v>1224</v>
      </c>
      <c r="AN376" s="21" t="s">
        <v>181</v>
      </c>
      <c r="AO376" s="16" t="s">
        <v>111</v>
      </c>
      <c r="AP376" s="16" t="s">
        <v>112</v>
      </c>
      <c r="AQ376" s="21" t="s">
        <v>123</v>
      </c>
      <c r="AR376" s="5" t="s">
        <v>2385</v>
      </c>
      <c r="AS376">
        <v>1</v>
      </c>
      <c r="AT376">
        <v>0</v>
      </c>
      <c r="AU376">
        <v>0</v>
      </c>
      <c r="AV376">
        <v>0</v>
      </c>
      <c r="AW376">
        <v>0</v>
      </c>
      <c r="AX376">
        <v>0</v>
      </c>
      <c r="AY376">
        <v>1</v>
      </c>
      <c r="AZ376">
        <v>0</v>
      </c>
      <c r="BA376">
        <v>1</v>
      </c>
      <c r="BB376">
        <v>0</v>
      </c>
      <c r="BC376" s="33" t="s">
        <v>2397</v>
      </c>
      <c r="BD376" s="33" t="s">
        <v>2397</v>
      </c>
      <c r="BE376">
        <v>1</v>
      </c>
      <c r="BF376" s="29">
        <v>0</v>
      </c>
      <c r="BG376" s="29">
        <v>0</v>
      </c>
      <c r="BH376" s="29">
        <v>0</v>
      </c>
      <c r="BI376" s="29">
        <v>0</v>
      </c>
      <c r="BJ376" s="29">
        <v>0</v>
      </c>
      <c r="BK376" s="29">
        <v>0</v>
      </c>
      <c r="BL376" s="29">
        <v>0</v>
      </c>
      <c r="BM376" s="29">
        <v>0</v>
      </c>
      <c r="BN376" s="29">
        <v>0</v>
      </c>
      <c r="BO376" s="29">
        <v>0</v>
      </c>
      <c r="BP376" s="29">
        <v>0</v>
      </c>
      <c r="BQ376" s="29">
        <v>0</v>
      </c>
      <c r="BR376" s="29">
        <v>0</v>
      </c>
      <c r="BS376" s="29">
        <v>0</v>
      </c>
      <c r="BT376" s="29">
        <v>0</v>
      </c>
      <c r="BU376" s="29">
        <v>0</v>
      </c>
      <c r="BV376" s="29">
        <v>0</v>
      </c>
      <c r="BW376" s="29">
        <v>1</v>
      </c>
      <c r="BX376" s="29">
        <v>0</v>
      </c>
      <c r="BY376" s="29">
        <v>0</v>
      </c>
      <c r="BZ376" s="29">
        <v>0</v>
      </c>
      <c r="CA376" s="29">
        <v>0</v>
      </c>
      <c r="CB376" s="29">
        <v>1</v>
      </c>
      <c r="CC376" s="29">
        <v>0</v>
      </c>
      <c r="CD376" s="29">
        <v>0</v>
      </c>
      <c r="CE376" s="29">
        <v>0</v>
      </c>
      <c r="CF376" s="29">
        <v>0</v>
      </c>
      <c r="CG376" s="29">
        <v>0</v>
      </c>
      <c r="CH376" s="65" t="s">
        <v>6088</v>
      </c>
      <c r="CI376" s="65" t="s">
        <v>5739</v>
      </c>
      <c r="CJ376" s="23">
        <v>1</v>
      </c>
      <c r="CK376" s="65" t="s">
        <v>5740</v>
      </c>
      <c r="CL376" s="23">
        <v>1</v>
      </c>
      <c r="CM376" s="65">
        <v>2</v>
      </c>
      <c r="CN376" s="65" t="s">
        <v>113</v>
      </c>
      <c r="CO376" s="5">
        <v>2</v>
      </c>
      <c r="CP376" s="5" t="s">
        <v>123</v>
      </c>
      <c r="CQ376" s="5">
        <v>3</v>
      </c>
      <c r="CR376" s="23">
        <f t="shared" si="30"/>
        <v>9</v>
      </c>
      <c r="CS376" s="72" t="s">
        <v>4047</v>
      </c>
      <c r="CT376" s="65" t="s">
        <v>4048</v>
      </c>
      <c r="CU376" s="23" t="s">
        <v>277</v>
      </c>
      <c r="CV376" s="23">
        <v>0</v>
      </c>
      <c r="CW376" s="23">
        <v>1</v>
      </c>
      <c r="CX376" s="23">
        <v>0</v>
      </c>
      <c r="CY376" s="23">
        <v>0</v>
      </c>
      <c r="CZ376" s="23" t="s">
        <v>123</v>
      </c>
      <c r="DA376" s="21" t="s">
        <v>209</v>
      </c>
      <c r="DB376" s="23">
        <v>1</v>
      </c>
      <c r="DC376" s="23">
        <v>0</v>
      </c>
      <c r="DD376" s="23">
        <v>0</v>
      </c>
      <c r="DE376" s="23">
        <v>0</v>
      </c>
      <c r="DF376" s="23">
        <v>0</v>
      </c>
      <c r="DG376" s="23">
        <v>0</v>
      </c>
      <c r="DH376" s="23">
        <v>0</v>
      </c>
      <c r="DI376" s="21" t="s">
        <v>4049</v>
      </c>
      <c r="DJ376" s="21" t="s">
        <v>189</v>
      </c>
      <c r="DK376" s="21" t="s">
        <v>359</v>
      </c>
      <c r="DL376" s="21" t="s">
        <v>5718</v>
      </c>
      <c r="DM376" s="21">
        <v>0</v>
      </c>
      <c r="DN376" s="23">
        <v>0</v>
      </c>
      <c r="DO376" s="21">
        <v>1</v>
      </c>
      <c r="DP376" s="23">
        <v>0</v>
      </c>
      <c r="DQ376" s="21" t="s">
        <v>323</v>
      </c>
      <c r="DR376" s="23">
        <v>0</v>
      </c>
      <c r="DS376" s="23">
        <v>0</v>
      </c>
      <c r="DT376" s="23">
        <v>0</v>
      </c>
      <c r="DU376" s="23">
        <v>1</v>
      </c>
      <c r="DV376" s="23">
        <v>1</v>
      </c>
      <c r="DW376" s="23">
        <v>1</v>
      </c>
      <c r="DX376" s="23">
        <v>0</v>
      </c>
      <c r="DY376" s="21" t="s">
        <v>3080</v>
      </c>
      <c r="DZ376" s="21" t="s">
        <v>189</v>
      </c>
      <c r="EA376" s="21" t="s">
        <v>265</v>
      </c>
      <c r="EB376" s="23" t="s">
        <v>5044</v>
      </c>
      <c r="EC376" s="23">
        <v>0</v>
      </c>
      <c r="ED376" s="23">
        <v>0</v>
      </c>
      <c r="EE376" s="23">
        <v>0</v>
      </c>
      <c r="EF376" s="23">
        <v>0</v>
      </c>
      <c r="EG376">
        <v>1</v>
      </c>
      <c r="EH376" s="23" t="s">
        <v>5044</v>
      </c>
      <c r="EI376" s="9" t="s">
        <v>4050</v>
      </c>
      <c r="EJ376" s="9" t="s">
        <v>4051</v>
      </c>
      <c r="EK376" s="6" t="s">
        <v>4052</v>
      </c>
      <c r="EL376" s="6" t="s">
        <v>100</v>
      </c>
      <c r="EM376" s="6" t="s">
        <v>100</v>
      </c>
      <c r="EN376" s="5" t="s">
        <v>100</v>
      </c>
      <c r="EO376" s="24" t="s">
        <v>609</v>
      </c>
      <c r="EP376" s="3"/>
      <c r="EQ376" s="3"/>
      <c r="ER376" s="3"/>
      <c r="ES376" s="3"/>
      <c r="ET376" s="3"/>
      <c r="EU376" s="3"/>
      <c r="EV376" s="3"/>
      <c r="EW376" s="3"/>
    </row>
    <row r="377" spans="1:153" ht="15.75" customHeight="1" x14ac:dyDescent="0.3">
      <c r="A377" t="s">
        <v>4246</v>
      </c>
      <c r="B377" t="s">
        <v>3454</v>
      </c>
      <c r="C377" t="s">
        <v>244</v>
      </c>
      <c r="D377" s="45">
        <v>43988</v>
      </c>
      <c r="E377" s="45">
        <v>43988</v>
      </c>
      <c r="F377" s="50" t="s">
        <v>3401</v>
      </c>
      <c r="G377" s="50">
        <v>43983</v>
      </c>
      <c r="H377" s="50" t="s">
        <v>5610</v>
      </c>
      <c r="I377" s="45" t="s">
        <v>100</v>
      </c>
      <c r="J377" s="45" t="s">
        <v>100</v>
      </c>
      <c r="K377" s="5" t="s">
        <v>99</v>
      </c>
      <c r="L377" s="45" t="s">
        <v>4045</v>
      </c>
      <c r="M377" s="45">
        <v>42826</v>
      </c>
      <c r="N377" s="5" t="s">
        <v>4046</v>
      </c>
      <c r="O377" t="s">
        <v>99</v>
      </c>
      <c r="P377" s="45" t="s">
        <v>2978</v>
      </c>
      <c r="Q377" s="45">
        <v>44013</v>
      </c>
      <c r="R377" s="22" t="s">
        <v>100</v>
      </c>
      <c r="S377" s="45" t="s">
        <v>4058</v>
      </c>
      <c r="T377" t="s">
        <v>130</v>
      </c>
      <c r="U377" t="s">
        <v>131</v>
      </c>
      <c r="W377" t="s">
        <v>132</v>
      </c>
      <c r="X377" s="5" t="s">
        <v>2404</v>
      </c>
      <c r="Y377" s="5" t="s">
        <v>2405</v>
      </c>
      <c r="Z377" t="s">
        <v>2406</v>
      </c>
      <c r="AA377">
        <v>11</v>
      </c>
      <c r="AB377" s="5" t="s">
        <v>5793</v>
      </c>
      <c r="AC377" s="5" t="s">
        <v>251</v>
      </c>
      <c r="AD377" s="5" t="s">
        <v>252</v>
      </c>
      <c r="AE377" s="5" t="s">
        <v>108</v>
      </c>
      <c r="AF377" s="5" t="s">
        <v>100</v>
      </c>
      <c r="AG377" s="21" t="s">
        <v>2407</v>
      </c>
      <c r="AH377" s="5" t="s">
        <v>160</v>
      </c>
      <c r="AI377" s="23" t="s">
        <v>161</v>
      </c>
      <c r="AJ377" s="5" t="s">
        <v>162</v>
      </c>
      <c r="AK377" s="23" t="s">
        <v>100</v>
      </c>
      <c r="AL377" s="5" t="s">
        <v>100</v>
      </c>
      <c r="AM377" s="21" t="s">
        <v>1224</v>
      </c>
      <c r="AN377" s="21" t="s">
        <v>181</v>
      </c>
      <c r="AO377" s="16" t="s">
        <v>111</v>
      </c>
      <c r="AP377" s="16" t="s">
        <v>112</v>
      </c>
      <c r="AQ377" s="21" t="s">
        <v>6598</v>
      </c>
      <c r="AR377" s="5" t="s">
        <v>256</v>
      </c>
      <c r="AS377">
        <v>1</v>
      </c>
      <c r="AT377">
        <v>0</v>
      </c>
      <c r="AU377">
        <v>0</v>
      </c>
      <c r="AV377">
        <v>0</v>
      </c>
      <c r="AW377">
        <v>0</v>
      </c>
      <c r="AX377">
        <v>0</v>
      </c>
      <c r="AY377">
        <v>0</v>
      </c>
      <c r="AZ377">
        <v>0</v>
      </c>
      <c r="BA377">
        <v>0</v>
      </c>
      <c r="BB377">
        <v>0</v>
      </c>
      <c r="BC377" s="33" t="s">
        <v>256</v>
      </c>
      <c r="BD377" s="33" t="s">
        <v>256</v>
      </c>
      <c r="BE377">
        <v>1</v>
      </c>
      <c r="BF377" s="29">
        <v>0</v>
      </c>
      <c r="BG377" s="29">
        <v>0</v>
      </c>
      <c r="BH377" s="29">
        <v>0</v>
      </c>
      <c r="BI377" s="29">
        <v>0</v>
      </c>
      <c r="BJ377" s="29">
        <v>0</v>
      </c>
      <c r="BK377" s="29">
        <v>0</v>
      </c>
      <c r="BL377" s="29">
        <v>0</v>
      </c>
      <c r="BM377" s="29">
        <v>0</v>
      </c>
      <c r="BN377" s="29">
        <v>0</v>
      </c>
      <c r="BO377" s="29">
        <v>0</v>
      </c>
      <c r="BP377" s="29">
        <v>0</v>
      </c>
      <c r="BQ377" s="29">
        <v>0</v>
      </c>
      <c r="BR377" s="29">
        <v>0</v>
      </c>
      <c r="BS377" s="29">
        <v>0</v>
      </c>
      <c r="BT377" s="29">
        <v>0</v>
      </c>
      <c r="BU377" s="29">
        <v>0</v>
      </c>
      <c r="BV377" s="29">
        <v>0</v>
      </c>
      <c r="BW377" s="29">
        <v>0</v>
      </c>
      <c r="BX377" s="29">
        <v>0</v>
      </c>
      <c r="BY377" s="29">
        <v>0</v>
      </c>
      <c r="BZ377" s="29">
        <v>0</v>
      </c>
      <c r="CA377" s="29">
        <v>0</v>
      </c>
      <c r="CB377" s="29">
        <v>0</v>
      </c>
      <c r="CC377" s="29">
        <v>0</v>
      </c>
      <c r="CD377" s="29">
        <v>0</v>
      </c>
      <c r="CE377" s="29">
        <v>0</v>
      </c>
      <c r="CF377" s="29">
        <v>0</v>
      </c>
      <c r="CG377" s="29">
        <v>0</v>
      </c>
      <c r="CH377" s="65" t="s">
        <v>5924</v>
      </c>
      <c r="CI377" s="65" t="s">
        <v>5739</v>
      </c>
      <c r="CJ377" s="23">
        <v>1</v>
      </c>
      <c r="CK377" s="65" t="s">
        <v>5740</v>
      </c>
      <c r="CL377" s="23">
        <v>1</v>
      </c>
      <c r="CM377" s="65">
        <v>1</v>
      </c>
      <c r="CN377" s="5" t="s">
        <v>113</v>
      </c>
      <c r="CO377" s="5">
        <v>2</v>
      </c>
      <c r="CP377" s="5" t="s">
        <v>6598</v>
      </c>
      <c r="CQ377" s="5">
        <v>1</v>
      </c>
      <c r="CR377" s="23">
        <f t="shared" si="30"/>
        <v>6</v>
      </c>
      <c r="CS377" s="72" t="s">
        <v>4059</v>
      </c>
      <c r="CT377" s="65" t="s">
        <v>4060</v>
      </c>
      <c r="CU377" s="23" t="s">
        <v>277</v>
      </c>
      <c r="CV377" s="23">
        <v>0</v>
      </c>
      <c r="CW377" s="23">
        <v>1</v>
      </c>
      <c r="CX377" s="23">
        <v>0</v>
      </c>
      <c r="CY377" s="23">
        <v>0</v>
      </c>
      <c r="CZ377" s="23" t="s">
        <v>123</v>
      </c>
      <c r="DA377" s="21" t="s">
        <v>1305</v>
      </c>
      <c r="DB377" s="23">
        <v>0</v>
      </c>
      <c r="DC377" s="23">
        <v>0</v>
      </c>
      <c r="DD377" s="23">
        <v>1</v>
      </c>
      <c r="DE377" s="23">
        <v>0</v>
      </c>
      <c r="DF377" s="23">
        <v>0</v>
      </c>
      <c r="DG377" s="23">
        <v>0</v>
      </c>
      <c r="DH377" s="23">
        <v>0</v>
      </c>
      <c r="DI377" s="21" t="s">
        <v>100</v>
      </c>
      <c r="DJ377" s="16" t="s">
        <v>100</v>
      </c>
      <c r="DK377" s="23" t="s">
        <v>100</v>
      </c>
      <c r="DL377" s="23" t="s">
        <v>100</v>
      </c>
      <c r="DM377" s="21">
        <v>0</v>
      </c>
      <c r="DN377" s="23">
        <v>0</v>
      </c>
      <c r="DO377" s="23">
        <v>0</v>
      </c>
      <c r="DP377" s="23">
        <v>0</v>
      </c>
      <c r="DQ377" s="21" t="s">
        <v>263</v>
      </c>
      <c r="DR377" s="23">
        <v>0</v>
      </c>
      <c r="DS377" s="23">
        <v>0</v>
      </c>
      <c r="DT377" s="23">
        <v>0</v>
      </c>
      <c r="DU377" s="23">
        <v>1</v>
      </c>
      <c r="DV377" s="23">
        <v>1</v>
      </c>
      <c r="DW377" s="23">
        <v>0</v>
      </c>
      <c r="DX377" s="23">
        <v>0</v>
      </c>
      <c r="DY377" s="21" t="s">
        <v>3080</v>
      </c>
      <c r="DZ377" s="21" t="s">
        <v>189</v>
      </c>
      <c r="EA377" s="21" t="s">
        <v>265</v>
      </c>
      <c r="EB377" s="23" t="s">
        <v>5044</v>
      </c>
      <c r="EC377" s="23">
        <v>0</v>
      </c>
      <c r="ED377" s="23">
        <v>0</v>
      </c>
      <c r="EE377" s="23">
        <v>0</v>
      </c>
      <c r="EF377" s="23">
        <v>0</v>
      </c>
      <c r="EG377">
        <v>1</v>
      </c>
      <c r="EH377" s="23" t="s">
        <v>5044</v>
      </c>
      <c r="EI377" s="9" t="s">
        <v>4061</v>
      </c>
      <c r="EJ377" s="9" t="s">
        <v>4062</v>
      </c>
      <c r="EK377" s="6" t="s">
        <v>4063</v>
      </c>
      <c r="EL377" s="6" t="s">
        <v>100</v>
      </c>
      <c r="EM377" s="6" t="s">
        <v>100</v>
      </c>
      <c r="EN377" s="5" t="s">
        <v>100</v>
      </c>
      <c r="EO377" s="24" t="s">
        <v>4064</v>
      </c>
      <c r="EP377" s="3"/>
      <c r="EQ377" s="3"/>
      <c r="ER377" s="3"/>
      <c r="ES377" s="3"/>
      <c r="ET377" s="3"/>
      <c r="EU377" s="3"/>
      <c r="EV377" s="3"/>
      <c r="EW377" s="3"/>
    </row>
    <row r="378" spans="1:153" ht="15.75" customHeight="1" x14ac:dyDescent="0.3">
      <c r="A378" t="s">
        <v>4252</v>
      </c>
      <c r="B378" t="s">
        <v>3454</v>
      </c>
      <c r="C378" t="s">
        <v>244</v>
      </c>
      <c r="D378" s="45">
        <v>42465</v>
      </c>
      <c r="E378" s="45">
        <v>42465</v>
      </c>
      <c r="F378" s="50" t="s">
        <v>5611</v>
      </c>
      <c r="G378" s="50">
        <v>42461</v>
      </c>
      <c r="H378" s="50" t="s">
        <v>5612</v>
      </c>
      <c r="I378" s="45" t="s">
        <v>100</v>
      </c>
      <c r="J378" s="45" t="s">
        <v>100</v>
      </c>
      <c r="K378" s="5" t="s">
        <v>99</v>
      </c>
      <c r="L378" s="45" t="s">
        <v>4066</v>
      </c>
      <c r="M378" s="45">
        <v>42767</v>
      </c>
      <c r="N378" s="5" t="s">
        <v>4067</v>
      </c>
      <c r="O378" t="s">
        <v>271</v>
      </c>
      <c r="P378" s="45" t="s">
        <v>100</v>
      </c>
      <c r="Q378" s="45" t="s">
        <v>100</v>
      </c>
      <c r="R378" s="22" t="s">
        <v>100</v>
      </c>
      <c r="S378" s="45" t="s">
        <v>100</v>
      </c>
      <c r="T378" t="s">
        <v>130</v>
      </c>
      <c r="U378" t="s">
        <v>286</v>
      </c>
      <c r="W378" t="s">
        <v>1201</v>
      </c>
      <c r="X378" s="5" t="s">
        <v>2693</v>
      </c>
      <c r="Y378" s="5" t="s">
        <v>2694</v>
      </c>
      <c r="Z378" t="s">
        <v>4068</v>
      </c>
      <c r="AA378" t="s">
        <v>100</v>
      </c>
      <c r="AB378" s="5" t="s">
        <v>5793</v>
      </c>
      <c r="AC378" s="5" t="s">
        <v>6175</v>
      </c>
      <c r="AD378" t="s">
        <v>3692</v>
      </c>
      <c r="AE378" s="5" t="s">
        <v>108</v>
      </c>
      <c r="AF378" s="5" t="s">
        <v>100</v>
      </c>
      <c r="AG378" t="s">
        <v>4069</v>
      </c>
      <c r="AH378" s="5" t="s">
        <v>138</v>
      </c>
      <c r="AI378" s="23" t="s">
        <v>100</v>
      </c>
      <c r="AJ378" s="5" t="s">
        <v>100</v>
      </c>
      <c r="AK378" s="23" t="s">
        <v>111</v>
      </c>
      <c r="AL378" s="5" t="s">
        <v>100</v>
      </c>
      <c r="AM378" s="21" t="s">
        <v>100</v>
      </c>
      <c r="AN378" s="21" t="s">
        <v>100</v>
      </c>
      <c r="AO378" s="16" t="s">
        <v>100</v>
      </c>
      <c r="AP378" s="16" t="s">
        <v>100</v>
      </c>
      <c r="AQ378" s="21" t="s">
        <v>6598</v>
      </c>
      <c r="AR378" s="5" t="s">
        <v>1163</v>
      </c>
      <c r="AS378">
        <v>1</v>
      </c>
      <c r="AT378">
        <v>0</v>
      </c>
      <c r="AU378" s="23">
        <v>1</v>
      </c>
      <c r="AV378">
        <v>0</v>
      </c>
      <c r="AW378">
        <v>0</v>
      </c>
      <c r="AX378">
        <v>0</v>
      </c>
      <c r="AY378">
        <v>0</v>
      </c>
      <c r="AZ378">
        <v>0</v>
      </c>
      <c r="BA378">
        <v>0</v>
      </c>
      <c r="BB378">
        <v>0</v>
      </c>
      <c r="BC378" s="33" t="s">
        <v>4070</v>
      </c>
      <c r="BD378" s="33" t="s">
        <v>4071</v>
      </c>
      <c r="BE378" s="23">
        <v>0</v>
      </c>
      <c r="BF378" s="29">
        <v>1</v>
      </c>
      <c r="BG378" s="29">
        <v>0</v>
      </c>
      <c r="BH378" s="29">
        <v>0</v>
      </c>
      <c r="BI378" s="29">
        <v>0</v>
      </c>
      <c r="BJ378" s="29">
        <v>0</v>
      </c>
      <c r="BK378" s="29">
        <v>0</v>
      </c>
      <c r="BL378" s="29">
        <v>0</v>
      </c>
      <c r="BM378" s="29">
        <v>0</v>
      </c>
      <c r="BN378" s="29">
        <v>0</v>
      </c>
      <c r="BO378" s="29">
        <v>0</v>
      </c>
      <c r="BP378" s="29">
        <v>0</v>
      </c>
      <c r="BQ378" s="29">
        <v>0</v>
      </c>
      <c r="BR378" s="29">
        <v>0</v>
      </c>
      <c r="BS378" s="29">
        <v>0</v>
      </c>
      <c r="BT378" s="29">
        <v>0</v>
      </c>
      <c r="BU378" s="29">
        <v>0</v>
      </c>
      <c r="BV378" s="29">
        <v>0</v>
      </c>
      <c r="BW378" s="29">
        <v>0</v>
      </c>
      <c r="BX378" s="29">
        <v>0</v>
      </c>
      <c r="BY378" s="29">
        <v>0</v>
      </c>
      <c r="BZ378" s="29">
        <v>0</v>
      </c>
      <c r="CA378" s="29">
        <v>0</v>
      </c>
      <c r="CB378" s="29">
        <v>0</v>
      </c>
      <c r="CC378" s="29">
        <v>0</v>
      </c>
      <c r="CD378" s="29">
        <v>0</v>
      </c>
      <c r="CE378" s="29">
        <v>0</v>
      </c>
      <c r="CF378" s="29">
        <v>0</v>
      </c>
      <c r="CG378" s="29">
        <v>0</v>
      </c>
      <c r="CH378" s="65" t="s">
        <v>5936</v>
      </c>
      <c r="CI378" s="65" t="s">
        <v>5739</v>
      </c>
      <c r="CJ378" s="23">
        <v>1</v>
      </c>
      <c r="CK378" s="65" t="s">
        <v>5740</v>
      </c>
      <c r="CL378" s="23">
        <v>1</v>
      </c>
      <c r="CM378" s="65">
        <v>1</v>
      </c>
      <c r="CN378" s="5" t="s">
        <v>113</v>
      </c>
      <c r="CO378" s="5">
        <v>2</v>
      </c>
      <c r="CP378" s="5" t="s">
        <v>6598</v>
      </c>
      <c r="CQ378" s="5">
        <v>1</v>
      </c>
      <c r="CR378" s="23">
        <f t="shared" si="30"/>
        <v>6</v>
      </c>
      <c r="CS378" s="66" t="s">
        <v>4072</v>
      </c>
      <c r="CT378" s="65" t="s">
        <v>4073</v>
      </c>
      <c r="CU378" s="23" t="s">
        <v>5301</v>
      </c>
      <c r="CV378" s="23">
        <v>1</v>
      </c>
      <c r="CW378" s="23">
        <v>0</v>
      </c>
      <c r="CX378" s="23">
        <v>1</v>
      </c>
      <c r="CY378" s="23">
        <v>1</v>
      </c>
      <c r="CZ378" s="23" t="s">
        <v>5257</v>
      </c>
      <c r="DA378" s="23" t="s">
        <v>100</v>
      </c>
      <c r="DB378" s="23">
        <v>0</v>
      </c>
      <c r="DC378" s="23">
        <v>0</v>
      </c>
      <c r="DD378" s="23">
        <v>0</v>
      </c>
      <c r="DE378" s="23">
        <v>0</v>
      </c>
      <c r="DF378" s="23">
        <v>0</v>
      </c>
      <c r="DG378" s="23">
        <v>0</v>
      </c>
      <c r="DH378" s="23">
        <v>0</v>
      </c>
      <c r="DI378" s="21" t="s">
        <v>100</v>
      </c>
      <c r="DJ378" s="16" t="s">
        <v>100</v>
      </c>
      <c r="DK378" s="23" t="s">
        <v>100</v>
      </c>
      <c r="DL378" s="23" t="s">
        <v>100</v>
      </c>
      <c r="DM378" s="21">
        <v>0</v>
      </c>
      <c r="DN378" s="23">
        <v>0</v>
      </c>
      <c r="DO378" s="23">
        <v>0</v>
      </c>
      <c r="DP378" s="23">
        <v>0</v>
      </c>
      <c r="DQ378" s="21" t="s">
        <v>263</v>
      </c>
      <c r="DR378" s="23">
        <v>0</v>
      </c>
      <c r="DS378" s="23">
        <v>0</v>
      </c>
      <c r="DT378" s="23">
        <v>0</v>
      </c>
      <c r="DU378" s="23">
        <v>1</v>
      </c>
      <c r="DV378" s="23">
        <v>1</v>
      </c>
      <c r="DW378" s="23">
        <v>0</v>
      </c>
      <c r="DX378" s="23">
        <v>0</v>
      </c>
      <c r="DY378" s="21" t="s">
        <v>3093</v>
      </c>
      <c r="DZ378" s="21" t="s">
        <v>189</v>
      </c>
      <c r="EA378" s="21" t="s">
        <v>281</v>
      </c>
      <c r="EB378" s="21" t="s">
        <v>6599</v>
      </c>
      <c r="EC378" s="23">
        <v>0</v>
      </c>
      <c r="ED378" s="23">
        <v>0</v>
      </c>
      <c r="EE378" s="21">
        <v>1</v>
      </c>
      <c r="EF378" s="23">
        <v>0</v>
      </c>
      <c r="EG378" s="23">
        <v>0</v>
      </c>
      <c r="EH378" s="23" t="s">
        <v>5730</v>
      </c>
      <c r="EI378" s="9" t="s">
        <v>4074</v>
      </c>
      <c r="EJ378" s="9" t="s">
        <v>4075</v>
      </c>
      <c r="EK378" s="6" t="s">
        <v>100</v>
      </c>
      <c r="EL378" t="s">
        <v>3093</v>
      </c>
      <c r="EM378" s="6" t="s">
        <v>4076</v>
      </c>
      <c r="EN378" s="5" t="s">
        <v>100</v>
      </c>
      <c r="EO378" s="8" t="s">
        <v>2268</v>
      </c>
      <c r="EP378" s="3"/>
      <c r="EQ378" s="3"/>
      <c r="ER378" s="3"/>
      <c r="ES378" s="3"/>
      <c r="ET378" s="3"/>
      <c r="EU378" s="3"/>
      <c r="EV378" s="3"/>
      <c r="EW378" s="3"/>
    </row>
    <row r="379" spans="1:153" ht="15.75" customHeight="1" x14ac:dyDescent="0.3">
      <c r="A379" t="s">
        <v>6131</v>
      </c>
      <c r="B379" t="s">
        <v>3454</v>
      </c>
      <c r="C379" t="s">
        <v>244</v>
      </c>
      <c r="D379" s="45">
        <v>41904</v>
      </c>
      <c r="E379" s="45">
        <v>41904</v>
      </c>
      <c r="F379" s="50" t="s">
        <v>100</v>
      </c>
      <c r="G379" s="50" t="s">
        <v>100</v>
      </c>
      <c r="H379" s="50" t="s">
        <v>5355</v>
      </c>
      <c r="I379" s="45" t="s">
        <v>100</v>
      </c>
      <c r="J379" s="45" t="s">
        <v>100</v>
      </c>
      <c r="K379" s="5" t="s">
        <v>271</v>
      </c>
      <c r="L379" s="45" t="s">
        <v>100</v>
      </c>
      <c r="M379" s="45" t="s">
        <v>100</v>
      </c>
      <c r="N379" s="5" t="s">
        <v>100</v>
      </c>
      <c r="O379" t="s">
        <v>100</v>
      </c>
      <c r="P379" s="45" t="s">
        <v>100</v>
      </c>
      <c r="Q379" s="45" t="s">
        <v>100</v>
      </c>
      <c r="R379" s="22" t="s">
        <v>100</v>
      </c>
      <c r="S379" s="45" t="s">
        <v>100</v>
      </c>
      <c r="T379" t="s">
        <v>130</v>
      </c>
      <c r="U379" t="s">
        <v>131</v>
      </c>
      <c r="W379" t="s">
        <v>1073</v>
      </c>
      <c r="X379" s="5" t="s">
        <v>100</v>
      </c>
      <c r="Y379" s="5" t="s">
        <v>100</v>
      </c>
      <c r="Z379" t="s">
        <v>100</v>
      </c>
      <c r="AA379">
        <v>495</v>
      </c>
      <c r="AB379" s="5" t="s">
        <v>5804</v>
      </c>
      <c r="AC379" s="5" t="s">
        <v>251</v>
      </c>
      <c r="AD379" t="s">
        <v>600</v>
      </c>
      <c r="AE379" s="5" t="s">
        <v>108</v>
      </c>
      <c r="AF379" s="5" t="s">
        <v>6294</v>
      </c>
      <c r="AG379" s="21" t="s">
        <v>2157</v>
      </c>
      <c r="AH379" s="5" t="s">
        <v>160</v>
      </c>
      <c r="AI379" s="23" t="s">
        <v>470</v>
      </c>
      <c r="AJ379" s="5" t="s">
        <v>162</v>
      </c>
      <c r="AK379" s="23" t="s">
        <v>100</v>
      </c>
      <c r="AL379" s="5" t="s">
        <v>100</v>
      </c>
      <c r="AM379" s="21" t="s">
        <v>1355</v>
      </c>
      <c r="AN379" s="21" t="s">
        <v>181</v>
      </c>
      <c r="AO379" s="16" t="s">
        <v>111</v>
      </c>
      <c r="AP379" s="16" t="s">
        <v>179</v>
      </c>
      <c r="AQ379" s="21" t="s">
        <v>6598</v>
      </c>
      <c r="AR379" s="5" t="s">
        <v>694</v>
      </c>
      <c r="AS379">
        <v>1</v>
      </c>
      <c r="AT379">
        <v>0</v>
      </c>
      <c r="AU379">
        <v>0</v>
      </c>
      <c r="AV379">
        <v>1</v>
      </c>
      <c r="AW379">
        <v>0</v>
      </c>
      <c r="AX379">
        <v>0</v>
      </c>
      <c r="AY379">
        <v>0</v>
      </c>
      <c r="AZ379">
        <v>0</v>
      </c>
      <c r="BA379">
        <v>0</v>
      </c>
      <c r="BB379">
        <v>0</v>
      </c>
      <c r="BC379" s="33" t="s">
        <v>4077</v>
      </c>
      <c r="BD379" s="33" t="s">
        <v>1288</v>
      </c>
      <c r="BE379">
        <v>1</v>
      </c>
      <c r="BF379" s="29">
        <v>0</v>
      </c>
      <c r="BG379" s="29">
        <v>0</v>
      </c>
      <c r="BH379" s="29">
        <v>0</v>
      </c>
      <c r="BI379" s="29">
        <v>0</v>
      </c>
      <c r="BJ379" s="29">
        <v>0</v>
      </c>
      <c r="BK379" s="29">
        <v>0</v>
      </c>
      <c r="BL379" s="29">
        <v>1</v>
      </c>
      <c r="BM379" s="29">
        <v>0</v>
      </c>
      <c r="BN379" s="29">
        <v>0</v>
      </c>
      <c r="BO379" s="29">
        <v>0</v>
      </c>
      <c r="BP379" s="29">
        <v>0</v>
      </c>
      <c r="BQ379" s="29">
        <v>0</v>
      </c>
      <c r="BR379" s="29">
        <v>0</v>
      </c>
      <c r="BS379" s="29">
        <v>0</v>
      </c>
      <c r="BT379" s="29">
        <v>0</v>
      </c>
      <c r="BU379" s="29">
        <v>0</v>
      </c>
      <c r="BV379" s="29">
        <v>0</v>
      </c>
      <c r="BW379" s="29">
        <v>0</v>
      </c>
      <c r="BX379" s="29">
        <v>0</v>
      </c>
      <c r="BY379" s="29">
        <v>0</v>
      </c>
      <c r="BZ379" s="29">
        <v>0</v>
      </c>
      <c r="CA379" s="29">
        <v>0</v>
      </c>
      <c r="CB379" s="29">
        <v>0</v>
      </c>
      <c r="CC379" s="29">
        <v>0</v>
      </c>
      <c r="CD379" s="29">
        <v>0</v>
      </c>
      <c r="CE379" s="29">
        <v>0</v>
      </c>
      <c r="CF379" s="29">
        <v>0</v>
      </c>
      <c r="CG379" s="29">
        <v>0</v>
      </c>
      <c r="CH379" s="65" t="s">
        <v>5949</v>
      </c>
      <c r="CI379" s="65" t="s">
        <v>5739</v>
      </c>
      <c r="CJ379" s="23">
        <v>1</v>
      </c>
      <c r="CK379" s="65" t="s">
        <v>5740</v>
      </c>
      <c r="CL379" s="23">
        <v>1</v>
      </c>
      <c r="CM379" s="65">
        <v>2</v>
      </c>
      <c r="CN379" s="5" t="s">
        <v>113</v>
      </c>
      <c r="CO379" s="5">
        <v>2</v>
      </c>
      <c r="CP379" s="5" t="s">
        <v>6598</v>
      </c>
      <c r="CQ379" s="5">
        <v>1</v>
      </c>
      <c r="CR379" s="23">
        <f t="shared" si="30"/>
        <v>7</v>
      </c>
      <c r="CS379" s="74" t="s">
        <v>4078</v>
      </c>
      <c r="CT379" s="65" t="s">
        <v>4079</v>
      </c>
      <c r="CU379" s="23" t="s">
        <v>277</v>
      </c>
      <c r="CV379" s="23">
        <v>0</v>
      </c>
      <c r="CW379" s="23">
        <v>1</v>
      </c>
      <c r="CX379" s="23">
        <v>0</v>
      </c>
      <c r="CY379" s="23">
        <v>0</v>
      </c>
      <c r="CZ379" s="23" t="s">
        <v>100</v>
      </c>
      <c r="DA379" s="21" t="s">
        <v>209</v>
      </c>
      <c r="DB379" s="23">
        <v>1</v>
      </c>
      <c r="DC379" s="23">
        <v>0</v>
      </c>
      <c r="DD379" s="23">
        <v>0</v>
      </c>
      <c r="DE379" s="23">
        <v>0</v>
      </c>
      <c r="DF379" s="23">
        <v>0</v>
      </c>
      <c r="DG379" s="23">
        <v>0</v>
      </c>
      <c r="DH379" s="23">
        <v>0</v>
      </c>
      <c r="DI379" s="21" t="s">
        <v>4080</v>
      </c>
      <c r="DJ379" s="21" t="s">
        <v>189</v>
      </c>
      <c r="DK379" s="21" t="s">
        <v>281</v>
      </c>
      <c r="DL379" s="21" t="s">
        <v>411</v>
      </c>
      <c r="DM379" s="21">
        <v>1</v>
      </c>
      <c r="DN379" s="23">
        <v>0</v>
      </c>
      <c r="DO379" s="23">
        <v>0</v>
      </c>
      <c r="DP379" s="23">
        <v>0</v>
      </c>
      <c r="DQ379" s="21" t="s">
        <v>120</v>
      </c>
      <c r="DR379" s="23">
        <v>0</v>
      </c>
      <c r="DS379" s="23">
        <v>0</v>
      </c>
      <c r="DT379" s="23">
        <v>0</v>
      </c>
      <c r="DU379" s="23">
        <v>1</v>
      </c>
      <c r="DV379" s="23">
        <v>0</v>
      </c>
      <c r="DW379" s="23">
        <v>0</v>
      </c>
      <c r="DX379" s="23">
        <v>0</v>
      </c>
      <c r="DY379" s="80" t="s">
        <v>100</v>
      </c>
      <c r="DZ379" s="30" t="s">
        <v>100</v>
      </c>
      <c r="EA379" s="23" t="s">
        <v>100</v>
      </c>
      <c r="EB379" s="23" t="s">
        <v>100</v>
      </c>
      <c r="EC379" s="23">
        <v>0</v>
      </c>
      <c r="ED379" s="23">
        <v>0</v>
      </c>
      <c r="EE379" s="23">
        <v>0</v>
      </c>
      <c r="EF379" s="23">
        <v>0</v>
      </c>
      <c r="EG379" s="23">
        <v>0</v>
      </c>
      <c r="EH379" s="23" t="s">
        <v>5729</v>
      </c>
      <c r="EI379" s="9" t="s">
        <v>4081</v>
      </c>
      <c r="EJ379" s="9" t="s">
        <v>4082</v>
      </c>
      <c r="EK379" s="6" t="s">
        <v>3108</v>
      </c>
      <c r="EL379" t="s">
        <v>100</v>
      </c>
      <c r="EM379" s="6" t="s">
        <v>100</v>
      </c>
      <c r="EN379" s="5" t="s">
        <v>100</v>
      </c>
      <c r="EO379" s="24" t="s">
        <v>609</v>
      </c>
      <c r="EP379" s="3"/>
      <c r="EQ379" s="3"/>
      <c r="ER379" s="3"/>
      <c r="ES379" s="3"/>
      <c r="ET379" s="3"/>
      <c r="EU379" s="3"/>
      <c r="EV379" s="3"/>
      <c r="EW379" s="3"/>
    </row>
    <row r="380" spans="1:153" ht="15.75" customHeight="1" x14ac:dyDescent="0.3">
      <c r="A380" t="s">
        <v>6132</v>
      </c>
      <c r="B380" t="s">
        <v>3454</v>
      </c>
      <c r="C380" t="s">
        <v>244</v>
      </c>
      <c r="D380" s="45">
        <v>42722</v>
      </c>
      <c r="E380" s="45">
        <v>42722</v>
      </c>
      <c r="F380" s="50" t="s">
        <v>100</v>
      </c>
      <c r="G380" s="50" t="s">
        <v>100</v>
      </c>
      <c r="H380" s="50" t="s">
        <v>5355</v>
      </c>
      <c r="I380" s="45" t="s">
        <v>100</v>
      </c>
      <c r="J380" s="45" t="s">
        <v>100</v>
      </c>
      <c r="K380" s="5" t="s">
        <v>271</v>
      </c>
      <c r="L380" s="45" t="s">
        <v>100</v>
      </c>
      <c r="M380" s="45" t="s">
        <v>100</v>
      </c>
      <c r="N380" s="5" t="s">
        <v>100</v>
      </c>
      <c r="O380" t="s">
        <v>100</v>
      </c>
      <c r="P380" s="45" t="s">
        <v>100</v>
      </c>
      <c r="Q380" s="45" t="s">
        <v>100</v>
      </c>
      <c r="R380" s="22" t="s">
        <v>100</v>
      </c>
      <c r="S380" s="45" t="s">
        <v>100</v>
      </c>
      <c r="T380" t="s">
        <v>130</v>
      </c>
      <c r="U380" t="s">
        <v>131</v>
      </c>
      <c r="W380" t="s">
        <v>100</v>
      </c>
      <c r="X380" s="5" t="s">
        <v>100</v>
      </c>
      <c r="Y380" s="5" t="s">
        <v>100</v>
      </c>
      <c r="Z380" t="s">
        <v>100</v>
      </c>
      <c r="AA380" t="s">
        <v>100</v>
      </c>
      <c r="AB380" s="5" t="s">
        <v>6108</v>
      </c>
      <c r="AC380" s="5" t="s">
        <v>4083</v>
      </c>
      <c r="AD380" s="5" t="s">
        <v>3100</v>
      </c>
      <c r="AE380" s="5" t="s">
        <v>3101</v>
      </c>
      <c r="AF380" s="5" t="s">
        <v>100</v>
      </c>
      <c r="AG380" s="21" t="s">
        <v>4084</v>
      </c>
      <c r="AH380" s="5" t="s">
        <v>138</v>
      </c>
      <c r="AI380" s="23" t="s">
        <v>161</v>
      </c>
      <c r="AJ380" s="5" t="s">
        <v>219</v>
      </c>
      <c r="AK380" s="23" t="s">
        <v>100</v>
      </c>
      <c r="AL380" s="5" t="s">
        <v>100</v>
      </c>
      <c r="AM380" s="21" t="s">
        <v>1355</v>
      </c>
      <c r="AN380" s="21" t="s">
        <v>181</v>
      </c>
      <c r="AO380" s="16" t="s">
        <v>111</v>
      </c>
      <c r="AP380" s="16" t="s">
        <v>179</v>
      </c>
      <c r="AQ380" s="21" t="s">
        <v>114</v>
      </c>
      <c r="AR380" s="5" t="s">
        <v>232</v>
      </c>
      <c r="AS380">
        <v>0</v>
      </c>
      <c r="AT380">
        <v>0</v>
      </c>
      <c r="AU380">
        <v>0</v>
      </c>
      <c r="AV380">
        <v>0</v>
      </c>
      <c r="AW380">
        <v>0</v>
      </c>
      <c r="AX380">
        <v>0</v>
      </c>
      <c r="AY380">
        <v>1</v>
      </c>
      <c r="AZ380">
        <v>0</v>
      </c>
      <c r="BA380">
        <v>0</v>
      </c>
      <c r="BB380">
        <v>0</v>
      </c>
      <c r="BC380" s="33" t="s">
        <v>4085</v>
      </c>
      <c r="BD380" s="33" t="s">
        <v>3885</v>
      </c>
      <c r="BE380" s="23">
        <v>0</v>
      </c>
      <c r="BF380" s="29">
        <v>0</v>
      </c>
      <c r="BG380" s="29">
        <v>0</v>
      </c>
      <c r="BH380" s="29">
        <v>0</v>
      </c>
      <c r="BI380" s="29">
        <v>0</v>
      </c>
      <c r="BJ380" s="29">
        <v>0</v>
      </c>
      <c r="BK380" s="29">
        <v>0</v>
      </c>
      <c r="BL380" s="29">
        <v>0</v>
      </c>
      <c r="BM380" s="29">
        <v>0</v>
      </c>
      <c r="BN380" s="29">
        <v>0</v>
      </c>
      <c r="BO380" s="29">
        <v>0</v>
      </c>
      <c r="BP380" s="29">
        <v>0</v>
      </c>
      <c r="BQ380" s="29">
        <v>0</v>
      </c>
      <c r="BR380" s="29">
        <v>0</v>
      </c>
      <c r="BS380" s="29">
        <v>0</v>
      </c>
      <c r="BT380" s="29">
        <v>0</v>
      </c>
      <c r="BU380" s="29">
        <v>0</v>
      </c>
      <c r="BV380" s="29">
        <v>0</v>
      </c>
      <c r="BW380" s="29">
        <v>0</v>
      </c>
      <c r="BX380" s="29">
        <v>1</v>
      </c>
      <c r="BY380" s="29">
        <v>0</v>
      </c>
      <c r="BZ380" s="29">
        <v>0</v>
      </c>
      <c r="CA380" s="29">
        <v>0</v>
      </c>
      <c r="CB380" s="29">
        <v>0</v>
      </c>
      <c r="CC380" s="29">
        <v>0</v>
      </c>
      <c r="CD380" s="29">
        <v>0</v>
      </c>
      <c r="CE380" s="29">
        <v>0</v>
      </c>
      <c r="CF380" s="29">
        <v>0</v>
      </c>
      <c r="CG380" s="29">
        <v>0</v>
      </c>
      <c r="CH380" s="65" t="s">
        <v>6176</v>
      </c>
      <c r="CI380" s="21" t="s">
        <v>100</v>
      </c>
      <c r="CJ380" s="23" t="s">
        <v>100</v>
      </c>
      <c r="CK380" s="21" t="s">
        <v>5740</v>
      </c>
      <c r="CL380" s="23">
        <v>1</v>
      </c>
      <c r="CM380" s="21">
        <v>1</v>
      </c>
      <c r="CN380" s="5" t="s">
        <v>113</v>
      </c>
      <c r="CO380" s="5">
        <v>2</v>
      </c>
      <c r="CP380" s="5" t="s">
        <v>114</v>
      </c>
      <c r="CQ380" s="5">
        <v>2</v>
      </c>
      <c r="CR380" s="23" t="s">
        <v>100</v>
      </c>
      <c r="CS380" s="72" t="s">
        <v>4086</v>
      </c>
      <c r="CT380" s="21" t="s">
        <v>4087</v>
      </c>
      <c r="CU380" s="23" t="s">
        <v>100</v>
      </c>
      <c r="CV380" s="23">
        <v>0</v>
      </c>
      <c r="CW380" s="23">
        <v>0</v>
      </c>
      <c r="CX380" s="23">
        <v>0</v>
      </c>
      <c r="CY380" s="23">
        <v>0</v>
      </c>
      <c r="CZ380" s="23" t="s">
        <v>100</v>
      </c>
      <c r="DA380" s="21" t="s">
        <v>209</v>
      </c>
      <c r="DB380" s="23">
        <v>1</v>
      </c>
      <c r="DC380" s="23">
        <v>0</v>
      </c>
      <c r="DD380" s="23">
        <v>0</v>
      </c>
      <c r="DE380" s="23">
        <v>0</v>
      </c>
      <c r="DF380" s="23">
        <v>0</v>
      </c>
      <c r="DG380" s="23">
        <v>0</v>
      </c>
      <c r="DH380" s="23">
        <v>0</v>
      </c>
      <c r="DI380" s="21" t="s">
        <v>100</v>
      </c>
      <c r="DJ380" s="16" t="s">
        <v>100</v>
      </c>
      <c r="DK380" s="23" t="s">
        <v>100</v>
      </c>
      <c r="DL380" s="23" t="s">
        <v>100</v>
      </c>
      <c r="DM380" s="21">
        <v>0</v>
      </c>
      <c r="DN380" s="23">
        <v>0</v>
      </c>
      <c r="DO380" s="23">
        <v>0</v>
      </c>
      <c r="DP380" s="23">
        <v>0</v>
      </c>
      <c r="DQ380" s="21" t="s">
        <v>120</v>
      </c>
      <c r="DR380" s="23">
        <v>0</v>
      </c>
      <c r="DS380" s="23">
        <v>0</v>
      </c>
      <c r="DT380" s="23">
        <v>0</v>
      </c>
      <c r="DU380" s="23">
        <v>1</v>
      </c>
      <c r="DV380" s="23">
        <v>0</v>
      </c>
      <c r="DW380" s="23">
        <v>0</v>
      </c>
      <c r="DX380" s="23">
        <v>0</v>
      </c>
      <c r="DY380" s="80" t="s">
        <v>100</v>
      </c>
      <c r="DZ380" s="30" t="s">
        <v>100</v>
      </c>
      <c r="EA380" s="23" t="s">
        <v>100</v>
      </c>
      <c r="EB380" s="23" t="s">
        <v>100</v>
      </c>
      <c r="EC380" s="23">
        <v>0</v>
      </c>
      <c r="ED380" s="23">
        <v>0</v>
      </c>
      <c r="EE380" s="23">
        <v>0</v>
      </c>
      <c r="EF380" s="23">
        <v>0</v>
      </c>
      <c r="EG380" s="23">
        <v>0</v>
      </c>
      <c r="EH380" s="23" t="s">
        <v>5729</v>
      </c>
      <c r="EI380" s="9" t="s">
        <v>4088</v>
      </c>
      <c r="EJ380" s="9" t="s">
        <v>4089</v>
      </c>
      <c r="EK380" s="6" t="s">
        <v>3108</v>
      </c>
      <c r="EL380" s="6" t="s">
        <v>100</v>
      </c>
      <c r="EM380" s="6" t="s">
        <v>100</v>
      </c>
      <c r="EN380" s="5" t="s">
        <v>100</v>
      </c>
      <c r="EO380" s="24" t="s">
        <v>4090</v>
      </c>
      <c r="EP380" s="3"/>
      <c r="EQ380" s="3"/>
      <c r="ER380" s="3"/>
      <c r="ES380" s="3"/>
      <c r="ET380" s="3"/>
      <c r="EU380" s="3"/>
      <c r="EV380" s="3"/>
      <c r="EW380" s="3"/>
    </row>
    <row r="381" spans="1:153" ht="15.75" customHeight="1" x14ac:dyDescent="0.3">
      <c r="A381" t="s">
        <v>6133</v>
      </c>
      <c r="B381" t="s">
        <v>3454</v>
      </c>
      <c r="C381" t="s">
        <v>244</v>
      </c>
      <c r="D381" s="45">
        <v>42780</v>
      </c>
      <c r="E381" s="45">
        <v>42780</v>
      </c>
      <c r="F381" s="50" t="s">
        <v>100</v>
      </c>
      <c r="G381" s="50" t="s">
        <v>100</v>
      </c>
      <c r="H381" s="50" t="s">
        <v>5355</v>
      </c>
      <c r="I381" s="45" t="s">
        <v>100</v>
      </c>
      <c r="J381" s="45" t="s">
        <v>100</v>
      </c>
      <c r="K381" s="5" t="s">
        <v>271</v>
      </c>
      <c r="L381" s="45" t="s">
        <v>100</v>
      </c>
      <c r="M381" s="45" t="s">
        <v>100</v>
      </c>
      <c r="N381" s="5" t="s">
        <v>100</v>
      </c>
      <c r="O381" t="s">
        <v>100</v>
      </c>
      <c r="P381" s="45" t="s">
        <v>100</v>
      </c>
      <c r="Q381" s="45" t="s">
        <v>100</v>
      </c>
      <c r="R381" s="22" t="s">
        <v>100</v>
      </c>
      <c r="S381" s="45">
        <v>42762</v>
      </c>
      <c r="T381" t="s">
        <v>130</v>
      </c>
      <c r="U381" t="s">
        <v>131</v>
      </c>
      <c r="W381" t="s">
        <v>906</v>
      </c>
      <c r="X381" s="5" t="s">
        <v>100</v>
      </c>
      <c r="Y381" s="5" t="s">
        <v>100</v>
      </c>
      <c r="Z381" t="s">
        <v>100</v>
      </c>
      <c r="AA381" t="s">
        <v>100</v>
      </c>
      <c r="AB381" s="5" t="s">
        <v>5849</v>
      </c>
      <c r="AC381" s="5" t="s">
        <v>6178</v>
      </c>
      <c r="AD381" s="5" t="s">
        <v>4091</v>
      </c>
      <c r="AE381" s="5" t="s">
        <v>2556</v>
      </c>
      <c r="AF381" s="5" t="s">
        <v>100</v>
      </c>
      <c r="AG381" s="21" t="s">
        <v>4092</v>
      </c>
      <c r="AH381" s="5" t="s">
        <v>160</v>
      </c>
      <c r="AI381" s="23" t="s">
        <v>161</v>
      </c>
      <c r="AJ381" s="5" t="s">
        <v>162</v>
      </c>
      <c r="AK381" s="23" t="s">
        <v>100</v>
      </c>
      <c r="AL381" s="5" t="s">
        <v>100</v>
      </c>
      <c r="AM381" s="21" t="s">
        <v>1355</v>
      </c>
      <c r="AN381" s="21" t="s">
        <v>181</v>
      </c>
      <c r="AO381" s="16" t="s">
        <v>111</v>
      </c>
      <c r="AP381" s="16" t="s">
        <v>179</v>
      </c>
      <c r="AQ381" s="21" t="s">
        <v>6598</v>
      </c>
      <c r="AR381" s="5" t="s">
        <v>2343</v>
      </c>
      <c r="AS381">
        <v>0</v>
      </c>
      <c r="AT381">
        <v>0</v>
      </c>
      <c r="AU381">
        <v>0</v>
      </c>
      <c r="AV381">
        <v>1</v>
      </c>
      <c r="AW381">
        <v>0</v>
      </c>
      <c r="AX381">
        <v>0</v>
      </c>
      <c r="AY381">
        <v>0</v>
      </c>
      <c r="AZ381">
        <v>0</v>
      </c>
      <c r="BA381">
        <v>0</v>
      </c>
      <c r="BB381">
        <v>0</v>
      </c>
      <c r="BC381" s="33" t="s">
        <v>4093</v>
      </c>
      <c r="BD381" s="33" t="s">
        <v>2345</v>
      </c>
      <c r="BE381" s="23">
        <v>0</v>
      </c>
      <c r="BF381" s="29">
        <v>0</v>
      </c>
      <c r="BG381" s="29">
        <v>0</v>
      </c>
      <c r="BH381" s="29">
        <v>0</v>
      </c>
      <c r="BI381" s="29">
        <v>0</v>
      </c>
      <c r="BJ381" s="29">
        <v>0</v>
      </c>
      <c r="BK381" s="29">
        <v>0</v>
      </c>
      <c r="BL381" s="29">
        <v>0</v>
      </c>
      <c r="BM381" s="29">
        <v>1</v>
      </c>
      <c r="BN381" s="29">
        <v>0</v>
      </c>
      <c r="BO381" s="29">
        <v>0</v>
      </c>
      <c r="BP381" s="29">
        <v>0</v>
      </c>
      <c r="BQ381" s="29">
        <v>0</v>
      </c>
      <c r="BR381" s="29">
        <v>0</v>
      </c>
      <c r="BS381" s="29">
        <v>0</v>
      </c>
      <c r="BT381" s="29">
        <v>0</v>
      </c>
      <c r="BU381" s="29">
        <v>0</v>
      </c>
      <c r="BV381" s="29">
        <v>0</v>
      </c>
      <c r="BW381" s="29">
        <v>0</v>
      </c>
      <c r="BX381" s="29">
        <v>0</v>
      </c>
      <c r="BY381" s="29">
        <v>0</v>
      </c>
      <c r="BZ381" s="29">
        <v>0</v>
      </c>
      <c r="CA381" s="29">
        <v>0</v>
      </c>
      <c r="CB381" s="29">
        <v>0</v>
      </c>
      <c r="CC381" s="29">
        <v>0</v>
      </c>
      <c r="CD381" s="29">
        <v>0</v>
      </c>
      <c r="CE381" s="29">
        <v>0</v>
      </c>
      <c r="CF381" s="29">
        <v>0</v>
      </c>
      <c r="CG381" s="29">
        <v>0</v>
      </c>
      <c r="CH381" s="65" t="s">
        <v>6177</v>
      </c>
      <c r="CI381" s="21" t="s">
        <v>5739</v>
      </c>
      <c r="CJ381" s="23">
        <v>1</v>
      </c>
      <c r="CK381" s="21" t="s">
        <v>5743</v>
      </c>
      <c r="CL381" s="23">
        <v>2</v>
      </c>
      <c r="CM381" s="21">
        <v>1</v>
      </c>
      <c r="CN381" s="5" t="s">
        <v>113</v>
      </c>
      <c r="CO381" s="5">
        <v>2</v>
      </c>
      <c r="CP381" s="5" t="s">
        <v>6598</v>
      </c>
      <c r="CQ381" s="5">
        <v>1</v>
      </c>
      <c r="CR381" s="23">
        <f t="shared" ref="CR381:CR383" si="31">SUM(CJ381,CL381,CM381,CO381, CQ381)</f>
        <v>7</v>
      </c>
      <c r="CS381" s="19" t="s">
        <v>4094</v>
      </c>
      <c r="CT381" s="21" t="s">
        <v>4095</v>
      </c>
      <c r="CU381" s="23" t="s">
        <v>100</v>
      </c>
      <c r="CV381" s="23">
        <v>0</v>
      </c>
      <c r="CW381" s="23">
        <v>0</v>
      </c>
      <c r="CX381" s="23">
        <v>0</v>
      </c>
      <c r="CY381" s="23">
        <v>0</v>
      </c>
      <c r="CZ381" s="23" t="s">
        <v>100</v>
      </c>
      <c r="DA381" s="21" t="s">
        <v>209</v>
      </c>
      <c r="DB381" s="23">
        <v>1</v>
      </c>
      <c r="DC381" s="23">
        <v>0</v>
      </c>
      <c r="DD381" s="23">
        <v>0</v>
      </c>
      <c r="DE381" s="23">
        <v>0</v>
      </c>
      <c r="DF381" s="23">
        <v>0</v>
      </c>
      <c r="DG381" s="23">
        <v>0</v>
      </c>
      <c r="DH381" s="23">
        <v>0</v>
      </c>
      <c r="DI381" s="21" t="s">
        <v>100</v>
      </c>
      <c r="DJ381" s="16" t="s">
        <v>100</v>
      </c>
      <c r="DK381" s="23" t="s">
        <v>100</v>
      </c>
      <c r="DL381" s="23" t="s">
        <v>100</v>
      </c>
      <c r="DM381" s="21">
        <v>0</v>
      </c>
      <c r="DN381" s="23">
        <v>0</v>
      </c>
      <c r="DO381" s="23">
        <v>0</v>
      </c>
      <c r="DP381" s="23">
        <v>0</v>
      </c>
      <c r="DQ381" s="21" t="s">
        <v>120</v>
      </c>
      <c r="DR381" s="23">
        <v>0</v>
      </c>
      <c r="DS381" s="23">
        <v>0</v>
      </c>
      <c r="DT381" s="23">
        <v>0</v>
      </c>
      <c r="DU381" s="23">
        <v>1</v>
      </c>
      <c r="DV381" s="23">
        <v>0</v>
      </c>
      <c r="DW381" s="23">
        <v>0</v>
      </c>
      <c r="DX381" s="23">
        <v>0</v>
      </c>
      <c r="DY381" s="80" t="s">
        <v>100</v>
      </c>
      <c r="DZ381" s="30" t="s">
        <v>100</v>
      </c>
      <c r="EA381" s="23" t="s">
        <v>100</v>
      </c>
      <c r="EB381" s="23" t="s">
        <v>100</v>
      </c>
      <c r="EC381" s="23">
        <v>0</v>
      </c>
      <c r="ED381" s="23">
        <v>0</v>
      </c>
      <c r="EE381" s="23">
        <v>0</v>
      </c>
      <c r="EF381" s="23">
        <v>0</v>
      </c>
      <c r="EG381" s="23">
        <v>0</v>
      </c>
      <c r="EH381" s="23" t="s">
        <v>5729</v>
      </c>
      <c r="EI381" s="9" t="s">
        <v>4096</v>
      </c>
      <c r="EJ381" s="9" t="s">
        <v>4097</v>
      </c>
      <c r="EK381" s="6" t="s">
        <v>3108</v>
      </c>
      <c r="EL381" s="6" t="s">
        <v>100</v>
      </c>
      <c r="EM381" s="6" t="s">
        <v>100</v>
      </c>
      <c r="EN381" s="5" t="s">
        <v>100</v>
      </c>
      <c r="EO381" s="24" t="s">
        <v>4098</v>
      </c>
      <c r="EP381" s="3"/>
      <c r="EQ381" s="3"/>
      <c r="ER381" s="3"/>
      <c r="ES381" s="3"/>
      <c r="ET381" s="3"/>
      <c r="EU381" s="3"/>
      <c r="EV381" s="3"/>
      <c r="EW381" s="3"/>
    </row>
    <row r="382" spans="1:153" ht="15.75" customHeight="1" x14ac:dyDescent="0.3">
      <c r="A382" t="s">
        <v>6134</v>
      </c>
      <c r="B382" t="s">
        <v>3454</v>
      </c>
      <c r="C382" t="s">
        <v>98</v>
      </c>
      <c r="D382" s="45">
        <v>43567</v>
      </c>
      <c r="E382" s="45">
        <v>43567</v>
      </c>
      <c r="F382" s="50" t="s">
        <v>549</v>
      </c>
      <c r="G382" s="50">
        <v>43556</v>
      </c>
      <c r="H382" s="50" t="s">
        <v>5613</v>
      </c>
      <c r="I382" s="45" t="s">
        <v>100</v>
      </c>
      <c r="J382" s="45" t="s">
        <v>100</v>
      </c>
      <c r="K382" s="5" t="s">
        <v>271</v>
      </c>
      <c r="L382" s="45" t="s">
        <v>100</v>
      </c>
      <c r="M382" s="45" t="s">
        <v>100</v>
      </c>
      <c r="N382" s="5" t="s">
        <v>100</v>
      </c>
      <c r="O382" t="s">
        <v>100</v>
      </c>
      <c r="P382" s="45" t="s">
        <v>100</v>
      </c>
      <c r="Q382" s="45" t="s">
        <v>100</v>
      </c>
      <c r="R382" s="22" t="s">
        <v>100</v>
      </c>
      <c r="S382" s="45" t="s">
        <v>4099</v>
      </c>
      <c r="T382" t="s">
        <v>130</v>
      </c>
      <c r="U382" t="s">
        <v>131</v>
      </c>
      <c r="W382" t="s">
        <v>1073</v>
      </c>
      <c r="X382" s="5" t="s">
        <v>2118</v>
      </c>
      <c r="Y382" s="5" t="s">
        <v>4100</v>
      </c>
      <c r="Z382" t="s">
        <v>4101</v>
      </c>
      <c r="AA382">
        <v>300</v>
      </c>
      <c r="AB382" s="5" t="s">
        <v>5793</v>
      </c>
      <c r="AC382" s="5" t="s">
        <v>251</v>
      </c>
      <c r="AD382" s="5" t="s">
        <v>252</v>
      </c>
      <c r="AE382" s="5" t="s">
        <v>108</v>
      </c>
      <c r="AF382" s="5" t="s">
        <v>100</v>
      </c>
      <c r="AG382" s="21" t="s">
        <v>2142</v>
      </c>
      <c r="AH382" s="5" t="s">
        <v>160</v>
      </c>
      <c r="AI382" s="23" t="s">
        <v>161</v>
      </c>
      <c r="AJ382" s="5" t="s">
        <v>162</v>
      </c>
      <c r="AK382" s="23" t="s">
        <v>100</v>
      </c>
      <c r="AL382" s="5" t="s">
        <v>100</v>
      </c>
      <c r="AM382" s="21" t="s">
        <v>1355</v>
      </c>
      <c r="AN382" s="21" t="s">
        <v>181</v>
      </c>
      <c r="AO382" s="16" t="s">
        <v>111</v>
      </c>
      <c r="AP382" s="16" t="s">
        <v>179</v>
      </c>
      <c r="AQ382" s="21" t="s">
        <v>6598</v>
      </c>
      <c r="AR382" s="5" t="s">
        <v>256</v>
      </c>
      <c r="AS382">
        <v>1</v>
      </c>
      <c r="AT382">
        <v>0</v>
      </c>
      <c r="AU382">
        <v>0</v>
      </c>
      <c r="AV382">
        <v>0</v>
      </c>
      <c r="AW382">
        <v>0</v>
      </c>
      <c r="AX382">
        <v>0</v>
      </c>
      <c r="AY382">
        <v>0</v>
      </c>
      <c r="AZ382">
        <v>0</v>
      </c>
      <c r="BA382">
        <v>0</v>
      </c>
      <c r="BB382">
        <v>0</v>
      </c>
      <c r="BC382" s="33" t="s">
        <v>256</v>
      </c>
      <c r="BD382" s="33" t="s">
        <v>256</v>
      </c>
      <c r="BE382">
        <v>1</v>
      </c>
      <c r="BF382" s="29">
        <v>0</v>
      </c>
      <c r="BG382" s="29">
        <v>0</v>
      </c>
      <c r="BH382" s="29">
        <v>0</v>
      </c>
      <c r="BI382" s="29">
        <v>0</v>
      </c>
      <c r="BJ382" s="29">
        <v>0</v>
      </c>
      <c r="BK382" s="29">
        <v>0</v>
      </c>
      <c r="BL382" s="29">
        <v>0</v>
      </c>
      <c r="BM382" s="29">
        <v>0</v>
      </c>
      <c r="BN382" s="29">
        <v>0</v>
      </c>
      <c r="BO382" s="29">
        <v>0</v>
      </c>
      <c r="BP382" s="29">
        <v>0</v>
      </c>
      <c r="BQ382" s="29">
        <v>0</v>
      </c>
      <c r="BR382" s="29">
        <v>0</v>
      </c>
      <c r="BS382" s="29">
        <v>0</v>
      </c>
      <c r="BT382" s="29">
        <v>0</v>
      </c>
      <c r="BU382" s="29">
        <v>0</v>
      </c>
      <c r="BV382" s="29">
        <v>0</v>
      </c>
      <c r="BW382" s="29">
        <v>0</v>
      </c>
      <c r="BX382" s="29">
        <v>0</v>
      </c>
      <c r="BY382" s="29">
        <v>0</v>
      </c>
      <c r="BZ382" s="29">
        <v>0</v>
      </c>
      <c r="CA382" s="29">
        <v>0</v>
      </c>
      <c r="CB382" s="29">
        <v>0</v>
      </c>
      <c r="CC382" s="29">
        <v>0</v>
      </c>
      <c r="CD382" s="29">
        <v>0</v>
      </c>
      <c r="CE382" s="29">
        <v>0</v>
      </c>
      <c r="CF382" s="29">
        <v>0</v>
      </c>
      <c r="CG382" s="29">
        <v>0</v>
      </c>
      <c r="CH382" s="65" t="s">
        <v>5924</v>
      </c>
      <c r="CI382" s="65" t="s">
        <v>5739</v>
      </c>
      <c r="CJ382" s="23">
        <v>1</v>
      </c>
      <c r="CK382" s="65" t="s">
        <v>5740</v>
      </c>
      <c r="CL382" s="23">
        <v>1</v>
      </c>
      <c r="CM382" s="65">
        <v>1</v>
      </c>
      <c r="CN382" s="5" t="s">
        <v>113</v>
      </c>
      <c r="CO382" s="5">
        <v>2</v>
      </c>
      <c r="CP382" s="5" t="s">
        <v>6598</v>
      </c>
      <c r="CQ382" s="5">
        <v>1</v>
      </c>
      <c r="CR382" s="23">
        <f t="shared" si="31"/>
        <v>6</v>
      </c>
      <c r="CS382" s="19" t="s">
        <v>4102</v>
      </c>
      <c r="CT382" s="65" t="s">
        <v>4103</v>
      </c>
      <c r="CU382" s="23" t="s">
        <v>277</v>
      </c>
      <c r="CV382" s="23">
        <v>0</v>
      </c>
      <c r="CW382" s="23">
        <v>1</v>
      </c>
      <c r="CX382" s="23">
        <v>0</v>
      </c>
      <c r="CY382" s="23">
        <v>0</v>
      </c>
      <c r="CZ382" s="23" t="s">
        <v>100</v>
      </c>
      <c r="DA382" s="21" t="s">
        <v>209</v>
      </c>
      <c r="DB382" s="23">
        <v>1</v>
      </c>
      <c r="DC382" s="23">
        <v>0</v>
      </c>
      <c r="DD382" s="23">
        <v>0</v>
      </c>
      <c r="DE382" s="23">
        <v>0</v>
      </c>
      <c r="DF382" s="23">
        <v>0</v>
      </c>
      <c r="DG382" s="23">
        <v>0</v>
      </c>
      <c r="DH382" s="23">
        <v>0</v>
      </c>
      <c r="DI382" s="21" t="s">
        <v>3415</v>
      </c>
      <c r="DJ382" s="21" t="s">
        <v>411</v>
      </c>
      <c r="DK382" s="21" t="s">
        <v>638</v>
      </c>
      <c r="DL382" s="21" t="s">
        <v>411</v>
      </c>
      <c r="DM382" s="21">
        <v>1</v>
      </c>
      <c r="DN382" s="23">
        <v>0</v>
      </c>
      <c r="DO382" s="23">
        <v>0</v>
      </c>
      <c r="DP382" s="23">
        <v>0</v>
      </c>
      <c r="DQ382" s="21" t="s">
        <v>120</v>
      </c>
      <c r="DR382" s="23">
        <v>0</v>
      </c>
      <c r="DS382" s="23">
        <v>0</v>
      </c>
      <c r="DT382" s="23">
        <v>0</v>
      </c>
      <c r="DU382" s="23">
        <v>1</v>
      </c>
      <c r="DV382" s="23">
        <v>0</v>
      </c>
      <c r="DW382" s="23">
        <v>0</v>
      </c>
      <c r="DX382" s="23">
        <v>0</v>
      </c>
      <c r="DY382" s="80" t="s">
        <v>100</v>
      </c>
      <c r="DZ382" s="30" t="s">
        <v>100</v>
      </c>
      <c r="EA382" s="23" t="s">
        <v>100</v>
      </c>
      <c r="EB382" s="23" t="s">
        <v>100</v>
      </c>
      <c r="EC382" s="23">
        <v>0</v>
      </c>
      <c r="ED382" s="23">
        <v>0</v>
      </c>
      <c r="EE382" s="23">
        <v>0</v>
      </c>
      <c r="EF382" s="23">
        <v>0</v>
      </c>
      <c r="EG382" s="23">
        <v>0</v>
      </c>
      <c r="EH382" s="23"/>
      <c r="EI382" s="9" t="s">
        <v>4104</v>
      </c>
      <c r="EJ382" s="9" t="s">
        <v>4105</v>
      </c>
      <c r="EK382" s="6" t="s">
        <v>1883</v>
      </c>
      <c r="EL382" s="6" t="s">
        <v>100</v>
      </c>
      <c r="EM382" s="6" t="s">
        <v>100</v>
      </c>
      <c r="EN382" s="5" t="s">
        <v>100</v>
      </c>
      <c r="EO382" t="s">
        <v>4106</v>
      </c>
      <c r="EP382" s="3"/>
      <c r="EQ382" s="3"/>
      <c r="ER382" s="3"/>
      <c r="ES382" s="3"/>
      <c r="ET382" s="3"/>
      <c r="EU382" s="3"/>
      <c r="EV382" s="3"/>
      <c r="EW382" s="3"/>
    </row>
    <row r="383" spans="1:153" ht="15.75" customHeight="1" x14ac:dyDescent="0.3">
      <c r="A383" t="s">
        <v>6135</v>
      </c>
      <c r="B383" t="s">
        <v>3454</v>
      </c>
      <c r="C383" t="s">
        <v>98</v>
      </c>
      <c r="D383" s="45">
        <v>43738</v>
      </c>
      <c r="E383" s="45">
        <v>43738</v>
      </c>
      <c r="F383" s="50" t="s">
        <v>3535</v>
      </c>
      <c r="G383" s="50">
        <v>43709</v>
      </c>
      <c r="H383" s="50" t="s">
        <v>5614</v>
      </c>
      <c r="I383" s="45" t="s">
        <v>100</v>
      </c>
      <c r="J383" s="45" t="s">
        <v>100</v>
      </c>
      <c r="K383" s="5" t="s">
        <v>99</v>
      </c>
      <c r="L383" s="45" t="s">
        <v>3596</v>
      </c>
      <c r="M383" s="45">
        <v>43739</v>
      </c>
      <c r="N383" s="5" t="s">
        <v>4108</v>
      </c>
      <c r="O383" t="s">
        <v>100</v>
      </c>
      <c r="P383" s="45" t="s">
        <v>100</v>
      </c>
      <c r="Q383" s="45" t="s">
        <v>100</v>
      </c>
      <c r="R383" s="22" t="s">
        <v>100</v>
      </c>
      <c r="S383" s="45" t="s">
        <v>100</v>
      </c>
      <c r="T383" t="s">
        <v>130</v>
      </c>
      <c r="U383" t="s">
        <v>286</v>
      </c>
      <c r="W383" t="s">
        <v>1819</v>
      </c>
      <c r="X383" s="5" t="s">
        <v>100</v>
      </c>
      <c r="Y383" s="5" t="s">
        <v>100</v>
      </c>
      <c r="Z383" t="s">
        <v>100</v>
      </c>
      <c r="AA383" t="s">
        <v>100</v>
      </c>
      <c r="AB383" s="5" t="s">
        <v>5793</v>
      </c>
      <c r="AC383" s="5" t="s">
        <v>6179</v>
      </c>
      <c r="AD383" t="s">
        <v>288</v>
      </c>
      <c r="AE383" s="5" t="s">
        <v>108</v>
      </c>
      <c r="AF383" s="5" t="s">
        <v>100</v>
      </c>
      <c r="AG383" t="s">
        <v>4109</v>
      </c>
      <c r="AH383" s="5" t="s">
        <v>4110</v>
      </c>
      <c r="AI383" s="23" t="s">
        <v>111</v>
      </c>
      <c r="AJ383" s="5" t="s">
        <v>162</v>
      </c>
      <c r="AK383" s="23" t="s">
        <v>100</v>
      </c>
      <c r="AL383" s="5" t="s">
        <v>100</v>
      </c>
      <c r="AM383" s="21" t="s">
        <v>1952</v>
      </c>
      <c r="AN383" s="21" t="s">
        <v>138</v>
      </c>
      <c r="AO383" s="16" t="s">
        <v>111</v>
      </c>
      <c r="AP383" s="16" t="s">
        <v>100</v>
      </c>
      <c r="AQ383" s="21" t="s">
        <v>6598</v>
      </c>
      <c r="AR383" s="5" t="s">
        <v>256</v>
      </c>
      <c r="AS383">
        <v>1</v>
      </c>
      <c r="AT383">
        <v>0</v>
      </c>
      <c r="AU383">
        <v>0</v>
      </c>
      <c r="AV383">
        <v>0</v>
      </c>
      <c r="AW383">
        <v>0</v>
      </c>
      <c r="AX383">
        <v>0</v>
      </c>
      <c r="AY383">
        <v>0</v>
      </c>
      <c r="AZ383">
        <v>0</v>
      </c>
      <c r="BA383">
        <v>0</v>
      </c>
      <c r="BB383">
        <v>0</v>
      </c>
      <c r="BC383" s="33" t="s">
        <v>4111</v>
      </c>
      <c r="BD383" s="33" t="s">
        <v>2260</v>
      </c>
      <c r="BE383" s="23">
        <v>0</v>
      </c>
      <c r="BF383">
        <v>1</v>
      </c>
      <c r="BG383" s="29">
        <v>0</v>
      </c>
      <c r="BH383" s="29">
        <v>0</v>
      </c>
      <c r="BI383" s="29">
        <v>0</v>
      </c>
      <c r="BJ383" s="29">
        <v>0</v>
      </c>
      <c r="BK383" s="29">
        <v>0</v>
      </c>
      <c r="BL383" s="29">
        <v>0</v>
      </c>
      <c r="BM383" s="29">
        <v>0</v>
      </c>
      <c r="BN383" s="29">
        <v>0</v>
      </c>
      <c r="BO383" s="29">
        <v>0</v>
      </c>
      <c r="BP383" s="29">
        <v>0</v>
      </c>
      <c r="BQ383" s="29">
        <v>0</v>
      </c>
      <c r="BR383" s="29">
        <v>0</v>
      </c>
      <c r="BS383" s="29">
        <v>0</v>
      </c>
      <c r="BT383" s="29">
        <v>0</v>
      </c>
      <c r="BU383" s="29">
        <v>0</v>
      </c>
      <c r="BV383" s="29">
        <v>0</v>
      </c>
      <c r="BW383" s="29">
        <v>0</v>
      </c>
      <c r="BX383" s="29">
        <v>0</v>
      </c>
      <c r="BY383" s="29">
        <v>0</v>
      </c>
      <c r="BZ383" s="29">
        <v>0</v>
      </c>
      <c r="CA383" s="29">
        <v>0</v>
      </c>
      <c r="CB383" s="29">
        <v>0</v>
      </c>
      <c r="CC383" s="29">
        <v>0</v>
      </c>
      <c r="CD383" s="29">
        <v>0</v>
      </c>
      <c r="CE383" s="29">
        <v>0</v>
      </c>
      <c r="CF383" s="29">
        <v>0</v>
      </c>
      <c r="CG383" s="29">
        <v>0</v>
      </c>
      <c r="CH383" s="65" t="s">
        <v>6097</v>
      </c>
      <c r="CI383" s="65" t="s">
        <v>5739</v>
      </c>
      <c r="CJ383" s="23">
        <v>1</v>
      </c>
      <c r="CK383" s="65" t="s">
        <v>5740</v>
      </c>
      <c r="CL383" s="23">
        <v>1</v>
      </c>
      <c r="CM383" s="65">
        <v>1</v>
      </c>
      <c r="CN383" s="5" t="s">
        <v>277</v>
      </c>
      <c r="CO383" s="5">
        <v>3</v>
      </c>
      <c r="CP383" s="5" t="s">
        <v>6598</v>
      </c>
      <c r="CQ383" s="5">
        <v>1</v>
      </c>
      <c r="CR383" s="23">
        <f t="shared" si="31"/>
        <v>7</v>
      </c>
      <c r="CS383" s="70" t="s">
        <v>4112</v>
      </c>
      <c r="CT383" s="65" t="s">
        <v>4113</v>
      </c>
      <c r="CU383" s="23" t="s">
        <v>277</v>
      </c>
      <c r="CV383" s="23">
        <v>0</v>
      </c>
      <c r="CW383" s="23">
        <v>1</v>
      </c>
      <c r="CX383" s="23">
        <v>0</v>
      </c>
      <c r="CY383" s="23">
        <v>0</v>
      </c>
      <c r="CZ383" s="23" t="s">
        <v>5256</v>
      </c>
      <c r="DA383" s="21" t="s">
        <v>120</v>
      </c>
      <c r="DB383" s="23">
        <v>0</v>
      </c>
      <c r="DC383" s="23">
        <v>0</v>
      </c>
      <c r="DD383" s="23">
        <v>0</v>
      </c>
      <c r="DE383" s="23">
        <v>1</v>
      </c>
      <c r="DF383" s="23">
        <v>0</v>
      </c>
      <c r="DG383" s="23">
        <v>0</v>
      </c>
      <c r="DH383" s="23">
        <v>0</v>
      </c>
      <c r="DI383" s="21" t="s">
        <v>4114</v>
      </c>
      <c r="DJ383" s="21" t="s">
        <v>189</v>
      </c>
      <c r="DK383" s="21" t="s">
        <v>4115</v>
      </c>
      <c r="DL383" s="21" t="s">
        <v>6008</v>
      </c>
      <c r="DM383" s="21">
        <v>0</v>
      </c>
      <c r="DN383" s="5">
        <v>1</v>
      </c>
      <c r="DO383" s="23">
        <v>0</v>
      </c>
      <c r="DP383" s="21">
        <v>1</v>
      </c>
      <c r="DQ383" s="21" t="s">
        <v>969</v>
      </c>
      <c r="DR383" s="23">
        <v>0</v>
      </c>
      <c r="DS383" s="23">
        <v>0</v>
      </c>
      <c r="DT383" s="23">
        <v>0</v>
      </c>
      <c r="DU383" s="23">
        <v>1</v>
      </c>
      <c r="DV383" s="23">
        <v>0</v>
      </c>
      <c r="DW383" s="23">
        <v>1</v>
      </c>
      <c r="DX383" s="23">
        <v>1</v>
      </c>
      <c r="DY383" s="80" t="s">
        <v>100</v>
      </c>
      <c r="DZ383" s="30" t="s">
        <v>100</v>
      </c>
      <c r="EA383" s="23" t="s">
        <v>100</v>
      </c>
      <c r="EB383" s="23" t="s">
        <v>100</v>
      </c>
      <c r="EC383" s="23">
        <v>0</v>
      </c>
      <c r="ED383" s="23">
        <v>0</v>
      </c>
      <c r="EE383" s="23">
        <v>0</v>
      </c>
      <c r="EF383" s="23">
        <v>0</v>
      </c>
      <c r="EG383" s="23">
        <v>0</v>
      </c>
      <c r="EH383" s="23"/>
      <c r="EI383" s="9" t="s">
        <v>4116</v>
      </c>
      <c r="EJ383" s="9" t="s">
        <v>4117</v>
      </c>
      <c r="EK383" s="6" t="s">
        <v>4118</v>
      </c>
      <c r="EL383" t="s">
        <v>100</v>
      </c>
      <c r="EM383" s="6" t="s">
        <v>100</v>
      </c>
      <c r="EN383" s="5" t="s">
        <v>100</v>
      </c>
      <c r="EO383" s="24" t="s">
        <v>4119</v>
      </c>
      <c r="EP383" s="3"/>
      <c r="EQ383" s="3"/>
      <c r="ER383" s="3"/>
      <c r="ES383" s="3"/>
      <c r="ET383" s="3"/>
      <c r="EU383" s="3"/>
      <c r="EV383" s="3"/>
      <c r="EW383" s="3"/>
    </row>
    <row r="384" spans="1:153" ht="15.75" customHeight="1" x14ac:dyDescent="0.3">
      <c r="A384" t="s">
        <v>6136</v>
      </c>
      <c r="B384" t="s">
        <v>3454</v>
      </c>
      <c r="C384" t="s">
        <v>244</v>
      </c>
      <c r="D384" s="45">
        <v>42469</v>
      </c>
      <c r="E384" s="45">
        <v>42469</v>
      </c>
      <c r="F384" s="50" t="s">
        <v>100</v>
      </c>
      <c r="G384" s="50" t="s">
        <v>100</v>
      </c>
      <c r="H384" s="50" t="s">
        <v>5355</v>
      </c>
      <c r="I384" s="45" t="s">
        <v>100</v>
      </c>
      <c r="J384" s="45" t="s">
        <v>100</v>
      </c>
      <c r="K384" s="5" t="s">
        <v>271</v>
      </c>
      <c r="L384" s="45" t="s">
        <v>100</v>
      </c>
      <c r="M384" s="45" t="s">
        <v>100</v>
      </c>
      <c r="N384" s="5" t="s">
        <v>100</v>
      </c>
      <c r="O384" t="s">
        <v>100</v>
      </c>
      <c r="P384" s="45" t="s">
        <v>100</v>
      </c>
      <c r="Q384" s="45" t="s">
        <v>100</v>
      </c>
      <c r="R384" s="22" t="s">
        <v>100</v>
      </c>
      <c r="S384" s="45" t="s">
        <v>100</v>
      </c>
      <c r="T384" t="s">
        <v>130</v>
      </c>
      <c r="U384" t="s">
        <v>451</v>
      </c>
      <c r="W384" t="s">
        <v>4120</v>
      </c>
      <c r="X384" s="5" t="s">
        <v>100</v>
      </c>
      <c r="Y384" s="5" t="s">
        <v>100</v>
      </c>
      <c r="Z384" t="s">
        <v>100</v>
      </c>
      <c r="AA384" t="s">
        <v>100</v>
      </c>
      <c r="AB384" s="5" t="s">
        <v>6180</v>
      </c>
      <c r="AC384" s="5" t="s">
        <v>6181</v>
      </c>
      <c r="AD384" t="s">
        <v>3100</v>
      </c>
      <c r="AE384" s="5" t="s">
        <v>3101</v>
      </c>
      <c r="AF384" s="5" t="s">
        <v>100</v>
      </c>
      <c r="AG384" s="21" t="s">
        <v>930</v>
      </c>
      <c r="AH384" s="5" t="s">
        <v>138</v>
      </c>
      <c r="AI384" s="23" t="s">
        <v>161</v>
      </c>
      <c r="AJ384" s="5" t="s">
        <v>219</v>
      </c>
      <c r="AK384" s="23" t="s">
        <v>100</v>
      </c>
      <c r="AL384" s="5" t="s">
        <v>100</v>
      </c>
      <c r="AM384" s="21" t="s">
        <v>931</v>
      </c>
      <c r="AN384" s="21" t="s">
        <v>110</v>
      </c>
      <c r="AO384" s="16" t="s">
        <v>111</v>
      </c>
      <c r="AP384" s="16" t="s">
        <v>179</v>
      </c>
      <c r="AQ384" t="s">
        <v>123</v>
      </c>
      <c r="AR384" s="5" t="s">
        <v>4121</v>
      </c>
      <c r="AS384">
        <v>1</v>
      </c>
      <c r="AT384">
        <v>1</v>
      </c>
      <c r="AU384">
        <v>0</v>
      </c>
      <c r="AV384">
        <v>0</v>
      </c>
      <c r="AW384">
        <v>0</v>
      </c>
      <c r="AX384">
        <v>0</v>
      </c>
      <c r="AY384">
        <v>1</v>
      </c>
      <c r="AZ384">
        <v>1</v>
      </c>
      <c r="BA384">
        <v>1</v>
      </c>
      <c r="BB384">
        <v>0</v>
      </c>
      <c r="BC384" s="33" t="s">
        <v>4122</v>
      </c>
      <c r="BD384" s="33" t="s">
        <v>4123</v>
      </c>
      <c r="BE384">
        <v>1</v>
      </c>
      <c r="BF384" s="29">
        <v>0</v>
      </c>
      <c r="BG384" s="29">
        <v>0</v>
      </c>
      <c r="BH384" s="23">
        <v>1</v>
      </c>
      <c r="BI384" s="29">
        <v>0</v>
      </c>
      <c r="BJ384" s="29">
        <v>0</v>
      </c>
      <c r="BK384" s="29">
        <v>0</v>
      </c>
      <c r="BL384" s="29">
        <v>0</v>
      </c>
      <c r="BM384" s="29">
        <v>0</v>
      </c>
      <c r="BN384" s="29">
        <v>0</v>
      </c>
      <c r="BO384" s="29">
        <v>0</v>
      </c>
      <c r="BP384" s="29">
        <v>0</v>
      </c>
      <c r="BQ384" s="29">
        <v>0</v>
      </c>
      <c r="BR384" s="29">
        <v>0</v>
      </c>
      <c r="BS384" s="29">
        <v>0</v>
      </c>
      <c r="BT384" s="29">
        <v>0</v>
      </c>
      <c r="BU384" s="29">
        <v>0</v>
      </c>
      <c r="BV384" s="29">
        <v>1</v>
      </c>
      <c r="BW384" s="29">
        <v>0</v>
      </c>
      <c r="BX384" s="29">
        <v>0</v>
      </c>
      <c r="BY384" s="29">
        <v>1</v>
      </c>
      <c r="BZ384" s="29">
        <v>0</v>
      </c>
      <c r="CA384" s="29">
        <v>0</v>
      </c>
      <c r="CB384" s="29">
        <v>1</v>
      </c>
      <c r="CC384" s="29">
        <v>0</v>
      </c>
      <c r="CD384" s="29">
        <v>0</v>
      </c>
      <c r="CE384" s="29">
        <v>0</v>
      </c>
      <c r="CF384" s="29">
        <v>0</v>
      </c>
      <c r="CG384" s="29">
        <v>0</v>
      </c>
      <c r="CH384" s="23" t="s">
        <v>6275</v>
      </c>
      <c r="CI384" s="23" t="s">
        <v>100</v>
      </c>
      <c r="CJ384" s="23" t="s">
        <v>100</v>
      </c>
      <c r="CK384" s="23" t="s">
        <v>5740</v>
      </c>
      <c r="CL384" s="23">
        <v>1</v>
      </c>
      <c r="CM384" s="23">
        <v>2</v>
      </c>
      <c r="CN384" s="5" t="s">
        <v>113</v>
      </c>
      <c r="CO384" s="5">
        <v>2</v>
      </c>
      <c r="CP384" s="5" t="s">
        <v>123</v>
      </c>
      <c r="CQ384" s="5">
        <v>3</v>
      </c>
      <c r="CR384" s="23" t="s">
        <v>100</v>
      </c>
      <c r="CS384" s="70" t="s">
        <v>4124</v>
      </c>
      <c r="CT384" s="23" t="s">
        <v>4125</v>
      </c>
      <c r="CU384" s="23" t="s">
        <v>277</v>
      </c>
      <c r="CV384" s="23">
        <v>0</v>
      </c>
      <c r="CW384" s="23">
        <v>1</v>
      </c>
      <c r="CX384" s="23">
        <v>0</v>
      </c>
      <c r="CY384" s="23">
        <v>0</v>
      </c>
      <c r="CZ384" s="23" t="s">
        <v>5256</v>
      </c>
      <c r="DA384" t="s">
        <v>1305</v>
      </c>
      <c r="DB384" s="23">
        <v>0</v>
      </c>
      <c r="DC384" s="23">
        <v>0</v>
      </c>
      <c r="DD384" s="23">
        <v>1</v>
      </c>
      <c r="DE384" s="23">
        <v>0</v>
      </c>
      <c r="DF384" s="23">
        <v>0</v>
      </c>
      <c r="DG384" s="23">
        <v>0</v>
      </c>
      <c r="DH384" s="23">
        <v>0</v>
      </c>
      <c r="DI384" t="s">
        <v>4126</v>
      </c>
      <c r="DJ384" t="s">
        <v>123</v>
      </c>
      <c r="DK384" t="s">
        <v>4127</v>
      </c>
      <c r="DL384" s="23" t="s">
        <v>5719</v>
      </c>
      <c r="DM384" s="21">
        <v>1</v>
      </c>
      <c r="DN384" s="23">
        <v>0</v>
      </c>
      <c r="DO384" s="21">
        <v>1</v>
      </c>
      <c r="DP384" s="23">
        <v>0</v>
      </c>
      <c r="DQ384" t="s">
        <v>619</v>
      </c>
      <c r="DR384" s="23">
        <v>0</v>
      </c>
      <c r="DS384" s="23">
        <v>0</v>
      </c>
      <c r="DT384" s="23">
        <v>0</v>
      </c>
      <c r="DU384" s="23">
        <v>1</v>
      </c>
      <c r="DV384" s="23">
        <v>0</v>
      </c>
      <c r="DW384" s="23">
        <v>1</v>
      </c>
      <c r="DX384" s="23">
        <v>0</v>
      </c>
      <c r="DY384" s="80" t="s">
        <v>100</v>
      </c>
      <c r="DZ384" s="30" t="s">
        <v>100</v>
      </c>
      <c r="EA384" s="23" t="s">
        <v>100</v>
      </c>
      <c r="EB384" s="23" t="s">
        <v>100</v>
      </c>
      <c r="EC384" s="23">
        <v>0</v>
      </c>
      <c r="ED384" s="23">
        <v>0</v>
      </c>
      <c r="EE384" s="23">
        <v>0</v>
      </c>
      <c r="EF384" s="23">
        <v>0</v>
      </c>
      <c r="EG384" s="23">
        <v>0</v>
      </c>
      <c r="EH384" s="23" t="s">
        <v>5728</v>
      </c>
      <c r="EI384" s="9" t="s">
        <v>4128</v>
      </c>
      <c r="EJ384" s="9" t="s">
        <v>4129</v>
      </c>
      <c r="EK384" s="6" t="s">
        <v>4130</v>
      </c>
      <c r="EL384" t="s">
        <v>100</v>
      </c>
      <c r="EM384" s="6" t="s">
        <v>100</v>
      </c>
      <c r="EN384" s="5" t="s">
        <v>100</v>
      </c>
      <c r="EO384" s="24" t="s">
        <v>4131</v>
      </c>
      <c r="EP384" s="3"/>
      <c r="EQ384" s="3"/>
      <c r="ER384" s="3"/>
      <c r="ES384" s="3"/>
      <c r="ET384" s="3"/>
      <c r="EU384" s="3"/>
      <c r="EV384" s="3"/>
      <c r="EW384" s="3"/>
    </row>
    <row r="385" spans="1:153" ht="15.75" customHeight="1" x14ac:dyDescent="0.3">
      <c r="A385" t="s">
        <v>6137</v>
      </c>
      <c r="B385" t="s">
        <v>3454</v>
      </c>
      <c r="C385" t="s">
        <v>244</v>
      </c>
      <c r="D385" s="45">
        <v>42825</v>
      </c>
      <c r="E385" s="45">
        <v>42825</v>
      </c>
      <c r="F385" s="50" t="s">
        <v>100</v>
      </c>
      <c r="G385" s="50" t="s">
        <v>100</v>
      </c>
      <c r="H385" s="50" t="s">
        <v>5355</v>
      </c>
      <c r="I385" s="45" t="s">
        <v>100</v>
      </c>
      <c r="J385" s="45" t="s">
        <v>100</v>
      </c>
      <c r="K385" s="5" t="s">
        <v>271</v>
      </c>
      <c r="L385" s="45" t="s">
        <v>100</v>
      </c>
      <c r="M385" s="45" t="s">
        <v>100</v>
      </c>
      <c r="N385" s="5" t="s">
        <v>100</v>
      </c>
      <c r="O385" t="s">
        <v>100</v>
      </c>
      <c r="P385" s="45" t="s">
        <v>100</v>
      </c>
      <c r="Q385" s="45" t="s">
        <v>100</v>
      </c>
      <c r="R385" s="22" t="s">
        <v>100</v>
      </c>
      <c r="S385" s="45" t="s">
        <v>100</v>
      </c>
      <c r="T385" t="s">
        <v>130</v>
      </c>
      <c r="U385" t="s">
        <v>131</v>
      </c>
      <c r="W385" t="s">
        <v>906</v>
      </c>
      <c r="X385" s="5" t="s">
        <v>100</v>
      </c>
      <c r="Y385" s="5" t="s">
        <v>100</v>
      </c>
      <c r="Z385" t="s">
        <v>100</v>
      </c>
      <c r="AA385" t="s">
        <v>100</v>
      </c>
      <c r="AB385" s="5" t="s">
        <v>5825</v>
      </c>
      <c r="AC385" s="5" t="s">
        <v>6183</v>
      </c>
      <c r="AD385" s="5" t="s">
        <v>600</v>
      </c>
      <c r="AE385" s="5" t="s">
        <v>108</v>
      </c>
      <c r="AF385" s="5" t="s">
        <v>100</v>
      </c>
      <c r="AG385" s="21" t="s">
        <v>4132</v>
      </c>
      <c r="AH385" s="5" t="s">
        <v>138</v>
      </c>
      <c r="AI385" s="23" t="s">
        <v>161</v>
      </c>
      <c r="AJ385" s="5" t="s">
        <v>219</v>
      </c>
      <c r="AK385" s="23" t="s">
        <v>100</v>
      </c>
      <c r="AL385" s="5" t="s">
        <v>100</v>
      </c>
      <c r="AM385" s="21" t="s">
        <v>931</v>
      </c>
      <c r="AN385" s="21" t="s">
        <v>110</v>
      </c>
      <c r="AO385" s="16" t="s">
        <v>111</v>
      </c>
      <c r="AP385" s="16" t="s">
        <v>179</v>
      </c>
      <c r="AQ385" s="21" t="s">
        <v>123</v>
      </c>
      <c r="AR385" s="5" t="s">
        <v>2638</v>
      </c>
      <c r="AS385">
        <v>1</v>
      </c>
      <c r="AT385">
        <v>1</v>
      </c>
      <c r="AU385">
        <v>0</v>
      </c>
      <c r="AV385">
        <v>0</v>
      </c>
      <c r="AW385">
        <v>0</v>
      </c>
      <c r="AX385">
        <v>0</v>
      </c>
      <c r="AY385">
        <v>0</v>
      </c>
      <c r="AZ385">
        <v>1</v>
      </c>
      <c r="BA385">
        <v>1</v>
      </c>
      <c r="BB385">
        <v>0</v>
      </c>
      <c r="BC385" s="33" t="s">
        <v>4133</v>
      </c>
      <c r="BD385" s="33" t="s">
        <v>934</v>
      </c>
      <c r="BE385">
        <v>1</v>
      </c>
      <c r="BF385" s="29">
        <v>0</v>
      </c>
      <c r="BG385" s="29">
        <v>0</v>
      </c>
      <c r="BH385" s="23">
        <v>1</v>
      </c>
      <c r="BI385" s="29">
        <v>0</v>
      </c>
      <c r="BJ385" s="29">
        <v>0</v>
      </c>
      <c r="BK385" s="29">
        <v>0</v>
      </c>
      <c r="BL385" s="29">
        <v>0</v>
      </c>
      <c r="BM385" s="29">
        <v>0</v>
      </c>
      <c r="BN385" s="29">
        <v>0</v>
      </c>
      <c r="BO385" s="29">
        <v>0</v>
      </c>
      <c r="BP385" s="29">
        <v>0</v>
      </c>
      <c r="BQ385" s="29">
        <v>0</v>
      </c>
      <c r="BR385" s="29">
        <v>0</v>
      </c>
      <c r="BS385" s="29">
        <v>0</v>
      </c>
      <c r="BT385" s="29">
        <v>0</v>
      </c>
      <c r="BU385" s="29">
        <v>0</v>
      </c>
      <c r="BV385" s="29">
        <v>0</v>
      </c>
      <c r="BW385" s="29">
        <v>0</v>
      </c>
      <c r="BX385" s="29">
        <v>0</v>
      </c>
      <c r="BY385" s="29">
        <v>1</v>
      </c>
      <c r="BZ385" s="29">
        <v>0</v>
      </c>
      <c r="CA385" s="29">
        <v>0</v>
      </c>
      <c r="CB385" s="29">
        <v>1</v>
      </c>
      <c r="CC385" s="29">
        <v>0</v>
      </c>
      <c r="CD385" s="29">
        <v>0</v>
      </c>
      <c r="CE385" s="29">
        <v>0</v>
      </c>
      <c r="CF385" s="29">
        <v>0</v>
      </c>
      <c r="CG385" s="29">
        <v>0</v>
      </c>
      <c r="CH385" s="23" t="s">
        <v>6182</v>
      </c>
      <c r="CI385" s="23" t="s">
        <v>100</v>
      </c>
      <c r="CJ385" s="23" t="s">
        <v>100</v>
      </c>
      <c r="CK385" s="23" t="s">
        <v>5740</v>
      </c>
      <c r="CL385" s="23">
        <v>1</v>
      </c>
      <c r="CM385" s="23">
        <v>2</v>
      </c>
      <c r="CN385" s="5" t="s">
        <v>113</v>
      </c>
      <c r="CO385" s="5">
        <v>2</v>
      </c>
      <c r="CP385" s="5" t="s">
        <v>123</v>
      </c>
      <c r="CQ385" s="5">
        <v>3</v>
      </c>
      <c r="CR385" s="23" t="s">
        <v>100</v>
      </c>
      <c r="CS385" s="23" t="s">
        <v>4134</v>
      </c>
      <c r="CT385" s="23" t="s">
        <v>4135</v>
      </c>
      <c r="CU385" s="23" t="s">
        <v>277</v>
      </c>
      <c r="CV385" s="23">
        <v>0</v>
      </c>
      <c r="CW385" s="23">
        <v>1</v>
      </c>
      <c r="CX385" s="23">
        <v>0</v>
      </c>
      <c r="CY385" s="23">
        <v>0</v>
      </c>
      <c r="CZ385" s="23" t="s">
        <v>5256</v>
      </c>
      <c r="DA385" t="s">
        <v>209</v>
      </c>
      <c r="DB385" s="23">
        <v>1</v>
      </c>
      <c r="DC385" s="23">
        <v>0</v>
      </c>
      <c r="DD385" s="23">
        <v>0</v>
      </c>
      <c r="DE385" s="23">
        <v>0</v>
      </c>
      <c r="DF385" s="23">
        <v>0</v>
      </c>
      <c r="DG385" s="23">
        <v>0</v>
      </c>
      <c r="DH385" s="23">
        <v>0</v>
      </c>
      <c r="DI385" t="s">
        <v>4126</v>
      </c>
      <c r="DJ385" t="s">
        <v>123</v>
      </c>
      <c r="DK385" t="s">
        <v>4127</v>
      </c>
      <c r="DL385" s="23" t="s">
        <v>5719</v>
      </c>
      <c r="DM385" s="21">
        <v>1</v>
      </c>
      <c r="DN385" s="23">
        <v>0</v>
      </c>
      <c r="DO385" s="21">
        <v>1</v>
      </c>
      <c r="DP385" s="23">
        <v>0</v>
      </c>
      <c r="DQ385" t="s">
        <v>619</v>
      </c>
      <c r="DR385" s="23">
        <v>0</v>
      </c>
      <c r="DS385" s="23">
        <v>0</v>
      </c>
      <c r="DT385" s="23">
        <v>0</v>
      </c>
      <c r="DU385" s="23">
        <v>1</v>
      </c>
      <c r="DV385" s="23">
        <v>0</v>
      </c>
      <c r="DW385" s="23">
        <v>1</v>
      </c>
      <c r="DX385" s="23">
        <v>0</v>
      </c>
      <c r="DY385" s="80" t="s">
        <v>100</v>
      </c>
      <c r="DZ385" s="30" t="s">
        <v>100</v>
      </c>
      <c r="EA385" s="23" t="s">
        <v>100</v>
      </c>
      <c r="EB385" s="23" t="s">
        <v>100</v>
      </c>
      <c r="EC385" s="23">
        <v>0</v>
      </c>
      <c r="ED385" s="23">
        <v>0</v>
      </c>
      <c r="EE385" s="23">
        <v>0</v>
      </c>
      <c r="EF385" s="23">
        <v>0</v>
      </c>
      <c r="EG385" s="23">
        <v>0</v>
      </c>
      <c r="EH385" s="23" t="s">
        <v>5728</v>
      </c>
      <c r="EI385" s="9" t="s">
        <v>4136</v>
      </c>
      <c r="EJ385" s="9" t="s">
        <v>4137</v>
      </c>
      <c r="EK385" s="6" t="s">
        <v>4138</v>
      </c>
      <c r="EL385" s="6" t="s">
        <v>100</v>
      </c>
      <c r="EM385" s="6" t="s">
        <v>4139</v>
      </c>
      <c r="EN385" s="5" t="s">
        <v>4140</v>
      </c>
      <c r="EO385" s="24" t="s">
        <v>4141</v>
      </c>
      <c r="EP385" s="3"/>
      <c r="EQ385" s="3"/>
      <c r="ER385" s="3"/>
      <c r="ES385" s="3"/>
      <c r="ET385" s="3"/>
      <c r="EU385" s="3"/>
      <c r="EV385" s="3"/>
      <c r="EW385" s="3"/>
    </row>
    <row r="386" spans="1:153" ht="15.75" customHeight="1" x14ac:dyDescent="0.3">
      <c r="A386" t="s">
        <v>4301</v>
      </c>
      <c r="B386" t="s">
        <v>3454</v>
      </c>
      <c r="C386" t="s">
        <v>244</v>
      </c>
      <c r="D386" s="45">
        <v>43805</v>
      </c>
      <c r="E386" s="45">
        <v>43805</v>
      </c>
      <c r="F386" s="50">
        <v>43805</v>
      </c>
      <c r="G386" s="50">
        <v>43805</v>
      </c>
      <c r="H386" s="50" t="s">
        <v>5615</v>
      </c>
      <c r="I386" s="45" t="s">
        <v>100</v>
      </c>
      <c r="J386" s="45" t="s">
        <v>100</v>
      </c>
      <c r="K386" s="5" t="s">
        <v>271</v>
      </c>
      <c r="L386" s="45" t="s">
        <v>100</v>
      </c>
      <c r="M386" s="45" t="s">
        <v>100</v>
      </c>
      <c r="N386" s="5" t="s">
        <v>100</v>
      </c>
      <c r="O386" t="s">
        <v>100</v>
      </c>
      <c r="P386" s="45" t="s">
        <v>100</v>
      </c>
      <c r="Q386" s="45" t="s">
        <v>100</v>
      </c>
      <c r="R386" s="22" t="s">
        <v>100</v>
      </c>
      <c r="S386" s="45" t="s">
        <v>1755</v>
      </c>
      <c r="T386" t="s">
        <v>130</v>
      </c>
      <c r="U386" t="s">
        <v>131</v>
      </c>
      <c r="W386" t="s">
        <v>659</v>
      </c>
      <c r="X386" s="5" t="s">
        <v>1756</v>
      </c>
      <c r="Y386" s="5" t="s">
        <v>1757</v>
      </c>
      <c r="Z386" t="s">
        <v>1758</v>
      </c>
      <c r="AA386">
        <v>39</v>
      </c>
      <c r="AB386" s="5" t="s">
        <v>5793</v>
      </c>
      <c r="AC386" s="5" t="s">
        <v>251</v>
      </c>
      <c r="AD386" s="5" t="s">
        <v>252</v>
      </c>
      <c r="AE386" s="5" t="s">
        <v>108</v>
      </c>
      <c r="AF386" s="5" t="s">
        <v>100</v>
      </c>
      <c r="AG386" s="21" t="s">
        <v>4142</v>
      </c>
      <c r="AH386" s="5" t="s">
        <v>138</v>
      </c>
      <c r="AI386" s="23" t="s">
        <v>161</v>
      </c>
      <c r="AJ386" s="5" t="s">
        <v>219</v>
      </c>
      <c r="AK386" s="23" t="s">
        <v>100</v>
      </c>
      <c r="AL386" s="5" t="s">
        <v>100</v>
      </c>
      <c r="AM386" s="21" t="s">
        <v>931</v>
      </c>
      <c r="AN386" s="21" t="s">
        <v>110</v>
      </c>
      <c r="AO386" s="16" t="s">
        <v>111</v>
      </c>
      <c r="AP386" s="16" t="s">
        <v>179</v>
      </c>
      <c r="AQ386" s="21" t="s">
        <v>6598</v>
      </c>
      <c r="AR386" s="5" t="s">
        <v>256</v>
      </c>
      <c r="AS386">
        <v>1</v>
      </c>
      <c r="AT386">
        <v>0</v>
      </c>
      <c r="AU386">
        <v>0</v>
      </c>
      <c r="AV386">
        <v>0</v>
      </c>
      <c r="AW386">
        <v>0</v>
      </c>
      <c r="AX386">
        <v>0</v>
      </c>
      <c r="AY386">
        <v>0</v>
      </c>
      <c r="AZ386">
        <v>0</v>
      </c>
      <c r="BA386">
        <v>0</v>
      </c>
      <c r="BB386">
        <v>0</v>
      </c>
      <c r="BC386" s="33" t="s">
        <v>256</v>
      </c>
      <c r="BD386" s="33" t="s">
        <v>256</v>
      </c>
      <c r="BE386">
        <v>1</v>
      </c>
      <c r="BF386" s="29">
        <v>0</v>
      </c>
      <c r="BG386" s="29">
        <v>0</v>
      </c>
      <c r="BH386" s="29">
        <v>0</v>
      </c>
      <c r="BI386" s="29">
        <v>0</v>
      </c>
      <c r="BJ386" s="29">
        <v>0</v>
      </c>
      <c r="BK386" s="29">
        <v>0</v>
      </c>
      <c r="BL386" s="29">
        <v>0</v>
      </c>
      <c r="BM386" s="29">
        <v>0</v>
      </c>
      <c r="BN386" s="29">
        <v>0</v>
      </c>
      <c r="BO386" s="29">
        <v>0</v>
      </c>
      <c r="BP386" s="29">
        <v>0</v>
      </c>
      <c r="BQ386" s="29">
        <v>0</v>
      </c>
      <c r="BR386" s="29">
        <v>0</v>
      </c>
      <c r="BS386" s="29">
        <v>0</v>
      </c>
      <c r="BT386" s="29">
        <v>0</v>
      </c>
      <c r="BU386" s="29">
        <v>0</v>
      </c>
      <c r="BV386" s="29">
        <v>0</v>
      </c>
      <c r="BW386" s="29">
        <v>0</v>
      </c>
      <c r="BX386" s="29">
        <v>0</v>
      </c>
      <c r="BY386" s="29">
        <v>0</v>
      </c>
      <c r="BZ386" s="29">
        <v>0</v>
      </c>
      <c r="CA386" s="29">
        <v>0</v>
      </c>
      <c r="CB386" s="29">
        <v>0</v>
      </c>
      <c r="CC386" s="29">
        <v>0</v>
      </c>
      <c r="CD386" s="29">
        <v>0</v>
      </c>
      <c r="CE386" s="29">
        <v>0</v>
      </c>
      <c r="CF386" s="29">
        <v>0</v>
      </c>
      <c r="CG386" s="29">
        <v>0</v>
      </c>
      <c r="CH386" s="23" t="s">
        <v>5924</v>
      </c>
      <c r="CI386" s="23" t="s">
        <v>5739</v>
      </c>
      <c r="CJ386" s="23">
        <v>1</v>
      </c>
      <c r="CK386" s="23" t="s">
        <v>5740</v>
      </c>
      <c r="CL386" s="23">
        <v>1</v>
      </c>
      <c r="CM386" s="23">
        <v>1</v>
      </c>
      <c r="CN386" s="5" t="s">
        <v>113</v>
      </c>
      <c r="CO386" s="5">
        <v>2</v>
      </c>
      <c r="CP386" s="5" t="s">
        <v>6598</v>
      </c>
      <c r="CQ386" s="5">
        <v>1</v>
      </c>
      <c r="CR386" s="23">
        <f t="shared" ref="CR386:CR400" si="32">SUM(CJ386,CL386,CM386,CO386, CQ386)</f>
        <v>6</v>
      </c>
      <c r="CS386" s="23" t="s">
        <v>4143</v>
      </c>
      <c r="CT386" s="23" t="s">
        <v>4144</v>
      </c>
      <c r="CU386" s="23" t="s">
        <v>277</v>
      </c>
      <c r="CV386" s="23">
        <v>0</v>
      </c>
      <c r="CW386" s="23">
        <v>1</v>
      </c>
      <c r="CX386" s="23">
        <v>0</v>
      </c>
      <c r="CY386" s="23">
        <v>0</v>
      </c>
      <c r="CZ386" s="23" t="s">
        <v>100</v>
      </c>
      <c r="DA386" t="s">
        <v>120</v>
      </c>
      <c r="DB386" s="23">
        <v>0</v>
      </c>
      <c r="DC386" s="23">
        <v>0</v>
      </c>
      <c r="DD386" s="23">
        <v>0</v>
      </c>
      <c r="DE386" s="23">
        <v>1</v>
      </c>
      <c r="DF386" s="23">
        <v>0</v>
      </c>
      <c r="DG386" s="23">
        <v>0</v>
      </c>
      <c r="DH386" s="23">
        <v>0</v>
      </c>
      <c r="DI386" t="s">
        <v>4145</v>
      </c>
      <c r="DJ386" t="s">
        <v>189</v>
      </c>
      <c r="DK386" t="s">
        <v>1853</v>
      </c>
      <c r="DL386" s="23" t="s">
        <v>6005</v>
      </c>
      <c r="DM386" s="21">
        <v>0</v>
      </c>
      <c r="DN386" s="5">
        <v>1</v>
      </c>
      <c r="DO386" s="23">
        <v>0</v>
      </c>
      <c r="DP386" s="23">
        <v>0</v>
      </c>
      <c r="DQ386" t="s">
        <v>120</v>
      </c>
      <c r="DR386" s="23">
        <v>0</v>
      </c>
      <c r="DS386" s="23">
        <v>0</v>
      </c>
      <c r="DT386" s="23">
        <v>0</v>
      </c>
      <c r="DU386" s="23">
        <v>1</v>
      </c>
      <c r="DV386" s="23">
        <v>0</v>
      </c>
      <c r="DW386" s="23">
        <v>0</v>
      </c>
      <c r="DX386" s="23">
        <v>0</v>
      </c>
      <c r="DY386" s="80" t="s">
        <v>100</v>
      </c>
      <c r="DZ386" s="30" t="s">
        <v>100</v>
      </c>
      <c r="EA386" s="23" t="s">
        <v>100</v>
      </c>
      <c r="EB386" s="23" t="s">
        <v>100</v>
      </c>
      <c r="EC386" s="23">
        <v>0</v>
      </c>
      <c r="ED386" s="23">
        <v>0</v>
      </c>
      <c r="EE386" s="23">
        <v>0</v>
      </c>
      <c r="EF386" s="23">
        <v>0</v>
      </c>
      <c r="EG386" s="23">
        <v>0</v>
      </c>
      <c r="EH386" s="23" t="s">
        <v>5729</v>
      </c>
      <c r="EI386" s="9" t="s">
        <v>4146</v>
      </c>
      <c r="EJ386" s="9" t="s">
        <v>4147</v>
      </c>
      <c r="EK386" s="6" t="s">
        <v>1883</v>
      </c>
      <c r="EL386" s="6" t="s">
        <v>100</v>
      </c>
      <c r="EM386" s="6" t="s">
        <v>100</v>
      </c>
      <c r="EN386" s="5" t="s">
        <v>100</v>
      </c>
      <c r="EO386" s="24" t="s">
        <v>1817</v>
      </c>
      <c r="EP386" s="3"/>
      <c r="EQ386" s="3"/>
      <c r="ER386" s="3"/>
      <c r="ES386" s="3"/>
      <c r="ET386" s="3"/>
      <c r="EU386" s="3"/>
      <c r="EV386" s="3"/>
      <c r="EW386" s="3"/>
    </row>
    <row r="387" spans="1:153" ht="15.75" customHeight="1" x14ac:dyDescent="0.3">
      <c r="A387" t="s">
        <v>4313</v>
      </c>
      <c r="B387" t="s">
        <v>3454</v>
      </c>
      <c r="C387" t="s">
        <v>98</v>
      </c>
      <c r="D387" s="45" t="s">
        <v>1101</v>
      </c>
      <c r="E387" s="45">
        <v>43070</v>
      </c>
      <c r="F387" s="50" t="s">
        <v>1101</v>
      </c>
      <c r="G387" s="50">
        <v>43070</v>
      </c>
      <c r="H387" s="50" t="s">
        <v>5616</v>
      </c>
      <c r="I387" s="45" t="s">
        <v>100</v>
      </c>
      <c r="J387" s="45" t="s">
        <v>100</v>
      </c>
      <c r="K387" s="5" t="s">
        <v>271</v>
      </c>
      <c r="L387" s="45" t="s">
        <v>100</v>
      </c>
      <c r="M387" s="45" t="s">
        <v>100</v>
      </c>
      <c r="N387" s="5" t="s">
        <v>100</v>
      </c>
      <c r="O387" t="s">
        <v>100</v>
      </c>
      <c r="P387" s="45" t="s">
        <v>100</v>
      </c>
      <c r="Q387" s="45" t="s">
        <v>100</v>
      </c>
      <c r="R387" s="22" t="s">
        <v>100</v>
      </c>
      <c r="S387" s="45" t="s">
        <v>717</v>
      </c>
      <c r="T387" t="s">
        <v>130</v>
      </c>
      <c r="U387" t="s">
        <v>197</v>
      </c>
      <c r="W387" t="s">
        <v>718</v>
      </c>
      <c r="X387" s="5" t="s">
        <v>100</v>
      </c>
      <c r="Y387" s="5" t="s">
        <v>100</v>
      </c>
      <c r="Z387" t="s">
        <v>100</v>
      </c>
      <c r="AA387">
        <v>434</v>
      </c>
      <c r="AB387" s="5" t="s">
        <v>6186</v>
      </c>
      <c r="AC387" s="5" t="s">
        <v>6185</v>
      </c>
      <c r="AD387" t="s">
        <v>600</v>
      </c>
      <c r="AE387" s="5" t="s">
        <v>108</v>
      </c>
      <c r="AF387" s="5" t="s">
        <v>100</v>
      </c>
      <c r="AG387" t="s">
        <v>4149</v>
      </c>
      <c r="AH387" s="5" t="s">
        <v>138</v>
      </c>
      <c r="AI387" s="23" t="s">
        <v>161</v>
      </c>
      <c r="AJ387" s="5" t="s">
        <v>219</v>
      </c>
      <c r="AK387" s="23" t="s">
        <v>100</v>
      </c>
      <c r="AL387" s="5" t="s">
        <v>100</v>
      </c>
      <c r="AM387" s="21" t="s">
        <v>4150</v>
      </c>
      <c r="AN387" s="21" t="s">
        <v>181</v>
      </c>
      <c r="AO387" s="16" t="s">
        <v>111</v>
      </c>
      <c r="AP387" s="16" t="s">
        <v>100</v>
      </c>
      <c r="AQ387" t="s">
        <v>123</v>
      </c>
      <c r="AR387" s="5" t="s">
        <v>4151</v>
      </c>
      <c r="AS387">
        <v>1</v>
      </c>
      <c r="AT387">
        <v>0</v>
      </c>
      <c r="AU387">
        <v>0</v>
      </c>
      <c r="AV387">
        <v>0</v>
      </c>
      <c r="AW387">
        <v>0</v>
      </c>
      <c r="AX387">
        <v>0</v>
      </c>
      <c r="AY387">
        <v>0</v>
      </c>
      <c r="AZ387">
        <v>0</v>
      </c>
      <c r="BA387">
        <v>0</v>
      </c>
      <c r="BB387">
        <v>1</v>
      </c>
      <c r="BC387" s="33" t="s">
        <v>4152</v>
      </c>
      <c r="BD387" s="33" t="s">
        <v>4153</v>
      </c>
      <c r="BE387">
        <v>1</v>
      </c>
      <c r="BF387" s="29">
        <v>0</v>
      </c>
      <c r="BG387" s="29">
        <v>0</v>
      </c>
      <c r="BH387" s="29">
        <v>0</v>
      </c>
      <c r="BI387" s="29">
        <v>0</v>
      </c>
      <c r="BJ387" s="29">
        <v>0</v>
      </c>
      <c r="BK387" s="29">
        <v>0</v>
      </c>
      <c r="BL387" s="29">
        <v>0</v>
      </c>
      <c r="BM387" s="29">
        <v>0</v>
      </c>
      <c r="BN387" s="29">
        <v>0</v>
      </c>
      <c r="BO387" s="29">
        <v>0</v>
      </c>
      <c r="BP387" s="29">
        <v>0</v>
      </c>
      <c r="BQ387" s="29">
        <v>0</v>
      </c>
      <c r="BR387" s="29">
        <v>0</v>
      </c>
      <c r="BS387" s="29">
        <v>0</v>
      </c>
      <c r="BT387" s="29">
        <v>0</v>
      </c>
      <c r="BU387" s="29">
        <v>0</v>
      </c>
      <c r="BV387" s="29">
        <v>0</v>
      </c>
      <c r="BW387" s="29">
        <v>0</v>
      </c>
      <c r="BX387" s="29">
        <v>0</v>
      </c>
      <c r="BY387" s="29">
        <v>0</v>
      </c>
      <c r="BZ387" s="29">
        <v>0</v>
      </c>
      <c r="CA387" s="29">
        <v>0</v>
      </c>
      <c r="CB387" s="29">
        <v>0</v>
      </c>
      <c r="CC387" s="29">
        <v>0</v>
      </c>
      <c r="CD387" s="29">
        <v>0</v>
      </c>
      <c r="CE387" s="29">
        <v>1</v>
      </c>
      <c r="CF387" s="29">
        <v>0</v>
      </c>
      <c r="CG387" s="29">
        <v>0</v>
      </c>
      <c r="CH387" s="23" t="s">
        <v>6184</v>
      </c>
      <c r="CI387" s="23" t="s">
        <v>5739</v>
      </c>
      <c r="CJ387" s="23">
        <v>1</v>
      </c>
      <c r="CK387" s="23" t="s">
        <v>5740</v>
      </c>
      <c r="CL387" s="23">
        <v>1</v>
      </c>
      <c r="CM387" s="23">
        <v>2</v>
      </c>
      <c r="CN387" s="5" t="s">
        <v>113</v>
      </c>
      <c r="CO387" s="5">
        <v>2</v>
      </c>
      <c r="CP387" s="5" t="s">
        <v>123</v>
      </c>
      <c r="CQ387" s="5">
        <v>3</v>
      </c>
      <c r="CR387" s="23">
        <f t="shared" si="32"/>
        <v>9</v>
      </c>
      <c r="CS387" s="70" t="s">
        <v>4154</v>
      </c>
      <c r="CT387" s="23" t="s">
        <v>4155</v>
      </c>
      <c r="CU387" s="23" t="s">
        <v>5268</v>
      </c>
      <c r="CV387" s="23">
        <v>1</v>
      </c>
      <c r="CW387" s="23">
        <v>0</v>
      </c>
      <c r="CX387" s="23">
        <v>1</v>
      </c>
      <c r="CY387" s="23">
        <v>0</v>
      </c>
      <c r="CZ387" s="23" t="s">
        <v>5256</v>
      </c>
      <c r="DA387" t="s">
        <v>209</v>
      </c>
      <c r="DB387" s="23">
        <v>1</v>
      </c>
      <c r="DC387" s="23">
        <v>0</v>
      </c>
      <c r="DD387" s="23">
        <v>0</v>
      </c>
      <c r="DE387" s="23">
        <v>0</v>
      </c>
      <c r="DF387" s="23">
        <v>0</v>
      </c>
      <c r="DG387" s="23">
        <v>0</v>
      </c>
      <c r="DH387" s="23">
        <v>0</v>
      </c>
      <c r="DI387" t="s">
        <v>3126</v>
      </c>
      <c r="DJ387" t="s">
        <v>411</v>
      </c>
      <c r="DK387" t="s">
        <v>592</v>
      </c>
      <c r="DL387" s="21" t="s">
        <v>411</v>
      </c>
      <c r="DM387" s="21">
        <v>1</v>
      </c>
      <c r="DN387" s="23">
        <v>0</v>
      </c>
      <c r="DO387" s="23">
        <v>0</v>
      </c>
      <c r="DP387" s="23">
        <v>0</v>
      </c>
      <c r="DQ387" t="s">
        <v>619</v>
      </c>
      <c r="DR387" s="23">
        <v>0</v>
      </c>
      <c r="DS387" s="23">
        <v>0</v>
      </c>
      <c r="DT387" s="23">
        <v>0</v>
      </c>
      <c r="DU387" s="23">
        <v>1</v>
      </c>
      <c r="DV387" s="23">
        <v>0</v>
      </c>
      <c r="DW387" s="23">
        <v>1</v>
      </c>
      <c r="DX387" s="23">
        <v>0</v>
      </c>
      <c r="DY387" s="80" t="s">
        <v>100</v>
      </c>
      <c r="DZ387" s="30" t="s">
        <v>100</v>
      </c>
      <c r="EA387" s="23" t="s">
        <v>100</v>
      </c>
      <c r="EB387" s="23" t="s">
        <v>100</v>
      </c>
      <c r="EC387" s="23">
        <v>0</v>
      </c>
      <c r="ED387" s="23">
        <v>0</v>
      </c>
      <c r="EE387" s="23">
        <v>0</v>
      </c>
      <c r="EF387" s="23">
        <v>0</v>
      </c>
      <c r="EG387" s="23">
        <v>0</v>
      </c>
      <c r="EH387" s="23"/>
      <c r="EI387" s="9" t="s">
        <v>4156</v>
      </c>
      <c r="EJ387" s="9" t="s">
        <v>4129</v>
      </c>
      <c r="EK387" s="6" t="s">
        <v>4157</v>
      </c>
      <c r="EL387" t="s">
        <v>100</v>
      </c>
      <c r="EM387" s="6" t="s">
        <v>100</v>
      </c>
      <c r="EN387" s="5" t="s">
        <v>100</v>
      </c>
      <c r="EO387" s="24" t="s">
        <v>609</v>
      </c>
      <c r="EP387" s="3"/>
      <c r="EQ387" s="3"/>
      <c r="ER387" s="3"/>
      <c r="ES387" s="3"/>
      <c r="ET387" s="3"/>
      <c r="EU387" s="3"/>
      <c r="EV387" s="3"/>
      <c r="EW387" s="3"/>
    </row>
    <row r="388" spans="1:153" ht="15.75" customHeight="1" x14ac:dyDescent="0.3">
      <c r="A388" t="s">
        <v>4324</v>
      </c>
      <c r="B388" t="s">
        <v>3454</v>
      </c>
      <c r="C388" t="s">
        <v>244</v>
      </c>
      <c r="D388" s="45" t="s">
        <v>1281</v>
      </c>
      <c r="E388" s="45">
        <v>43405</v>
      </c>
      <c r="F388" s="50" t="s">
        <v>3346</v>
      </c>
      <c r="G388" s="50">
        <v>43497</v>
      </c>
      <c r="H388" s="50" t="s">
        <v>5617</v>
      </c>
      <c r="I388" s="45" t="s">
        <v>100</v>
      </c>
      <c r="J388" s="45" t="s">
        <v>100</v>
      </c>
      <c r="K388" s="5" t="s">
        <v>271</v>
      </c>
      <c r="L388" s="45" t="s">
        <v>100</v>
      </c>
      <c r="M388" s="45" t="s">
        <v>100</v>
      </c>
      <c r="N388" s="5" t="s">
        <v>100</v>
      </c>
      <c r="O388" t="s">
        <v>100</v>
      </c>
      <c r="P388" s="45" t="s">
        <v>100</v>
      </c>
      <c r="Q388" s="45" t="s">
        <v>100</v>
      </c>
      <c r="R388" s="22" t="s">
        <v>100</v>
      </c>
      <c r="S388" s="45" t="s">
        <v>3451</v>
      </c>
      <c r="T388" t="s">
        <v>130</v>
      </c>
      <c r="U388" t="s">
        <v>131</v>
      </c>
      <c r="W388" t="s">
        <v>2129</v>
      </c>
      <c r="X388" s="5" t="s">
        <v>2130</v>
      </c>
      <c r="Y388" s="5" t="s">
        <v>2131</v>
      </c>
      <c r="Z388" t="s">
        <v>3452</v>
      </c>
      <c r="AA388">
        <v>100</v>
      </c>
      <c r="AB388" s="5" t="s">
        <v>5793</v>
      </c>
      <c r="AC388" s="5" t="s">
        <v>251</v>
      </c>
      <c r="AD388" t="s">
        <v>252</v>
      </c>
      <c r="AE388" s="5" t="s">
        <v>108</v>
      </c>
      <c r="AF388" s="5" t="s">
        <v>100</v>
      </c>
      <c r="AG388" s="21" t="s">
        <v>1178</v>
      </c>
      <c r="AH388" s="5" t="s">
        <v>138</v>
      </c>
      <c r="AI388" s="23" t="s">
        <v>161</v>
      </c>
      <c r="AJ388" s="5" t="s">
        <v>219</v>
      </c>
      <c r="AK388" s="23" t="s">
        <v>111</v>
      </c>
      <c r="AL388" s="5" t="s">
        <v>112</v>
      </c>
      <c r="AM388" s="21" t="s">
        <v>1179</v>
      </c>
      <c r="AN388" s="21" t="s">
        <v>138</v>
      </c>
      <c r="AO388" s="16" t="s">
        <v>111</v>
      </c>
      <c r="AP388" s="16" t="s">
        <v>179</v>
      </c>
      <c r="AQ388" s="21" t="s">
        <v>6598</v>
      </c>
      <c r="AR388" s="5" t="s">
        <v>616</v>
      </c>
      <c r="AS388">
        <v>1</v>
      </c>
      <c r="AT388">
        <v>1</v>
      </c>
      <c r="AU388">
        <v>0</v>
      </c>
      <c r="AV388">
        <v>0</v>
      </c>
      <c r="AW388">
        <v>0</v>
      </c>
      <c r="AX388">
        <v>0</v>
      </c>
      <c r="AY388">
        <v>0</v>
      </c>
      <c r="AZ388">
        <v>0</v>
      </c>
      <c r="BA388">
        <v>0</v>
      </c>
      <c r="BB388">
        <v>0</v>
      </c>
      <c r="BC388" s="33" t="s">
        <v>616</v>
      </c>
      <c r="BD388" s="33" t="s">
        <v>616</v>
      </c>
      <c r="BE388">
        <v>1</v>
      </c>
      <c r="BF388" s="29">
        <v>0</v>
      </c>
      <c r="BG388" s="29">
        <v>0</v>
      </c>
      <c r="BH388" s="23">
        <v>1</v>
      </c>
      <c r="BI388" s="29">
        <v>0</v>
      </c>
      <c r="BJ388" s="29">
        <v>0</v>
      </c>
      <c r="BK388" s="29">
        <v>0</v>
      </c>
      <c r="BL388" s="29">
        <v>0</v>
      </c>
      <c r="BM388" s="29">
        <v>0</v>
      </c>
      <c r="BN388" s="29">
        <v>0</v>
      </c>
      <c r="BO388" s="29">
        <v>0</v>
      </c>
      <c r="BP388" s="29">
        <v>0</v>
      </c>
      <c r="BQ388" s="29">
        <v>0</v>
      </c>
      <c r="BR388" s="29">
        <v>0</v>
      </c>
      <c r="BS388" s="29">
        <v>0</v>
      </c>
      <c r="BT388" s="29">
        <v>0</v>
      </c>
      <c r="BU388" s="29">
        <v>0</v>
      </c>
      <c r="BV388" s="29">
        <v>0</v>
      </c>
      <c r="BW388" s="29">
        <v>0</v>
      </c>
      <c r="BX388" s="29">
        <v>0</v>
      </c>
      <c r="BY388" s="29">
        <v>0</v>
      </c>
      <c r="BZ388" s="29">
        <v>0</v>
      </c>
      <c r="CA388" s="29">
        <v>0</v>
      </c>
      <c r="CB388" s="29">
        <v>0</v>
      </c>
      <c r="CC388" s="29">
        <v>0</v>
      </c>
      <c r="CD388" s="29">
        <v>0</v>
      </c>
      <c r="CE388" s="29">
        <v>0</v>
      </c>
      <c r="CF388" s="29">
        <v>0</v>
      </c>
      <c r="CG388" s="29">
        <v>0</v>
      </c>
      <c r="CH388" s="23" t="s">
        <v>5924</v>
      </c>
      <c r="CI388" s="23" t="s">
        <v>5739</v>
      </c>
      <c r="CJ388" s="23">
        <v>1</v>
      </c>
      <c r="CK388" s="23" t="s">
        <v>5740</v>
      </c>
      <c r="CL388" s="23">
        <v>1</v>
      </c>
      <c r="CM388" s="23">
        <v>1</v>
      </c>
      <c r="CN388" s="5" t="s">
        <v>113</v>
      </c>
      <c r="CO388" s="5">
        <v>2</v>
      </c>
      <c r="CP388" s="5" t="s">
        <v>6598</v>
      </c>
      <c r="CQ388" s="5">
        <v>1</v>
      </c>
      <c r="CR388" s="23">
        <f t="shared" si="32"/>
        <v>6</v>
      </c>
      <c r="CS388" s="70" t="s">
        <v>4158</v>
      </c>
      <c r="CT388" s="23" t="s">
        <v>5302</v>
      </c>
      <c r="CU388" s="23" t="s">
        <v>277</v>
      </c>
      <c r="CV388" s="23">
        <v>0</v>
      </c>
      <c r="CW388" s="23">
        <v>1</v>
      </c>
      <c r="CX388" s="23">
        <v>0</v>
      </c>
      <c r="CY388" s="23">
        <v>0</v>
      </c>
      <c r="CZ388" s="23" t="s">
        <v>5256</v>
      </c>
      <c r="DA388" t="s">
        <v>120</v>
      </c>
      <c r="DB388" s="23">
        <v>0</v>
      </c>
      <c r="DC388" s="23">
        <v>0</v>
      </c>
      <c r="DD388" s="23">
        <v>0</v>
      </c>
      <c r="DE388" s="23">
        <v>1</v>
      </c>
      <c r="DF388" s="23">
        <v>0</v>
      </c>
      <c r="DG388" s="23">
        <v>0</v>
      </c>
      <c r="DH388" s="23">
        <v>0</v>
      </c>
      <c r="DI388" t="s">
        <v>4159</v>
      </c>
      <c r="DJ388" t="s">
        <v>411</v>
      </c>
      <c r="DK388" t="s">
        <v>3323</v>
      </c>
      <c r="DL388" s="23" t="s">
        <v>411</v>
      </c>
      <c r="DM388" s="21">
        <v>1</v>
      </c>
      <c r="DN388" s="23">
        <v>0</v>
      </c>
      <c r="DO388" s="23">
        <v>0</v>
      </c>
      <c r="DP388" s="23">
        <v>0</v>
      </c>
      <c r="DQ388" t="s">
        <v>619</v>
      </c>
      <c r="DR388" s="23">
        <v>0</v>
      </c>
      <c r="DS388" s="23">
        <v>0</v>
      </c>
      <c r="DT388" s="23">
        <v>0</v>
      </c>
      <c r="DU388" s="23">
        <v>1</v>
      </c>
      <c r="DV388" s="23">
        <v>0</v>
      </c>
      <c r="DW388" s="23">
        <v>1</v>
      </c>
      <c r="DX388" s="23">
        <v>0</v>
      </c>
      <c r="DY388" s="80" t="s">
        <v>100</v>
      </c>
      <c r="DZ388" s="30" t="s">
        <v>100</v>
      </c>
      <c r="EA388" s="23" t="s">
        <v>100</v>
      </c>
      <c r="EB388" s="23" t="s">
        <v>100</v>
      </c>
      <c r="EC388" s="23">
        <v>0</v>
      </c>
      <c r="ED388" s="23">
        <v>0</v>
      </c>
      <c r="EE388" s="23">
        <v>0</v>
      </c>
      <c r="EF388" s="23">
        <v>0</v>
      </c>
      <c r="EG388" s="23">
        <v>0</v>
      </c>
      <c r="EH388" s="23" t="s">
        <v>5871</v>
      </c>
      <c r="EI388" s="9" t="s">
        <v>4160</v>
      </c>
      <c r="EJ388" s="9" t="s">
        <v>3894</v>
      </c>
      <c r="EK388" s="6" t="s">
        <v>1883</v>
      </c>
      <c r="EL388" t="s">
        <v>100</v>
      </c>
      <c r="EM388" s="6" t="s">
        <v>100</v>
      </c>
      <c r="EN388" s="5" t="s">
        <v>100</v>
      </c>
      <c r="EO388" s="24" t="s">
        <v>3459</v>
      </c>
      <c r="EP388" s="3"/>
      <c r="EQ388" s="3"/>
      <c r="ER388" s="3"/>
      <c r="ES388" s="3"/>
      <c r="ET388" s="3"/>
      <c r="EU388" s="3"/>
      <c r="EV388" s="3"/>
      <c r="EW388" s="3"/>
    </row>
    <row r="389" spans="1:153" ht="15.75" customHeight="1" x14ac:dyDescent="0.3">
      <c r="A389" t="s">
        <v>4333</v>
      </c>
      <c r="B389" t="s">
        <v>3454</v>
      </c>
      <c r="C389" t="s">
        <v>244</v>
      </c>
      <c r="D389" s="45">
        <v>43664</v>
      </c>
      <c r="E389" s="45">
        <v>43664</v>
      </c>
      <c r="F389" s="50">
        <v>43664</v>
      </c>
      <c r="G389" s="50">
        <v>43664</v>
      </c>
      <c r="H389" s="50" t="s">
        <v>5618</v>
      </c>
      <c r="I389" s="45" t="s">
        <v>100</v>
      </c>
      <c r="J389" s="45" t="s">
        <v>100</v>
      </c>
      <c r="K389" s="5" t="s">
        <v>271</v>
      </c>
      <c r="L389" s="45" t="s">
        <v>100</v>
      </c>
      <c r="M389" s="45" t="s">
        <v>100</v>
      </c>
      <c r="N389" s="5" t="s">
        <v>100</v>
      </c>
      <c r="O389" t="s">
        <v>100</v>
      </c>
      <c r="P389" s="45" t="s">
        <v>100</v>
      </c>
      <c r="Q389" s="45" t="s">
        <v>100</v>
      </c>
      <c r="R389" s="22" t="s">
        <v>100</v>
      </c>
      <c r="S389" s="45" t="s">
        <v>4161</v>
      </c>
      <c r="T389" t="s">
        <v>130</v>
      </c>
      <c r="U389" t="s">
        <v>286</v>
      </c>
      <c r="W389" t="s">
        <v>4162</v>
      </c>
      <c r="X389" s="5" t="s">
        <v>4163</v>
      </c>
      <c r="Y389" s="5" t="s">
        <v>4164</v>
      </c>
      <c r="Z389" t="s">
        <v>4165</v>
      </c>
      <c r="AA389">
        <v>9</v>
      </c>
      <c r="AB389" s="5" t="s">
        <v>5793</v>
      </c>
      <c r="AC389" s="5" t="s">
        <v>251</v>
      </c>
      <c r="AD389" t="s">
        <v>252</v>
      </c>
      <c r="AE389" s="5" t="s">
        <v>108</v>
      </c>
      <c r="AF389" s="5" t="s">
        <v>100</v>
      </c>
      <c r="AG389" s="21" t="s">
        <v>4166</v>
      </c>
      <c r="AH389" s="5" t="s">
        <v>138</v>
      </c>
      <c r="AI389" s="23" t="s">
        <v>161</v>
      </c>
      <c r="AJ389" s="5" t="s">
        <v>219</v>
      </c>
      <c r="AK389" s="23" t="s">
        <v>100</v>
      </c>
      <c r="AL389" s="5" t="s">
        <v>100</v>
      </c>
      <c r="AM389" s="21" t="s">
        <v>4167</v>
      </c>
      <c r="AN389" s="21" t="s">
        <v>138</v>
      </c>
      <c r="AO389" s="16" t="s">
        <v>111</v>
      </c>
      <c r="AP389" s="16" t="s">
        <v>179</v>
      </c>
      <c r="AQ389" s="21" t="s">
        <v>6598</v>
      </c>
      <c r="AR389" s="5" t="s">
        <v>256</v>
      </c>
      <c r="AS389">
        <v>1</v>
      </c>
      <c r="AT389">
        <v>0</v>
      </c>
      <c r="AU389">
        <v>0</v>
      </c>
      <c r="AV389">
        <v>0</v>
      </c>
      <c r="AW389">
        <v>0</v>
      </c>
      <c r="AX389">
        <v>0</v>
      </c>
      <c r="AY389">
        <v>0</v>
      </c>
      <c r="AZ389">
        <v>0</v>
      </c>
      <c r="BA389">
        <v>0</v>
      </c>
      <c r="BB389">
        <v>0</v>
      </c>
      <c r="BC389" s="33" t="s">
        <v>256</v>
      </c>
      <c r="BD389" s="33" t="s">
        <v>256</v>
      </c>
      <c r="BE389">
        <v>1</v>
      </c>
      <c r="BF389" s="29">
        <v>0</v>
      </c>
      <c r="BG389" s="29">
        <v>0</v>
      </c>
      <c r="BH389" s="29">
        <v>0</v>
      </c>
      <c r="BI389" s="29">
        <v>0</v>
      </c>
      <c r="BJ389" s="29">
        <v>0</v>
      </c>
      <c r="BK389" s="29">
        <v>0</v>
      </c>
      <c r="BL389" s="29">
        <v>0</v>
      </c>
      <c r="BM389" s="29">
        <v>0</v>
      </c>
      <c r="BN389" s="29">
        <v>0</v>
      </c>
      <c r="BO389" s="29">
        <v>0</v>
      </c>
      <c r="BP389" s="29">
        <v>0</v>
      </c>
      <c r="BQ389" s="29">
        <v>0</v>
      </c>
      <c r="BR389" s="29">
        <v>0</v>
      </c>
      <c r="BS389" s="29">
        <v>0</v>
      </c>
      <c r="BT389" s="29">
        <v>0</v>
      </c>
      <c r="BU389" s="29">
        <v>0</v>
      </c>
      <c r="BV389" s="29">
        <v>0</v>
      </c>
      <c r="BW389" s="29">
        <v>0</v>
      </c>
      <c r="BX389" s="29">
        <v>0</v>
      </c>
      <c r="BY389" s="29">
        <v>0</v>
      </c>
      <c r="BZ389" s="29">
        <v>0</v>
      </c>
      <c r="CA389" s="29">
        <v>0</v>
      </c>
      <c r="CB389" s="29">
        <v>0</v>
      </c>
      <c r="CC389" s="29">
        <v>0</v>
      </c>
      <c r="CD389" s="29">
        <v>0</v>
      </c>
      <c r="CE389" s="29">
        <v>0</v>
      </c>
      <c r="CF389" s="29">
        <v>0</v>
      </c>
      <c r="CG389" s="29">
        <v>0</v>
      </c>
      <c r="CH389" s="23" t="s">
        <v>5924</v>
      </c>
      <c r="CI389" s="23" t="s">
        <v>5739</v>
      </c>
      <c r="CJ389" s="23">
        <v>1</v>
      </c>
      <c r="CK389" s="23" t="s">
        <v>5740</v>
      </c>
      <c r="CL389" s="23">
        <v>1</v>
      </c>
      <c r="CM389" s="23">
        <v>1</v>
      </c>
      <c r="CN389" s="5" t="s">
        <v>113</v>
      </c>
      <c r="CO389" s="5">
        <v>2</v>
      </c>
      <c r="CP389" s="5" t="s">
        <v>6598</v>
      </c>
      <c r="CQ389" s="5">
        <v>1</v>
      </c>
      <c r="CR389" s="23">
        <f t="shared" si="32"/>
        <v>6</v>
      </c>
      <c r="CS389" s="23" t="s">
        <v>4168</v>
      </c>
      <c r="CT389" s="23" t="s">
        <v>4169</v>
      </c>
      <c r="CU389" s="23" t="s">
        <v>277</v>
      </c>
      <c r="CV389" s="23">
        <v>0</v>
      </c>
      <c r="CW389" s="23">
        <v>1</v>
      </c>
      <c r="CX389" s="23">
        <v>0</v>
      </c>
      <c r="CY389" s="23">
        <v>0</v>
      </c>
      <c r="CZ389" s="23" t="s">
        <v>100</v>
      </c>
      <c r="DA389" t="s">
        <v>167</v>
      </c>
      <c r="DB389" s="23">
        <v>0</v>
      </c>
      <c r="DC389" s="23">
        <v>0</v>
      </c>
      <c r="DD389" s="23">
        <v>1</v>
      </c>
      <c r="DE389" s="23">
        <v>1</v>
      </c>
      <c r="DF389" s="23">
        <v>0</v>
      </c>
      <c r="DG389" s="23">
        <v>0</v>
      </c>
      <c r="DH389" s="23">
        <v>0</v>
      </c>
      <c r="DI389" s="21" t="s">
        <v>100</v>
      </c>
      <c r="DJ389" s="16" t="s">
        <v>100</v>
      </c>
      <c r="DK389" s="23" t="s">
        <v>100</v>
      </c>
      <c r="DL389" s="23" t="s">
        <v>100</v>
      </c>
      <c r="DM389" s="21">
        <v>0</v>
      </c>
      <c r="DN389" s="23">
        <v>0</v>
      </c>
      <c r="DO389" s="23">
        <v>0</v>
      </c>
      <c r="DP389" s="23">
        <v>0</v>
      </c>
      <c r="DQ389" t="s">
        <v>120</v>
      </c>
      <c r="DR389" s="23">
        <v>0</v>
      </c>
      <c r="DS389" s="23">
        <v>0</v>
      </c>
      <c r="DT389" s="23">
        <v>0</v>
      </c>
      <c r="DU389" s="23">
        <v>1</v>
      </c>
      <c r="DV389" s="23">
        <v>0</v>
      </c>
      <c r="DW389" s="23">
        <v>0</v>
      </c>
      <c r="DX389" s="23">
        <v>0</v>
      </c>
      <c r="DY389" s="80" t="s">
        <v>100</v>
      </c>
      <c r="DZ389" s="30" t="s">
        <v>100</v>
      </c>
      <c r="EA389" s="23" t="s">
        <v>100</v>
      </c>
      <c r="EB389" s="23" t="s">
        <v>100</v>
      </c>
      <c r="EC389" s="23">
        <v>0</v>
      </c>
      <c r="ED389" s="23">
        <v>0</v>
      </c>
      <c r="EE389" s="23">
        <v>0</v>
      </c>
      <c r="EF389" s="23">
        <v>0</v>
      </c>
      <c r="EG389" s="23">
        <v>0</v>
      </c>
      <c r="EH389" s="23" t="s">
        <v>5729</v>
      </c>
      <c r="EI389" s="9" t="s">
        <v>4170</v>
      </c>
      <c r="EJ389" s="9" t="s">
        <v>3894</v>
      </c>
      <c r="EK389" s="6" t="s">
        <v>1883</v>
      </c>
      <c r="EL389" t="s">
        <v>100</v>
      </c>
      <c r="EM389" s="6" t="s">
        <v>100</v>
      </c>
      <c r="EN389" s="5" t="s">
        <v>100</v>
      </c>
      <c r="EO389" s="24" t="s">
        <v>3799</v>
      </c>
      <c r="EP389" s="3"/>
      <c r="EQ389" s="3"/>
      <c r="ER389" s="3"/>
      <c r="ES389" s="3"/>
      <c r="ET389" s="3"/>
      <c r="EU389" s="3"/>
      <c r="EV389" s="3"/>
      <c r="EW389" s="3"/>
    </row>
    <row r="390" spans="1:153" ht="15.75" customHeight="1" x14ac:dyDescent="0.3">
      <c r="A390" t="s">
        <v>4341</v>
      </c>
      <c r="B390" t="s">
        <v>3454</v>
      </c>
      <c r="C390" t="s">
        <v>98</v>
      </c>
      <c r="D390" s="45">
        <v>43838</v>
      </c>
      <c r="E390" s="45">
        <v>43838</v>
      </c>
      <c r="F390" s="50">
        <v>43838</v>
      </c>
      <c r="G390" s="50">
        <v>43838</v>
      </c>
      <c r="H390" s="50" t="s">
        <v>5619</v>
      </c>
      <c r="I390" s="45" t="s">
        <v>100</v>
      </c>
      <c r="J390" s="45" t="s">
        <v>100</v>
      </c>
      <c r="K390" s="5" t="s">
        <v>271</v>
      </c>
      <c r="L390" s="45" t="s">
        <v>100</v>
      </c>
      <c r="M390" s="45" t="s">
        <v>100</v>
      </c>
      <c r="N390" s="5" t="s">
        <v>100</v>
      </c>
      <c r="O390" t="s">
        <v>100</v>
      </c>
      <c r="P390" s="45" t="s">
        <v>100</v>
      </c>
      <c r="Q390" s="45" t="s">
        <v>100</v>
      </c>
      <c r="R390" s="22" t="s">
        <v>100</v>
      </c>
      <c r="S390" s="45" t="s">
        <v>4171</v>
      </c>
      <c r="T390" t="s">
        <v>130</v>
      </c>
      <c r="U390" t="s">
        <v>131</v>
      </c>
      <c r="W390" t="s">
        <v>4172</v>
      </c>
      <c r="X390" s="5" t="s">
        <v>4173</v>
      </c>
      <c r="Y390" s="5" t="s">
        <v>4174</v>
      </c>
      <c r="Z390" t="s">
        <v>4175</v>
      </c>
      <c r="AA390">
        <v>61</v>
      </c>
      <c r="AB390" s="5" t="s">
        <v>5793</v>
      </c>
      <c r="AC390" s="5" t="s">
        <v>251</v>
      </c>
      <c r="AD390" t="s">
        <v>252</v>
      </c>
      <c r="AE390" s="5" t="s">
        <v>108</v>
      </c>
      <c r="AF390" s="5" t="s">
        <v>100</v>
      </c>
      <c r="AG390" s="21" t="s">
        <v>4176</v>
      </c>
      <c r="AH390" s="5" t="s">
        <v>160</v>
      </c>
      <c r="AI390" s="23" t="s">
        <v>161</v>
      </c>
      <c r="AJ390" s="5" t="s">
        <v>162</v>
      </c>
      <c r="AK390" s="23" t="s">
        <v>100</v>
      </c>
      <c r="AL390" s="5" t="s">
        <v>100</v>
      </c>
      <c r="AM390" s="21" t="s">
        <v>4167</v>
      </c>
      <c r="AN390" s="21" t="s">
        <v>138</v>
      </c>
      <c r="AO390" s="16" t="s">
        <v>111</v>
      </c>
      <c r="AP390" s="16" t="s">
        <v>179</v>
      </c>
      <c r="AQ390" s="21" t="s">
        <v>6598</v>
      </c>
      <c r="AR390" s="5" t="s">
        <v>256</v>
      </c>
      <c r="AS390">
        <v>1</v>
      </c>
      <c r="AT390">
        <v>0</v>
      </c>
      <c r="AU390">
        <v>0</v>
      </c>
      <c r="AV390">
        <v>0</v>
      </c>
      <c r="AW390">
        <v>0</v>
      </c>
      <c r="AX390">
        <v>0</v>
      </c>
      <c r="AY390">
        <v>0</v>
      </c>
      <c r="AZ390">
        <v>0</v>
      </c>
      <c r="BA390">
        <v>0</v>
      </c>
      <c r="BB390">
        <v>0</v>
      </c>
      <c r="BC390" s="33" t="s">
        <v>256</v>
      </c>
      <c r="BD390" s="33" t="s">
        <v>256</v>
      </c>
      <c r="BE390">
        <v>1</v>
      </c>
      <c r="BF390" s="29">
        <v>0</v>
      </c>
      <c r="BG390" s="29">
        <v>0</v>
      </c>
      <c r="BH390" s="29">
        <v>0</v>
      </c>
      <c r="BI390" s="29">
        <v>0</v>
      </c>
      <c r="BJ390" s="29">
        <v>0</v>
      </c>
      <c r="BK390" s="29">
        <v>0</v>
      </c>
      <c r="BL390" s="29">
        <v>0</v>
      </c>
      <c r="BM390" s="29">
        <v>0</v>
      </c>
      <c r="BN390" s="29">
        <v>0</v>
      </c>
      <c r="BO390" s="29">
        <v>0</v>
      </c>
      <c r="BP390" s="29">
        <v>0</v>
      </c>
      <c r="BQ390" s="29">
        <v>0</v>
      </c>
      <c r="BR390" s="29">
        <v>0</v>
      </c>
      <c r="BS390" s="29">
        <v>0</v>
      </c>
      <c r="BT390" s="29">
        <v>0</v>
      </c>
      <c r="BU390" s="29">
        <v>0</v>
      </c>
      <c r="BV390" s="29">
        <v>0</v>
      </c>
      <c r="BW390" s="29">
        <v>0</v>
      </c>
      <c r="BX390" s="29">
        <v>0</v>
      </c>
      <c r="BY390" s="29">
        <v>0</v>
      </c>
      <c r="BZ390" s="29">
        <v>0</v>
      </c>
      <c r="CA390" s="29">
        <v>0</v>
      </c>
      <c r="CB390" s="29">
        <v>0</v>
      </c>
      <c r="CC390" s="29">
        <v>0</v>
      </c>
      <c r="CD390" s="29">
        <v>0</v>
      </c>
      <c r="CE390" s="29">
        <v>0</v>
      </c>
      <c r="CF390" s="29">
        <v>0</v>
      </c>
      <c r="CG390" s="29">
        <v>0</v>
      </c>
      <c r="CH390" s="23" t="s">
        <v>5924</v>
      </c>
      <c r="CI390" s="23" t="s">
        <v>5739</v>
      </c>
      <c r="CJ390" s="23">
        <v>1</v>
      </c>
      <c r="CK390" s="23" t="s">
        <v>5740</v>
      </c>
      <c r="CL390" s="23">
        <v>1</v>
      </c>
      <c r="CM390" s="23">
        <v>1</v>
      </c>
      <c r="CN390" s="5" t="s">
        <v>113</v>
      </c>
      <c r="CO390" s="5">
        <v>2</v>
      </c>
      <c r="CP390" s="5" t="s">
        <v>6598</v>
      </c>
      <c r="CQ390" s="5">
        <v>1</v>
      </c>
      <c r="CR390" s="23">
        <f t="shared" si="32"/>
        <v>6</v>
      </c>
      <c r="CS390" s="23" t="s">
        <v>4177</v>
      </c>
      <c r="CT390" t="s">
        <v>4178</v>
      </c>
      <c r="CU390" s="23" t="s">
        <v>277</v>
      </c>
      <c r="CV390" s="23">
        <v>0</v>
      </c>
      <c r="CW390" s="23">
        <v>1</v>
      </c>
      <c r="CX390" s="23">
        <v>0</v>
      </c>
      <c r="CY390" s="23">
        <v>0</v>
      </c>
      <c r="CZ390" s="23" t="s">
        <v>100</v>
      </c>
      <c r="DA390" t="s">
        <v>209</v>
      </c>
      <c r="DB390" s="23">
        <v>1</v>
      </c>
      <c r="DC390" s="23">
        <v>0</v>
      </c>
      <c r="DD390" s="23">
        <v>0</v>
      </c>
      <c r="DE390" s="23">
        <v>0</v>
      </c>
      <c r="DF390" s="23">
        <v>0</v>
      </c>
      <c r="DG390" s="23">
        <v>0</v>
      </c>
      <c r="DH390" s="23">
        <v>0</v>
      </c>
      <c r="DI390" s="21" t="s">
        <v>100</v>
      </c>
      <c r="DJ390" s="16" t="s">
        <v>100</v>
      </c>
      <c r="DK390" s="23" t="s">
        <v>100</v>
      </c>
      <c r="DL390" s="23" t="s">
        <v>100</v>
      </c>
      <c r="DM390" s="21">
        <v>0</v>
      </c>
      <c r="DN390" s="23">
        <v>0</v>
      </c>
      <c r="DO390" s="23">
        <v>0</v>
      </c>
      <c r="DP390" s="23">
        <v>0</v>
      </c>
      <c r="DQ390" t="s">
        <v>120</v>
      </c>
      <c r="DR390" s="23">
        <v>0</v>
      </c>
      <c r="DS390" s="23">
        <v>0</v>
      </c>
      <c r="DT390" s="23">
        <v>0</v>
      </c>
      <c r="DU390" s="23">
        <v>1</v>
      </c>
      <c r="DV390" s="23">
        <v>0</v>
      </c>
      <c r="DW390" s="23">
        <v>0</v>
      </c>
      <c r="DX390" s="23">
        <v>0</v>
      </c>
      <c r="DY390" s="80" t="s">
        <v>100</v>
      </c>
      <c r="DZ390" s="30" t="s">
        <v>100</v>
      </c>
      <c r="EA390" s="23" t="s">
        <v>100</v>
      </c>
      <c r="EB390" s="23" t="s">
        <v>100</v>
      </c>
      <c r="EC390" s="23">
        <v>0</v>
      </c>
      <c r="ED390" s="23">
        <v>0</v>
      </c>
      <c r="EE390" s="23">
        <v>0</v>
      </c>
      <c r="EF390" s="23">
        <v>0</v>
      </c>
      <c r="EG390" s="23">
        <v>0</v>
      </c>
      <c r="EH390" s="23"/>
      <c r="EI390" s="9" t="s">
        <v>4179</v>
      </c>
      <c r="EJ390" s="9" t="s">
        <v>3894</v>
      </c>
      <c r="EK390" s="6" t="s">
        <v>1883</v>
      </c>
      <c r="EL390" t="s">
        <v>100</v>
      </c>
      <c r="EM390" s="6" t="s">
        <v>100</v>
      </c>
      <c r="EN390" s="5" t="s">
        <v>100</v>
      </c>
      <c r="EO390" s="24" t="s">
        <v>1711</v>
      </c>
      <c r="EP390" s="3"/>
      <c r="EQ390" s="3"/>
      <c r="ER390" s="3"/>
      <c r="ES390" s="3"/>
      <c r="ET390" s="3"/>
      <c r="EU390" s="3"/>
      <c r="EV390" s="3"/>
      <c r="EW390" s="3"/>
    </row>
    <row r="391" spans="1:153" ht="15.75" customHeight="1" x14ac:dyDescent="0.3">
      <c r="A391" t="s">
        <v>4352</v>
      </c>
      <c r="B391" t="s">
        <v>3454</v>
      </c>
      <c r="C391" t="s">
        <v>4180</v>
      </c>
      <c r="D391" s="45">
        <v>42529</v>
      </c>
      <c r="E391" s="45">
        <v>42529</v>
      </c>
      <c r="F391" s="50" t="s">
        <v>974</v>
      </c>
      <c r="G391" s="50">
        <v>42522</v>
      </c>
      <c r="H391" s="50" t="s">
        <v>5620</v>
      </c>
      <c r="I391" s="45" t="s">
        <v>100</v>
      </c>
      <c r="J391" s="45" t="s">
        <v>100</v>
      </c>
      <c r="K391" s="5" t="s">
        <v>99</v>
      </c>
      <c r="L391" s="45" t="s">
        <v>657</v>
      </c>
      <c r="M391" s="45">
        <v>43313</v>
      </c>
      <c r="N391" s="5" t="s">
        <v>4181</v>
      </c>
      <c r="O391" t="s">
        <v>271</v>
      </c>
      <c r="P391" s="45" t="s">
        <v>100</v>
      </c>
      <c r="Q391" s="45" t="s">
        <v>100</v>
      </c>
      <c r="R391" s="22" t="s">
        <v>100</v>
      </c>
      <c r="S391" s="45" t="s">
        <v>100</v>
      </c>
      <c r="T391" t="s">
        <v>130</v>
      </c>
      <c r="U391" t="s">
        <v>286</v>
      </c>
      <c r="W391" t="s">
        <v>100</v>
      </c>
      <c r="X391" s="5" t="s">
        <v>100</v>
      </c>
      <c r="Y391" s="5" t="s">
        <v>100</v>
      </c>
      <c r="Z391" s="10" t="s">
        <v>100</v>
      </c>
      <c r="AA391" s="10" t="s">
        <v>100</v>
      </c>
      <c r="AB391" t="s">
        <v>362</v>
      </c>
      <c r="AC391" t="s">
        <v>6188</v>
      </c>
      <c r="AD391" t="s">
        <v>288</v>
      </c>
      <c r="AE391" t="s">
        <v>108</v>
      </c>
      <c r="AF391" s="5" t="s">
        <v>100</v>
      </c>
      <c r="AG391" s="30" t="s">
        <v>1133</v>
      </c>
      <c r="AH391" s="30" t="s">
        <v>301</v>
      </c>
      <c r="AI391" s="23" t="s">
        <v>161</v>
      </c>
      <c r="AJ391" s="30" t="s">
        <v>219</v>
      </c>
      <c r="AK391" s="23" t="s">
        <v>100</v>
      </c>
      <c r="AL391" s="30" t="s">
        <v>100</v>
      </c>
      <c r="AM391" s="30" t="s">
        <v>2677</v>
      </c>
      <c r="AN391" s="30" t="s">
        <v>301</v>
      </c>
      <c r="AO391" s="5" t="s">
        <v>111</v>
      </c>
      <c r="AP391" s="5" t="s">
        <v>100</v>
      </c>
      <c r="AQ391" t="s">
        <v>114</v>
      </c>
      <c r="AR391" t="s">
        <v>115</v>
      </c>
      <c r="AS391">
        <v>0</v>
      </c>
      <c r="AT391">
        <v>0</v>
      </c>
      <c r="AU391">
        <v>0</v>
      </c>
      <c r="AV391">
        <v>0</v>
      </c>
      <c r="AW391">
        <v>0</v>
      </c>
      <c r="AX391">
        <v>1</v>
      </c>
      <c r="AY391">
        <v>0</v>
      </c>
      <c r="AZ391">
        <v>0</v>
      </c>
      <c r="BA391">
        <v>0</v>
      </c>
      <c r="BB391">
        <v>0</v>
      </c>
      <c r="BC391" t="s">
        <v>1155</v>
      </c>
      <c r="BD391" t="s">
        <v>1155</v>
      </c>
      <c r="BE391" s="23">
        <v>0</v>
      </c>
      <c r="BF391" s="29">
        <v>0</v>
      </c>
      <c r="BG391" s="29">
        <v>0</v>
      </c>
      <c r="BH391" s="29">
        <v>0</v>
      </c>
      <c r="BI391" s="29">
        <v>0</v>
      </c>
      <c r="BJ391" s="29">
        <v>0</v>
      </c>
      <c r="BK391" s="29">
        <v>0</v>
      </c>
      <c r="BL391" s="29">
        <v>0</v>
      </c>
      <c r="BM391" s="29">
        <v>0</v>
      </c>
      <c r="BN391" s="29">
        <v>0</v>
      </c>
      <c r="BO391" s="29">
        <v>1</v>
      </c>
      <c r="BP391" s="29">
        <v>1</v>
      </c>
      <c r="BQ391" s="29">
        <v>0</v>
      </c>
      <c r="BR391" s="29">
        <v>1</v>
      </c>
      <c r="BS391" s="29">
        <v>1</v>
      </c>
      <c r="BT391" s="29">
        <v>0</v>
      </c>
      <c r="BU391" s="29">
        <v>1</v>
      </c>
      <c r="BV391" s="29">
        <v>0</v>
      </c>
      <c r="BW391" s="29">
        <v>0</v>
      </c>
      <c r="BX391" s="29">
        <v>0</v>
      </c>
      <c r="BY391" s="29">
        <v>0</v>
      </c>
      <c r="BZ391" s="29">
        <v>0</v>
      </c>
      <c r="CA391" s="29">
        <v>0</v>
      </c>
      <c r="CB391" s="29">
        <v>0</v>
      </c>
      <c r="CC391" s="29">
        <v>0</v>
      </c>
      <c r="CD391" s="29">
        <v>0</v>
      </c>
      <c r="CE391" s="29">
        <v>0</v>
      </c>
      <c r="CF391" s="29">
        <v>0</v>
      </c>
      <c r="CG391" s="29">
        <v>0</v>
      </c>
      <c r="CH391" s="23" t="s">
        <v>6187</v>
      </c>
      <c r="CI391" s="23" t="s">
        <v>5739</v>
      </c>
      <c r="CJ391" s="23">
        <v>1</v>
      </c>
      <c r="CK391" s="23" t="s">
        <v>5740</v>
      </c>
      <c r="CL391" s="23">
        <v>1</v>
      </c>
      <c r="CM391" s="23">
        <v>1</v>
      </c>
      <c r="CN391" s="5" t="s">
        <v>113</v>
      </c>
      <c r="CO391" s="5">
        <v>2</v>
      </c>
      <c r="CP391" s="5" t="s">
        <v>114</v>
      </c>
      <c r="CQ391" s="5">
        <v>2</v>
      </c>
      <c r="CR391" s="23">
        <f t="shared" si="32"/>
        <v>7</v>
      </c>
      <c r="CS391" s="23" t="s">
        <v>4182</v>
      </c>
      <c r="CT391" s="23" t="s">
        <v>4183</v>
      </c>
      <c r="CU391" s="23" t="s">
        <v>277</v>
      </c>
      <c r="CV391" s="23">
        <v>0</v>
      </c>
      <c r="CW391" s="23">
        <v>1</v>
      </c>
      <c r="CX391" s="23">
        <v>0</v>
      </c>
      <c r="CY391" s="23">
        <v>0</v>
      </c>
      <c r="CZ391" s="23" t="s">
        <v>123</v>
      </c>
      <c r="DA391" t="s">
        <v>209</v>
      </c>
      <c r="DB391" s="23">
        <v>1</v>
      </c>
      <c r="DC391" s="23">
        <v>0</v>
      </c>
      <c r="DD391" s="23">
        <v>0</v>
      </c>
      <c r="DE391" s="23">
        <v>0</v>
      </c>
      <c r="DF391" s="23">
        <v>0</v>
      </c>
      <c r="DG391" s="23">
        <v>0</v>
      </c>
      <c r="DH391" s="23">
        <v>0</v>
      </c>
      <c r="DI391" t="s">
        <v>4184</v>
      </c>
      <c r="DJ391" t="s">
        <v>189</v>
      </c>
      <c r="DK391" t="s">
        <v>4185</v>
      </c>
      <c r="DL391" s="23" t="s">
        <v>5718</v>
      </c>
      <c r="DM391" s="21">
        <v>0</v>
      </c>
      <c r="DN391" s="23">
        <v>0</v>
      </c>
      <c r="DO391" s="21">
        <v>1</v>
      </c>
      <c r="DP391" s="23">
        <v>0</v>
      </c>
      <c r="DQ391" t="s">
        <v>323</v>
      </c>
      <c r="DR391" s="23">
        <v>0</v>
      </c>
      <c r="DS391" s="23">
        <v>0</v>
      </c>
      <c r="DT391" s="23">
        <v>0</v>
      </c>
      <c r="DU391" s="23">
        <v>1</v>
      </c>
      <c r="DV391" s="23">
        <v>1</v>
      </c>
      <c r="DW391" s="23">
        <v>1</v>
      </c>
      <c r="DX391" s="23">
        <v>0</v>
      </c>
      <c r="DY391" t="s">
        <v>324</v>
      </c>
      <c r="DZ391" t="s">
        <v>189</v>
      </c>
      <c r="EA391" t="s">
        <v>281</v>
      </c>
      <c r="EB391" s="21" t="s">
        <v>6599</v>
      </c>
      <c r="EC391" s="23">
        <v>0</v>
      </c>
      <c r="ED391" s="23">
        <v>0</v>
      </c>
      <c r="EE391" s="21">
        <v>1</v>
      </c>
      <c r="EF391" s="23">
        <v>0</v>
      </c>
      <c r="EG391" s="23">
        <v>0</v>
      </c>
      <c r="EH391" s="23" t="s">
        <v>5730</v>
      </c>
      <c r="EI391" s="9" t="s">
        <v>4186</v>
      </c>
      <c r="EJ391" s="9" t="s">
        <v>4187</v>
      </c>
      <c r="EK391" s="6" t="s">
        <v>4188</v>
      </c>
      <c r="EL391" t="s">
        <v>100</v>
      </c>
      <c r="EM391" s="6" t="s">
        <v>4189</v>
      </c>
      <c r="EN391" s="5" t="s">
        <v>100</v>
      </c>
      <c r="EO391" s="24" t="s">
        <v>1156</v>
      </c>
      <c r="EP391" s="3"/>
      <c r="EQ391" s="3"/>
      <c r="ER391" s="3"/>
      <c r="ES391" s="3"/>
      <c r="ET391" s="3"/>
      <c r="EU391" s="3"/>
      <c r="EV391" s="3"/>
      <c r="EW391" s="3"/>
    </row>
    <row r="392" spans="1:153" ht="15.75" customHeight="1" x14ac:dyDescent="0.3">
      <c r="A392" t="s">
        <v>4362</v>
      </c>
      <c r="B392" t="s">
        <v>3454</v>
      </c>
      <c r="C392" t="s">
        <v>244</v>
      </c>
      <c r="D392" s="45">
        <v>43056</v>
      </c>
      <c r="E392" s="45">
        <v>43056</v>
      </c>
      <c r="F392" s="50" t="s">
        <v>3240</v>
      </c>
      <c r="G392" s="50">
        <v>43040</v>
      </c>
      <c r="H392" s="50" t="s">
        <v>5621</v>
      </c>
      <c r="I392" s="45" t="s">
        <v>100</v>
      </c>
      <c r="J392" s="45" t="s">
        <v>100</v>
      </c>
      <c r="K392" s="5" t="s">
        <v>100</v>
      </c>
      <c r="L392" s="45" t="s">
        <v>100</v>
      </c>
      <c r="M392" s="45" t="s">
        <v>100</v>
      </c>
      <c r="N392" s="5" t="s">
        <v>4190</v>
      </c>
      <c r="O392" t="s">
        <v>100</v>
      </c>
      <c r="P392" s="45" t="s">
        <v>100</v>
      </c>
      <c r="Q392" s="45" t="s">
        <v>100</v>
      </c>
      <c r="R392" s="22" t="s">
        <v>100</v>
      </c>
      <c r="S392" s="45" t="s">
        <v>4191</v>
      </c>
      <c r="T392" t="s">
        <v>130</v>
      </c>
      <c r="U392" t="s">
        <v>451</v>
      </c>
      <c r="W392" t="s">
        <v>3606</v>
      </c>
      <c r="X392" s="5" t="s">
        <v>100</v>
      </c>
      <c r="Y392" s="5" t="s">
        <v>100</v>
      </c>
      <c r="Z392" s="10" t="s">
        <v>100</v>
      </c>
      <c r="AA392" s="10">
        <v>138</v>
      </c>
      <c r="AB392" s="5" t="s">
        <v>5793</v>
      </c>
      <c r="AC392" s="5" t="s">
        <v>251</v>
      </c>
      <c r="AD392" s="5" t="s">
        <v>252</v>
      </c>
      <c r="AE392" s="5" t="s">
        <v>108</v>
      </c>
      <c r="AF392" s="5" t="s">
        <v>100</v>
      </c>
      <c r="AG392" s="30" t="s">
        <v>4192</v>
      </c>
      <c r="AH392" s="30" t="s">
        <v>138</v>
      </c>
      <c r="AI392" s="23" t="s">
        <v>4193</v>
      </c>
      <c r="AJ392" s="30" t="s">
        <v>100</v>
      </c>
      <c r="AK392" s="23" t="s">
        <v>100</v>
      </c>
      <c r="AL392" s="30" t="s">
        <v>100</v>
      </c>
      <c r="AM392" s="30" t="s">
        <v>4194</v>
      </c>
      <c r="AN392" s="30" t="s">
        <v>181</v>
      </c>
      <c r="AO392" s="5" t="s">
        <v>111</v>
      </c>
      <c r="AP392" s="5" t="s">
        <v>100</v>
      </c>
      <c r="AQ392" s="21" t="s">
        <v>6598</v>
      </c>
      <c r="AR392" s="5" t="s">
        <v>335</v>
      </c>
      <c r="AS392">
        <v>0</v>
      </c>
      <c r="AT392">
        <v>1</v>
      </c>
      <c r="AU392">
        <v>0</v>
      </c>
      <c r="AV392">
        <v>0</v>
      </c>
      <c r="AW392">
        <v>0</v>
      </c>
      <c r="AX392">
        <v>0</v>
      </c>
      <c r="AY392">
        <v>0</v>
      </c>
      <c r="AZ392">
        <v>0</v>
      </c>
      <c r="BA392">
        <v>0</v>
      </c>
      <c r="BB392">
        <v>0</v>
      </c>
      <c r="BC392" s="33" t="s">
        <v>4195</v>
      </c>
      <c r="BD392" s="33" t="s">
        <v>335</v>
      </c>
      <c r="BE392" s="23">
        <v>0</v>
      </c>
      <c r="BF392" s="29">
        <v>0</v>
      </c>
      <c r="BG392" s="29">
        <v>0</v>
      </c>
      <c r="BH392" s="23">
        <v>1</v>
      </c>
      <c r="BI392" s="29">
        <v>0</v>
      </c>
      <c r="BJ392" s="29">
        <v>0</v>
      </c>
      <c r="BK392" s="29">
        <v>0</v>
      </c>
      <c r="BL392" s="29">
        <v>0</v>
      </c>
      <c r="BM392" s="29">
        <v>0</v>
      </c>
      <c r="BN392" s="29">
        <v>0</v>
      </c>
      <c r="BO392" s="29">
        <v>0</v>
      </c>
      <c r="BP392" s="29">
        <v>0</v>
      </c>
      <c r="BQ392" s="29">
        <v>0</v>
      </c>
      <c r="BR392" s="29">
        <v>0</v>
      </c>
      <c r="BS392" s="29">
        <v>0</v>
      </c>
      <c r="BT392" s="29">
        <v>0</v>
      </c>
      <c r="BU392" s="29">
        <v>0</v>
      </c>
      <c r="BV392" s="29">
        <v>0</v>
      </c>
      <c r="BW392" s="29">
        <v>0</v>
      </c>
      <c r="BX392" s="29">
        <v>0</v>
      </c>
      <c r="BY392" s="29">
        <v>0</v>
      </c>
      <c r="BZ392" s="29">
        <v>0</v>
      </c>
      <c r="CA392" s="29">
        <v>0</v>
      </c>
      <c r="CB392" s="29">
        <v>0</v>
      </c>
      <c r="CC392" s="29">
        <v>0</v>
      </c>
      <c r="CD392" s="29">
        <v>0</v>
      </c>
      <c r="CE392" s="29">
        <v>0</v>
      </c>
      <c r="CF392" s="29">
        <v>0</v>
      </c>
      <c r="CG392" s="29">
        <v>0</v>
      </c>
      <c r="CH392" s="23" t="s">
        <v>5924</v>
      </c>
      <c r="CI392" s="23" t="s">
        <v>5739</v>
      </c>
      <c r="CJ392" s="23">
        <v>1</v>
      </c>
      <c r="CK392" s="23" t="s">
        <v>5740</v>
      </c>
      <c r="CL392" s="23">
        <v>1</v>
      </c>
      <c r="CM392" s="23">
        <v>1</v>
      </c>
      <c r="CN392" s="5" t="s">
        <v>319</v>
      </c>
      <c r="CO392" s="5">
        <v>0</v>
      </c>
      <c r="CP392" s="5" t="s">
        <v>6598</v>
      </c>
      <c r="CQ392" s="5">
        <v>1</v>
      </c>
      <c r="CR392" s="23">
        <f t="shared" si="32"/>
        <v>4</v>
      </c>
      <c r="CS392" s="23" t="s">
        <v>4196</v>
      </c>
      <c r="CT392" s="23" t="s">
        <v>4197</v>
      </c>
      <c r="CU392" s="23" t="s">
        <v>277</v>
      </c>
      <c r="CV392" s="23">
        <v>0</v>
      </c>
      <c r="CW392" s="23">
        <v>1</v>
      </c>
      <c r="CX392" s="23">
        <v>0</v>
      </c>
      <c r="CY392" s="23">
        <v>0</v>
      </c>
      <c r="CZ392" s="23" t="s">
        <v>100</v>
      </c>
      <c r="DA392" t="s">
        <v>209</v>
      </c>
      <c r="DB392" s="23">
        <v>1</v>
      </c>
      <c r="DC392" s="23">
        <v>0</v>
      </c>
      <c r="DD392" s="23">
        <v>0</v>
      </c>
      <c r="DE392" s="23">
        <v>0</v>
      </c>
      <c r="DF392" s="23">
        <v>0</v>
      </c>
      <c r="DG392" s="23">
        <v>0</v>
      </c>
      <c r="DH392" s="23">
        <v>0</v>
      </c>
      <c r="DI392" s="21" t="s">
        <v>100</v>
      </c>
      <c r="DJ392" s="16" t="s">
        <v>100</v>
      </c>
      <c r="DK392" s="23" t="s">
        <v>100</v>
      </c>
      <c r="DL392" s="23" t="s">
        <v>100</v>
      </c>
      <c r="DM392" s="21">
        <v>0</v>
      </c>
      <c r="DN392" s="23">
        <v>0</v>
      </c>
      <c r="DO392" s="23">
        <v>0</v>
      </c>
      <c r="DP392" s="23">
        <v>0</v>
      </c>
      <c r="DQ392" t="s">
        <v>120</v>
      </c>
      <c r="DR392" s="23">
        <v>0</v>
      </c>
      <c r="DS392" s="23">
        <v>0</v>
      </c>
      <c r="DT392" s="23">
        <v>0</v>
      </c>
      <c r="DU392" s="23">
        <v>1</v>
      </c>
      <c r="DV392" s="23">
        <v>0</v>
      </c>
      <c r="DW392" s="23">
        <v>0</v>
      </c>
      <c r="DX392" s="23">
        <v>0</v>
      </c>
      <c r="DY392" s="80" t="s">
        <v>100</v>
      </c>
      <c r="DZ392" s="30" t="s">
        <v>100</v>
      </c>
      <c r="EA392" s="23" t="s">
        <v>100</v>
      </c>
      <c r="EB392" s="23" t="s">
        <v>100</v>
      </c>
      <c r="EC392" s="23">
        <v>0</v>
      </c>
      <c r="ED392" s="23">
        <v>0</v>
      </c>
      <c r="EE392" s="23">
        <v>0</v>
      </c>
      <c r="EF392" s="23">
        <v>0</v>
      </c>
      <c r="EG392" s="23">
        <v>0</v>
      </c>
      <c r="EH392" s="23" t="s">
        <v>5729</v>
      </c>
      <c r="EI392" s="9" t="s">
        <v>4198</v>
      </c>
      <c r="EJ392" s="9" t="s">
        <v>3894</v>
      </c>
      <c r="EK392" s="6" t="s">
        <v>1883</v>
      </c>
      <c r="EL392" t="s">
        <v>100</v>
      </c>
      <c r="EM392" s="6" t="s">
        <v>100</v>
      </c>
      <c r="EN392" s="5" t="s">
        <v>100</v>
      </c>
      <c r="EO392" s="24" t="s">
        <v>2476</v>
      </c>
      <c r="EP392" s="3"/>
      <c r="EQ392" s="3"/>
      <c r="ER392" s="3"/>
      <c r="ES392" s="3"/>
      <c r="ET392" s="3"/>
      <c r="EU392" s="3"/>
      <c r="EV392" s="3"/>
      <c r="EW392" s="3"/>
    </row>
    <row r="393" spans="1:153" ht="15.75" customHeight="1" x14ac:dyDescent="0.3">
      <c r="A393" t="s">
        <v>6556</v>
      </c>
      <c r="B393" t="s">
        <v>3454</v>
      </c>
      <c r="C393" t="s">
        <v>244</v>
      </c>
      <c r="D393" s="45">
        <v>43092</v>
      </c>
      <c r="E393" s="45">
        <v>43092</v>
      </c>
      <c r="F393" s="50" t="s">
        <v>4363</v>
      </c>
      <c r="G393" s="50">
        <v>43101</v>
      </c>
      <c r="H393" s="50" t="s">
        <v>6560</v>
      </c>
      <c r="I393" s="45" t="s">
        <v>657</v>
      </c>
      <c r="J393" s="45">
        <v>43313</v>
      </c>
      <c r="K393" s="5" t="s">
        <v>99</v>
      </c>
      <c r="L393" s="45" t="s">
        <v>657</v>
      </c>
      <c r="M393" s="45">
        <v>43313</v>
      </c>
      <c r="N393" s="5" t="s">
        <v>6561</v>
      </c>
      <c r="O393" t="s">
        <v>271</v>
      </c>
      <c r="P393" s="45" t="s">
        <v>100</v>
      </c>
      <c r="Q393" s="45" t="s">
        <v>100</v>
      </c>
      <c r="R393" s="22" t="s">
        <v>100</v>
      </c>
      <c r="S393" s="45" t="s">
        <v>6557</v>
      </c>
      <c r="T393" t="s">
        <v>130</v>
      </c>
      <c r="U393" t="s">
        <v>131</v>
      </c>
      <c r="V393" t="s">
        <v>6559</v>
      </c>
      <c r="W393" t="s">
        <v>1129</v>
      </c>
      <c r="X393" s="5" t="s">
        <v>2448</v>
      </c>
      <c r="Y393" s="5" t="s">
        <v>2449</v>
      </c>
      <c r="Z393" s="10" t="s">
        <v>6558</v>
      </c>
      <c r="AA393" s="10">
        <v>240</v>
      </c>
      <c r="AB393" s="5" t="s">
        <v>5793</v>
      </c>
      <c r="AC393" s="5" t="s">
        <v>251</v>
      </c>
      <c r="AD393" s="5" t="s">
        <v>252</v>
      </c>
      <c r="AE393" s="5" t="s">
        <v>108</v>
      </c>
      <c r="AF393" s="5" t="s">
        <v>100</v>
      </c>
      <c r="AG393" s="30" t="s">
        <v>6553</v>
      </c>
      <c r="AH393" s="30" t="s">
        <v>160</v>
      </c>
      <c r="AI393" s="23" t="s">
        <v>538</v>
      </c>
      <c r="AJ393" s="30" t="s">
        <v>162</v>
      </c>
      <c r="AK393" s="23" t="s">
        <v>100</v>
      </c>
      <c r="AL393" s="30" t="s">
        <v>100</v>
      </c>
      <c r="AM393" s="30" t="s">
        <v>4194</v>
      </c>
      <c r="AN393" s="30" t="s">
        <v>181</v>
      </c>
      <c r="AO393" s="5" t="s">
        <v>111</v>
      </c>
      <c r="AP393" s="5" t="s">
        <v>100</v>
      </c>
      <c r="AQ393" s="21" t="s">
        <v>6598</v>
      </c>
      <c r="AR393" s="5" t="s">
        <v>256</v>
      </c>
      <c r="AS393">
        <v>1</v>
      </c>
      <c r="AT393">
        <v>0</v>
      </c>
      <c r="AU393">
        <v>0</v>
      </c>
      <c r="AV393">
        <v>0</v>
      </c>
      <c r="AW393">
        <v>0</v>
      </c>
      <c r="AX393">
        <v>0</v>
      </c>
      <c r="AY393">
        <v>0</v>
      </c>
      <c r="AZ393">
        <v>0</v>
      </c>
      <c r="BA393">
        <v>0</v>
      </c>
      <c r="BB393">
        <v>0</v>
      </c>
      <c r="BC393" s="33" t="s">
        <v>256</v>
      </c>
      <c r="BD393" s="33" t="s">
        <v>256</v>
      </c>
      <c r="BE393">
        <v>1</v>
      </c>
      <c r="BF393" s="29">
        <v>0</v>
      </c>
      <c r="BG393" s="29">
        <v>0</v>
      </c>
      <c r="BH393" s="23">
        <v>0</v>
      </c>
      <c r="BI393" s="29">
        <v>0</v>
      </c>
      <c r="BJ393" s="29">
        <v>0</v>
      </c>
      <c r="BK393" s="29">
        <v>0</v>
      </c>
      <c r="BL393" s="29">
        <v>0</v>
      </c>
      <c r="BM393" s="29">
        <v>0</v>
      </c>
      <c r="BN393" s="29">
        <v>0</v>
      </c>
      <c r="BO393" s="29">
        <v>0</v>
      </c>
      <c r="BP393" s="29">
        <v>0</v>
      </c>
      <c r="BQ393" s="29">
        <v>0</v>
      </c>
      <c r="BR393" s="29">
        <v>0</v>
      </c>
      <c r="BS393" s="29">
        <v>0</v>
      </c>
      <c r="BT393" s="29">
        <v>0</v>
      </c>
      <c r="BU393" s="29">
        <v>0</v>
      </c>
      <c r="BV393" s="29">
        <v>0</v>
      </c>
      <c r="BW393" s="29">
        <v>0</v>
      </c>
      <c r="BX393" s="29">
        <v>0</v>
      </c>
      <c r="BY393" s="29">
        <v>0</v>
      </c>
      <c r="BZ393" s="29">
        <v>0</v>
      </c>
      <c r="CA393" s="29">
        <v>0</v>
      </c>
      <c r="CB393" s="29">
        <v>0</v>
      </c>
      <c r="CC393" s="29">
        <v>0</v>
      </c>
      <c r="CD393" s="29">
        <v>0</v>
      </c>
      <c r="CE393" s="29">
        <v>0</v>
      </c>
      <c r="CF393" s="29">
        <v>0</v>
      </c>
      <c r="CG393" s="29">
        <v>0</v>
      </c>
      <c r="CH393" s="23" t="s">
        <v>5924</v>
      </c>
      <c r="CI393" s="23" t="s">
        <v>5739</v>
      </c>
      <c r="CJ393" s="23">
        <v>1</v>
      </c>
      <c r="CK393" s="23" t="s">
        <v>5740</v>
      </c>
      <c r="CL393" s="23">
        <v>1</v>
      </c>
      <c r="CM393" s="23">
        <v>1</v>
      </c>
      <c r="CN393" s="5" t="s">
        <v>319</v>
      </c>
      <c r="CO393" s="5">
        <v>0</v>
      </c>
      <c r="CP393" s="5" t="s">
        <v>6598</v>
      </c>
      <c r="CQ393" s="5">
        <v>1</v>
      </c>
      <c r="CR393" s="23">
        <f t="shared" si="32"/>
        <v>4</v>
      </c>
      <c r="CS393" s="23" t="s">
        <v>4199</v>
      </c>
      <c r="CT393" s="23" t="s">
        <v>4200</v>
      </c>
      <c r="CU393" s="23" t="s">
        <v>277</v>
      </c>
      <c r="CV393" s="23">
        <v>0</v>
      </c>
      <c r="CW393" s="23">
        <v>1</v>
      </c>
      <c r="CX393" s="23">
        <v>0</v>
      </c>
      <c r="CY393" s="23">
        <v>0</v>
      </c>
      <c r="CZ393" s="23" t="s">
        <v>100</v>
      </c>
      <c r="DA393" t="s">
        <v>209</v>
      </c>
      <c r="DB393" s="23">
        <v>1</v>
      </c>
      <c r="DC393" s="23">
        <v>0</v>
      </c>
      <c r="DD393" s="23">
        <v>0</v>
      </c>
      <c r="DE393" s="23">
        <v>0</v>
      </c>
      <c r="DF393" s="23">
        <v>0</v>
      </c>
      <c r="DG393" s="23">
        <v>0</v>
      </c>
      <c r="DH393" s="23">
        <v>0</v>
      </c>
      <c r="DI393" s="21" t="s">
        <v>100</v>
      </c>
      <c r="DJ393" s="16" t="s">
        <v>100</v>
      </c>
      <c r="DK393" s="23" t="s">
        <v>100</v>
      </c>
      <c r="DL393" s="23" t="s">
        <v>100</v>
      </c>
      <c r="DM393" s="21">
        <v>0</v>
      </c>
      <c r="DN393" s="23">
        <v>0</v>
      </c>
      <c r="DO393" s="23">
        <v>0</v>
      </c>
      <c r="DP393" s="23">
        <v>0</v>
      </c>
      <c r="DQ393" t="s">
        <v>120</v>
      </c>
      <c r="DR393" s="23">
        <v>0</v>
      </c>
      <c r="DS393" s="23">
        <v>0</v>
      </c>
      <c r="DT393" s="23">
        <v>0</v>
      </c>
      <c r="DU393" s="23">
        <v>1</v>
      </c>
      <c r="DV393" s="23">
        <v>0</v>
      </c>
      <c r="DW393" s="23">
        <v>0</v>
      </c>
      <c r="DX393" s="23">
        <v>0</v>
      </c>
      <c r="DY393" s="80" t="s">
        <v>100</v>
      </c>
      <c r="DZ393" s="30" t="s">
        <v>100</v>
      </c>
      <c r="EA393" s="23" t="s">
        <v>100</v>
      </c>
      <c r="EB393" s="23" t="s">
        <v>100</v>
      </c>
      <c r="EC393" s="23">
        <v>0</v>
      </c>
      <c r="ED393" s="23">
        <v>0</v>
      </c>
      <c r="EE393" s="23">
        <v>0</v>
      </c>
      <c r="EF393" s="23">
        <v>0</v>
      </c>
      <c r="EG393" s="23">
        <v>0</v>
      </c>
      <c r="EH393" s="23" t="s">
        <v>5729</v>
      </c>
      <c r="EI393" s="9" t="s">
        <v>4198</v>
      </c>
      <c r="EJ393" s="9" t="s">
        <v>3894</v>
      </c>
      <c r="EK393" s="6" t="s">
        <v>1883</v>
      </c>
      <c r="EL393" t="s">
        <v>100</v>
      </c>
      <c r="EM393" s="6" t="s">
        <v>100</v>
      </c>
      <c r="EN393" s="5" t="s">
        <v>100</v>
      </c>
      <c r="EO393" s="24" t="s">
        <v>4201</v>
      </c>
      <c r="EP393" s="3"/>
      <c r="EQ393" s="3"/>
      <c r="ER393" s="3"/>
      <c r="ES393" s="3"/>
      <c r="ET393" s="3"/>
      <c r="EU393" s="3"/>
      <c r="EV393" s="3"/>
      <c r="EW393" s="3"/>
    </row>
    <row r="394" spans="1:153" ht="15.75" customHeight="1" x14ac:dyDescent="0.3">
      <c r="A394" t="s">
        <v>6564</v>
      </c>
      <c r="B394" t="s">
        <v>3454</v>
      </c>
      <c r="C394" t="s">
        <v>244</v>
      </c>
      <c r="D394" s="45">
        <v>43092</v>
      </c>
      <c r="E394" s="45">
        <v>43092</v>
      </c>
      <c r="F394" s="50" t="s">
        <v>4363</v>
      </c>
      <c r="G394" s="50">
        <v>43101</v>
      </c>
      <c r="H394" s="50" t="s">
        <v>6560</v>
      </c>
      <c r="I394" s="45" t="s">
        <v>657</v>
      </c>
      <c r="J394" s="45">
        <v>43313</v>
      </c>
      <c r="K394" s="5" t="s">
        <v>99</v>
      </c>
      <c r="L394" s="45" t="s">
        <v>657</v>
      </c>
      <c r="M394" s="45">
        <v>43313</v>
      </c>
      <c r="N394" s="5" t="s">
        <v>6561</v>
      </c>
      <c r="O394" t="s">
        <v>271</v>
      </c>
      <c r="P394" s="45" t="s">
        <v>100</v>
      </c>
      <c r="Q394" s="45" t="s">
        <v>100</v>
      </c>
      <c r="R394" s="22" t="s">
        <v>100</v>
      </c>
      <c r="S394" s="45" t="s">
        <v>6557</v>
      </c>
      <c r="T394" t="s">
        <v>130</v>
      </c>
      <c r="U394" t="s">
        <v>131</v>
      </c>
      <c r="V394" t="s">
        <v>6559</v>
      </c>
      <c r="W394" t="s">
        <v>1129</v>
      </c>
      <c r="X394" s="5" t="s">
        <v>2448</v>
      </c>
      <c r="Y394" s="5" t="s">
        <v>3394</v>
      </c>
      <c r="Z394" s="10" t="s">
        <v>6562</v>
      </c>
      <c r="AA394" s="10">
        <v>707</v>
      </c>
      <c r="AB394" s="5" t="s">
        <v>5793</v>
      </c>
      <c r="AC394" s="5" t="s">
        <v>251</v>
      </c>
      <c r="AD394" s="5" t="s">
        <v>252</v>
      </c>
      <c r="AE394" s="5" t="s">
        <v>108</v>
      </c>
      <c r="AF394" s="5" t="s">
        <v>100</v>
      </c>
      <c r="AG394" s="30" t="s">
        <v>6563</v>
      </c>
      <c r="AH394" s="30" t="s">
        <v>160</v>
      </c>
      <c r="AI394" s="23" t="s">
        <v>538</v>
      </c>
      <c r="AJ394" s="30" t="s">
        <v>162</v>
      </c>
      <c r="AK394" s="23" t="s">
        <v>100</v>
      </c>
      <c r="AL394" s="30" t="s">
        <v>100</v>
      </c>
      <c r="AM394" s="30" t="s">
        <v>4194</v>
      </c>
      <c r="AN394" s="30" t="s">
        <v>181</v>
      </c>
      <c r="AO394" s="5" t="s">
        <v>111</v>
      </c>
      <c r="AP394" s="5" t="s">
        <v>100</v>
      </c>
      <c r="AQ394" s="21" t="s">
        <v>6598</v>
      </c>
      <c r="AR394" s="5" t="s">
        <v>256</v>
      </c>
      <c r="AS394">
        <v>1</v>
      </c>
      <c r="AT394">
        <v>0</v>
      </c>
      <c r="AU394">
        <v>0</v>
      </c>
      <c r="AV394">
        <v>0</v>
      </c>
      <c r="AW394">
        <v>0</v>
      </c>
      <c r="AX394">
        <v>0</v>
      </c>
      <c r="AY394">
        <v>0</v>
      </c>
      <c r="AZ394">
        <v>0</v>
      </c>
      <c r="BA394">
        <v>0</v>
      </c>
      <c r="BB394">
        <v>0</v>
      </c>
      <c r="BC394" s="33" t="s">
        <v>256</v>
      </c>
      <c r="BD394" s="33" t="s">
        <v>256</v>
      </c>
      <c r="BE394">
        <v>1</v>
      </c>
      <c r="BF394" s="29">
        <v>0</v>
      </c>
      <c r="BG394" s="29">
        <v>0</v>
      </c>
      <c r="BH394" s="23">
        <v>0</v>
      </c>
      <c r="BI394" s="29">
        <v>0</v>
      </c>
      <c r="BJ394" s="29">
        <v>0</v>
      </c>
      <c r="BK394" s="29">
        <v>0</v>
      </c>
      <c r="BL394" s="29">
        <v>0</v>
      </c>
      <c r="BM394" s="29">
        <v>0</v>
      </c>
      <c r="BN394" s="29">
        <v>0</v>
      </c>
      <c r="BO394" s="29">
        <v>0</v>
      </c>
      <c r="BP394" s="29">
        <v>0</v>
      </c>
      <c r="BQ394" s="29">
        <v>0</v>
      </c>
      <c r="BR394" s="29">
        <v>0</v>
      </c>
      <c r="BS394" s="29">
        <v>0</v>
      </c>
      <c r="BT394" s="29">
        <v>0</v>
      </c>
      <c r="BU394" s="29">
        <v>0</v>
      </c>
      <c r="BV394" s="29">
        <v>0</v>
      </c>
      <c r="BW394" s="29">
        <v>0</v>
      </c>
      <c r="BX394" s="29">
        <v>0</v>
      </c>
      <c r="BY394" s="29">
        <v>0</v>
      </c>
      <c r="BZ394" s="29">
        <v>0</v>
      </c>
      <c r="CA394" s="29">
        <v>0</v>
      </c>
      <c r="CB394" s="29">
        <v>0</v>
      </c>
      <c r="CC394" s="29">
        <v>0</v>
      </c>
      <c r="CD394" s="29">
        <v>0</v>
      </c>
      <c r="CE394" s="29">
        <v>0</v>
      </c>
      <c r="CF394" s="29">
        <v>0</v>
      </c>
      <c r="CG394" s="29">
        <v>0</v>
      </c>
      <c r="CH394" s="23" t="s">
        <v>5924</v>
      </c>
      <c r="CI394" s="23" t="s">
        <v>5739</v>
      </c>
      <c r="CJ394" s="23">
        <v>1</v>
      </c>
      <c r="CK394" s="23" t="s">
        <v>5740</v>
      </c>
      <c r="CL394" s="23">
        <v>1</v>
      </c>
      <c r="CM394" s="23">
        <v>1</v>
      </c>
      <c r="CN394" s="5" t="s">
        <v>319</v>
      </c>
      <c r="CO394" s="5">
        <v>0</v>
      </c>
      <c r="CP394" s="5" t="s">
        <v>6598</v>
      </c>
      <c r="CQ394" s="5">
        <v>1</v>
      </c>
      <c r="CR394" s="23">
        <f t="shared" si="32"/>
        <v>4</v>
      </c>
      <c r="CS394" s="23" t="s">
        <v>4199</v>
      </c>
      <c r="CT394" s="23" t="s">
        <v>4200</v>
      </c>
      <c r="CU394" s="23" t="s">
        <v>277</v>
      </c>
      <c r="CV394" s="23">
        <v>0</v>
      </c>
      <c r="CW394" s="23">
        <v>1</v>
      </c>
      <c r="CX394" s="23">
        <v>0</v>
      </c>
      <c r="CY394" s="23">
        <v>0</v>
      </c>
      <c r="CZ394" s="23" t="s">
        <v>100</v>
      </c>
      <c r="DA394" t="s">
        <v>209</v>
      </c>
      <c r="DB394" s="23">
        <v>1</v>
      </c>
      <c r="DC394" s="23">
        <v>0</v>
      </c>
      <c r="DD394" s="23">
        <v>0</v>
      </c>
      <c r="DE394" s="23">
        <v>0</v>
      </c>
      <c r="DF394" s="23">
        <v>0</v>
      </c>
      <c r="DG394" s="23">
        <v>0</v>
      </c>
      <c r="DH394" s="23">
        <v>0</v>
      </c>
      <c r="DI394" s="21" t="s">
        <v>100</v>
      </c>
      <c r="DJ394" s="16" t="s">
        <v>100</v>
      </c>
      <c r="DK394" s="23" t="s">
        <v>100</v>
      </c>
      <c r="DL394" s="23" t="s">
        <v>100</v>
      </c>
      <c r="DM394" s="21">
        <v>0</v>
      </c>
      <c r="DN394" s="23">
        <v>0</v>
      </c>
      <c r="DO394" s="23">
        <v>0</v>
      </c>
      <c r="DP394" s="23">
        <v>0</v>
      </c>
      <c r="DQ394" t="s">
        <v>120</v>
      </c>
      <c r="DR394" s="23">
        <v>0</v>
      </c>
      <c r="DS394" s="23">
        <v>0</v>
      </c>
      <c r="DT394" s="23">
        <v>0</v>
      </c>
      <c r="DU394" s="23">
        <v>1</v>
      </c>
      <c r="DV394" s="23">
        <v>0</v>
      </c>
      <c r="DW394" s="23">
        <v>0</v>
      </c>
      <c r="DX394" s="23">
        <v>0</v>
      </c>
      <c r="DY394" s="80" t="s">
        <v>100</v>
      </c>
      <c r="DZ394" s="30" t="s">
        <v>100</v>
      </c>
      <c r="EA394" s="23" t="s">
        <v>100</v>
      </c>
      <c r="EB394" s="23" t="s">
        <v>100</v>
      </c>
      <c r="EC394" s="23">
        <v>0</v>
      </c>
      <c r="ED394" s="23">
        <v>0</v>
      </c>
      <c r="EE394" s="23">
        <v>0</v>
      </c>
      <c r="EF394" s="23">
        <v>0</v>
      </c>
      <c r="EG394" s="23">
        <v>0</v>
      </c>
      <c r="EH394" s="23" t="s">
        <v>5729</v>
      </c>
      <c r="EI394" s="9" t="s">
        <v>4198</v>
      </c>
      <c r="EJ394" s="9" t="s">
        <v>3894</v>
      </c>
      <c r="EK394" s="6" t="s">
        <v>1883</v>
      </c>
      <c r="EL394" t="s">
        <v>100</v>
      </c>
      <c r="EM394" s="6" t="s">
        <v>100</v>
      </c>
      <c r="EN394" s="5" t="s">
        <v>100</v>
      </c>
      <c r="EO394" s="24" t="s">
        <v>4201</v>
      </c>
      <c r="EP394" s="3"/>
      <c r="EQ394" s="3"/>
      <c r="ER394" s="3"/>
      <c r="ES394" s="3"/>
      <c r="ET394" s="3"/>
      <c r="EU394" s="3"/>
      <c r="EV394" s="3"/>
      <c r="EW394" s="3"/>
    </row>
    <row r="395" spans="1:153" ht="15.75" customHeight="1" x14ac:dyDescent="0.3">
      <c r="A395" t="s">
        <v>4381</v>
      </c>
      <c r="B395" t="s">
        <v>3454</v>
      </c>
      <c r="C395" t="s">
        <v>244</v>
      </c>
      <c r="D395" s="45">
        <v>43362</v>
      </c>
      <c r="E395" s="45">
        <v>43362</v>
      </c>
      <c r="F395" s="50" t="s">
        <v>3302</v>
      </c>
      <c r="G395" s="50">
        <v>43344</v>
      </c>
      <c r="H395" s="50" t="s">
        <v>5622</v>
      </c>
      <c r="I395" s="45" t="s">
        <v>100</v>
      </c>
      <c r="J395" s="45" t="s">
        <v>100</v>
      </c>
      <c r="K395" s="5" t="s">
        <v>99</v>
      </c>
      <c r="L395" s="45" t="s">
        <v>3302</v>
      </c>
      <c r="M395" s="45">
        <v>43344</v>
      </c>
      <c r="N395" s="5" t="s">
        <v>4203</v>
      </c>
      <c r="O395" t="s">
        <v>271</v>
      </c>
      <c r="P395" s="45" t="s">
        <v>100</v>
      </c>
      <c r="Q395" s="45" t="s">
        <v>100</v>
      </c>
      <c r="R395" s="22" t="s">
        <v>100</v>
      </c>
      <c r="S395" s="45" t="s">
        <v>4204</v>
      </c>
      <c r="T395" t="s">
        <v>130</v>
      </c>
      <c r="U395" t="s">
        <v>451</v>
      </c>
      <c r="W395" t="s">
        <v>746</v>
      </c>
      <c r="X395" s="5" t="s">
        <v>3470</v>
      </c>
      <c r="Y395" s="5" t="s">
        <v>4205</v>
      </c>
      <c r="Z395" t="s">
        <v>4206</v>
      </c>
      <c r="AA395">
        <v>502</v>
      </c>
      <c r="AB395" s="5" t="s">
        <v>5793</v>
      </c>
      <c r="AC395" s="5" t="s">
        <v>251</v>
      </c>
      <c r="AD395" t="s">
        <v>252</v>
      </c>
      <c r="AE395" s="5" t="s">
        <v>108</v>
      </c>
      <c r="AF395" s="5" t="s">
        <v>6295</v>
      </c>
      <c r="AG395" s="34" t="s">
        <v>4207</v>
      </c>
      <c r="AH395" s="30" t="s">
        <v>160</v>
      </c>
      <c r="AI395" s="23" t="s">
        <v>161</v>
      </c>
      <c r="AJ395" s="30" t="s">
        <v>162</v>
      </c>
      <c r="AK395" s="23" t="s">
        <v>100</v>
      </c>
      <c r="AL395" s="30" t="s">
        <v>100</v>
      </c>
      <c r="AM395" s="34" t="s">
        <v>4208</v>
      </c>
      <c r="AN395" s="34" t="s">
        <v>138</v>
      </c>
      <c r="AO395" s="5" t="s">
        <v>111</v>
      </c>
      <c r="AP395" s="5" t="s">
        <v>100</v>
      </c>
      <c r="AQ395" s="21" t="s">
        <v>6598</v>
      </c>
      <c r="AR395" s="5" t="s">
        <v>256</v>
      </c>
      <c r="AS395">
        <v>1</v>
      </c>
      <c r="AT395">
        <v>0</v>
      </c>
      <c r="AU395">
        <v>0</v>
      </c>
      <c r="AV395">
        <v>0</v>
      </c>
      <c r="AW395">
        <v>0</v>
      </c>
      <c r="AX395">
        <v>0</v>
      </c>
      <c r="AY395">
        <v>0</v>
      </c>
      <c r="AZ395">
        <v>0</v>
      </c>
      <c r="BA395">
        <v>0</v>
      </c>
      <c r="BB395">
        <v>0</v>
      </c>
      <c r="BC395" s="33" t="s">
        <v>256</v>
      </c>
      <c r="BD395" s="33" t="s">
        <v>256</v>
      </c>
      <c r="BE395">
        <v>1</v>
      </c>
      <c r="BF395" s="29">
        <v>0</v>
      </c>
      <c r="BG395" s="29">
        <v>0</v>
      </c>
      <c r="BH395" s="29">
        <v>0</v>
      </c>
      <c r="BI395" s="29">
        <v>0</v>
      </c>
      <c r="BJ395" s="29">
        <v>0</v>
      </c>
      <c r="BK395" s="29">
        <v>0</v>
      </c>
      <c r="BL395" s="29">
        <v>0</v>
      </c>
      <c r="BM395" s="29">
        <v>0</v>
      </c>
      <c r="BN395" s="29">
        <v>0</v>
      </c>
      <c r="BO395" s="29">
        <v>0</v>
      </c>
      <c r="BP395" s="29">
        <v>0</v>
      </c>
      <c r="BQ395" s="29">
        <v>0</v>
      </c>
      <c r="BR395" s="29">
        <v>0</v>
      </c>
      <c r="BS395" s="29">
        <v>0</v>
      </c>
      <c r="BT395" s="29">
        <v>0</v>
      </c>
      <c r="BU395" s="29">
        <v>0</v>
      </c>
      <c r="BV395" s="29">
        <v>0</v>
      </c>
      <c r="BW395" s="29">
        <v>0</v>
      </c>
      <c r="BX395" s="29">
        <v>0</v>
      </c>
      <c r="BY395" s="29">
        <v>0</v>
      </c>
      <c r="BZ395" s="29">
        <v>0</v>
      </c>
      <c r="CA395" s="29">
        <v>0</v>
      </c>
      <c r="CB395" s="29">
        <v>0</v>
      </c>
      <c r="CC395" s="29">
        <v>0</v>
      </c>
      <c r="CD395" s="29">
        <v>0</v>
      </c>
      <c r="CE395" s="29">
        <v>0</v>
      </c>
      <c r="CF395" s="29">
        <v>0</v>
      </c>
      <c r="CG395" s="29">
        <v>0</v>
      </c>
      <c r="CH395" s="23" t="s">
        <v>5924</v>
      </c>
      <c r="CI395" s="23" t="s">
        <v>5739</v>
      </c>
      <c r="CJ395" s="23">
        <v>1</v>
      </c>
      <c r="CK395" s="23" t="s">
        <v>5740</v>
      </c>
      <c r="CL395" s="23">
        <v>1</v>
      </c>
      <c r="CM395" s="23">
        <v>1</v>
      </c>
      <c r="CN395" s="5" t="s">
        <v>113</v>
      </c>
      <c r="CO395" s="5">
        <v>2</v>
      </c>
      <c r="CP395" s="5" t="s">
        <v>6598</v>
      </c>
      <c r="CQ395" s="5">
        <v>1</v>
      </c>
      <c r="CR395" s="23">
        <f t="shared" si="32"/>
        <v>6</v>
      </c>
      <c r="CS395" s="67" t="s">
        <v>4209</v>
      </c>
      <c r="CT395" s="75" t="s">
        <v>4210</v>
      </c>
      <c r="CU395" s="23" t="s">
        <v>277</v>
      </c>
      <c r="CV395" s="23">
        <v>0</v>
      </c>
      <c r="CW395" s="23">
        <v>1</v>
      </c>
      <c r="CX395" s="23">
        <v>0</v>
      </c>
      <c r="CY395" s="23">
        <v>0</v>
      </c>
      <c r="CZ395" s="23" t="s">
        <v>123</v>
      </c>
      <c r="DA395" s="34" t="s">
        <v>209</v>
      </c>
      <c r="DB395" s="23">
        <v>1</v>
      </c>
      <c r="DC395" s="23">
        <v>0</v>
      </c>
      <c r="DD395" s="23">
        <v>0</v>
      </c>
      <c r="DE395" s="23">
        <v>0</v>
      </c>
      <c r="DF395" s="23">
        <v>0</v>
      </c>
      <c r="DG395" s="23">
        <v>0</v>
      </c>
      <c r="DH395" s="23">
        <v>0</v>
      </c>
      <c r="DI395" s="21" t="s">
        <v>100</v>
      </c>
      <c r="DJ395" s="16" t="s">
        <v>100</v>
      </c>
      <c r="DK395" s="23" t="s">
        <v>100</v>
      </c>
      <c r="DL395" s="23" t="s">
        <v>100</v>
      </c>
      <c r="DM395" s="21">
        <v>0</v>
      </c>
      <c r="DN395" s="23">
        <v>0</v>
      </c>
      <c r="DO395" s="23">
        <v>0</v>
      </c>
      <c r="DP395" s="23">
        <v>0</v>
      </c>
      <c r="DQ395" s="34" t="s">
        <v>323</v>
      </c>
      <c r="DR395" s="23">
        <v>0</v>
      </c>
      <c r="DS395" s="23">
        <v>0</v>
      </c>
      <c r="DT395" s="23">
        <v>0</v>
      </c>
      <c r="DU395" s="23">
        <v>1</v>
      </c>
      <c r="DV395" s="23">
        <v>1</v>
      </c>
      <c r="DW395" s="23">
        <v>1</v>
      </c>
      <c r="DX395" s="23">
        <v>0</v>
      </c>
      <c r="DY395" s="34" t="s">
        <v>3093</v>
      </c>
      <c r="DZ395" s="34" t="s">
        <v>189</v>
      </c>
      <c r="EA395" s="34" t="s">
        <v>281</v>
      </c>
      <c r="EB395" s="21" t="s">
        <v>6599</v>
      </c>
      <c r="EC395" s="23">
        <v>0</v>
      </c>
      <c r="ED395" s="23">
        <v>0</v>
      </c>
      <c r="EE395" s="21">
        <v>1</v>
      </c>
      <c r="EF395" s="23">
        <v>0</v>
      </c>
      <c r="EG395" s="23">
        <v>0</v>
      </c>
      <c r="EH395" s="23" t="s">
        <v>5730</v>
      </c>
      <c r="EI395" s="9" t="s">
        <v>4211</v>
      </c>
      <c r="EJ395" s="9" t="s">
        <v>4212</v>
      </c>
      <c r="EK395" s="9" t="s">
        <v>4212</v>
      </c>
      <c r="EL395" t="s">
        <v>100</v>
      </c>
      <c r="EM395" s="6" t="s">
        <v>100</v>
      </c>
      <c r="EN395" s="5" t="s">
        <v>100</v>
      </c>
      <c r="EO395" s="24" t="s">
        <v>4213</v>
      </c>
      <c r="EP395" s="3"/>
      <c r="EQ395" s="3"/>
      <c r="ER395" s="3"/>
      <c r="ES395" s="3"/>
      <c r="ET395" s="3"/>
      <c r="EU395" s="3"/>
      <c r="EV395" s="3"/>
      <c r="EW395" s="3"/>
    </row>
    <row r="396" spans="1:153" ht="15.75" customHeight="1" x14ac:dyDescent="0.3">
      <c r="A396" t="s">
        <v>4388</v>
      </c>
      <c r="B396" t="s">
        <v>3454</v>
      </c>
      <c r="C396" t="s">
        <v>244</v>
      </c>
      <c r="D396" s="45">
        <v>43805</v>
      </c>
      <c r="E396" s="45">
        <v>43805</v>
      </c>
      <c r="F396" s="50">
        <v>43805</v>
      </c>
      <c r="G396" s="50">
        <v>43805</v>
      </c>
      <c r="H396" s="50" t="s">
        <v>5623</v>
      </c>
      <c r="I396" s="45" t="s">
        <v>100</v>
      </c>
      <c r="J396" s="45" t="s">
        <v>100</v>
      </c>
      <c r="K396" s="5" t="s">
        <v>271</v>
      </c>
      <c r="L396" s="45" t="s">
        <v>100</v>
      </c>
      <c r="M396" s="45" t="s">
        <v>100</v>
      </c>
      <c r="N396" s="5" t="s">
        <v>100</v>
      </c>
      <c r="O396" t="s">
        <v>100</v>
      </c>
      <c r="P396" s="45" t="s">
        <v>100</v>
      </c>
      <c r="Q396" s="45" t="s">
        <v>100</v>
      </c>
      <c r="R396" s="22" t="s">
        <v>100</v>
      </c>
      <c r="S396" s="45" t="s">
        <v>4215</v>
      </c>
      <c r="T396" t="s">
        <v>130</v>
      </c>
      <c r="U396" t="s">
        <v>131</v>
      </c>
      <c r="W396" t="s">
        <v>584</v>
      </c>
      <c r="X396" s="5" t="s">
        <v>1795</v>
      </c>
      <c r="Y396" s="5" t="s">
        <v>100</v>
      </c>
      <c r="Z396" t="s">
        <v>1796</v>
      </c>
      <c r="AA396">
        <v>106</v>
      </c>
      <c r="AB396" s="5" t="s">
        <v>5793</v>
      </c>
      <c r="AC396" s="5" t="s">
        <v>251</v>
      </c>
      <c r="AD396" t="s">
        <v>252</v>
      </c>
      <c r="AE396" s="5" t="s">
        <v>108</v>
      </c>
      <c r="AF396" s="5" t="s">
        <v>100</v>
      </c>
      <c r="AG396" s="34" t="s">
        <v>1797</v>
      </c>
      <c r="AH396" s="30" t="s">
        <v>138</v>
      </c>
      <c r="AI396" s="23" t="s">
        <v>161</v>
      </c>
      <c r="AJ396" s="30" t="s">
        <v>219</v>
      </c>
      <c r="AK396" s="23" t="s">
        <v>111</v>
      </c>
      <c r="AL396" s="30" t="s">
        <v>112</v>
      </c>
      <c r="AM396" s="34" t="s">
        <v>4216</v>
      </c>
      <c r="AN396" s="34" t="s">
        <v>138</v>
      </c>
      <c r="AO396" s="5" t="s">
        <v>111</v>
      </c>
      <c r="AP396" s="5" t="s">
        <v>112</v>
      </c>
      <c r="AQ396" s="21" t="s">
        <v>6598</v>
      </c>
      <c r="AR396" s="5" t="s">
        <v>256</v>
      </c>
      <c r="AS396">
        <v>1</v>
      </c>
      <c r="AT396">
        <v>0</v>
      </c>
      <c r="AU396">
        <v>0</v>
      </c>
      <c r="AV396">
        <v>0</v>
      </c>
      <c r="AW396">
        <v>0</v>
      </c>
      <c r="AX396">
        <v>0</v>
      </c>
      <c r="AY396">
        <v>0</v>
      </c>
      <c r="AZ396">
        <v>0</v>
      </c>
      <c r="BA396">
        <v>0</v>
      </c>
      <c r="BB396">
        <v>0</v>
      </c>
      <c r="BC396" t="s">
        <v>256</v>
      </c>
      <c r="BD396" t="s">
        <v>256</v>
      </c>
      <c r="BE396">
        <v>1</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3" t="s">
        <v>5924</v>
      </c>
      <c r="CI396" s="23" t="s">
        <v>5739</v>
      </c>
      <c r="CJ396" s="23">
        <v>1</v>
      </c>
      <c r="CK396" s="23" t="s">
        <v>5740</v>
      </c>
      <c r="CL396" s="23">
        <v>1</v>
      </c>
      <c r="CM396" s="23">
        <v>1</v>
      </c>
      <c r="CN396" s="5" t="s">
        <v>113</v>
      </c>
      <c r="CO396" s="5">
        <v>2</v>
      </c>
      <c r="CP396" s="5" t="s">
        <v>6598</v>
      </c>
      <c r="CQ396" s="5">
        <v>1</v>
      </c>
      <c r="CR396" s="23">
        <f t="shared" si="32"/>
        <v>6</v>
      </c>
      <c r="CS396" s="58" t="s">
        <v>4217</v>
      </c>
      <c r="CT396" s="75" t="s">
        <v>4218</v>
      </c>
      <c r="CU396" s="23" t="s">
        <v>277</v>
      </c>
      <c r="CV396" s="23">
        <v>0</v>
      </c>
      <c r="CW396" s="23">
        <v>1</v>
      </c>
      <c r="CX396" s="23">
        <v>0</v>
      </c>
      <c r="CY396" s="23">
        <v>0</v>
      </c>
      <c r="CZ396" s="23" t="s">
        <v>100</v>
      </c>
      <c r="DA396" s="34" t="s">
        <v>209</v>
      </c>
      <c r="DB396" s="23">
        <v>1</v>
      </c>
      <c r="DC396" s="23">
        <v>0</v>
      </c>
      <c r="DD396" s="23">
        <v>0</v>
      </c>
      <c r="DE396" s="23">
        <v>0</v>
      </c>
      <c r="DF396" s="23">
        <v>0</v>
      </c>
      <c r="DG396" s="23">
        <v>0</v>
      </c>
      <c r="DH396" s="23">
        <v>0</v>
      </c>
      <c r="DI396" s="21" t="s">
        <v>100</v>
      </c>
      <c r="DJ396" s="16" t="s">
        <v>100</v>
      </c>
      <c r="DK396" s="23" t="s">
        <v>100</v>
      </c>
      <c r="DL396" s="23" t="s">
        <v>100</v>
      </c>
      <c r="DM396" s="21">
        <v>0</v>
      </c>
      <c r="DN396" s="23">
        <v>0</v>
      </c>
      <c r="DO396" s="23">
        <v>0</v>
      </c>
      <c r="DP396" s="23">
        <v>0</v>
      </c>
      <c r="DQ396" s="34" t="s">
        <v>120</v>
      </c>
      <c r="DR396" s="23">
        <v>0</v>
      </c>
      <c r="DS396" s="23">
        <v>0</v>
      </c>
      <c r="DT396" s="23">
        <v>0</v>
      </c>
      <c r="DU396" s="23">
        <v>1</v>
      </c>
      <c r="DV396" s="23">
        <v>0</v>
      </c>
      <c r="DW396" s="23">
        <v>0</v>
      </c>
      <c r="DX396" s="23">
        <v>0</v>
      </c>
      <c r="DY396" s="80" t="s">
        <v>100</v>
      </c>
      <c r="DZ396" s="30" t="s">
        <v>100</v>
      </c>
      <c r="EA396" s="23" t="s">
        <v>100</v>
      </c>
      <c r="EB396" s="23" t="s">
        <v>100</v>
      </c>
      <c r="EC396" s="23">
        <v>0</v>
      </c>
      <c r="ED396" s="23">
        <v>0</v>
      </c>
      <c r="EE396" s="23">
        <v>0</v>
      </c>
      <c r="EF396" s="23">
        <v>0</v>
      </c>
      <c r="EG396" s="23">
        <v>0</v>
      </c>
      <c r="EH396" s="23" t="s">
        <v>5729</v>
      </c>
      <c r="EI396" s="9" t="s">
        <v>4219</v>
      </c>
      <c r="EJ396" s="9" t="s">
        <v>3894</v>
      </c>
      <c r="EK396" s="6" t="s">
        <v>1883</v>
      </c>
      <c r="EL396" t="s">
        <v>100</v>
      </c>
      <c r="EM396" s="6" t="s">
        <v>100</v>
      </c>
      <c r="EN396" s="5" t="s">
        <v>100</v>
      </c>
      <c r="EO396" s="24" t="s">
        <v>3981</v>
      </c>
      <c r="EP396" s="3"/>
      <c r="EQ396" s="3"/>
      <c r="ER396" s="3"/>
      <c r="ES396" s="3"/>
      <c r="ET396" s="3"/>
      <c r="EU396" s="3"/>
      <c r="EV396" s="3"/>
      <c r="EW396" s="3"/>
    </row>
    <row r="397" spans="1:153" ht="15.75" customHeight="1" x14ac:dyDescent="0.3">
      <c r="A397" t="s">
        <v>4393</v>
      </c>
      <c r="B397" t="s">
        <v>3454</v>
      </c>
      <c r="C397" t="s">
        <v>244</v>
      </c>
      <c r="D397" s="45">
        <v>42614</v>
      </c>
      <c r="E397" s="45">
        <v>42614</v>
      </c>
      <c r="F397" s="50" t="s">
        <v>3849</v>
      </c>
      <c r="G397" s="50">
        <v>42430</v>
      </c>
      <c r="H397" s="87" t="s">
        <v>5624</v>
      </c>
      <c r="I397" s="45" t="s">
        <v>100</v>
      </c>
      <c r="J397" s="45" t="s">
        <v>100</v>
      </c>
      <c r="K397" s="5" t="s">
        <v>99</v>
      </c>
      <c r="L397" t="s">
        <v>4221</v>
      </c>
      <c r="M397" t="s">
        <v>100</v>
      </c>
      <c r="N397" s="5" t="s">
        <v>6339</v>
      </c>
      <c r="O397" t="s">
        <v>271</v>
      </c>
      <c r="P397" s="45" t="s">
        <v>100</v>
      </c>
      <c r="Q397" s="45" t="s">
        <v>100</v>
      </c>
      <c r="R397" s="22" t="s">
        <v>100</v>
      </c>
      <c r="S397" s="45" t="s">
        <v>129</v>
      </c>
      <c r="T397" t="s">
        <v>130</v>
      </c>
      <c r="U397" t="s">
        <v>983</v>
      </c>
      <c r="W397" t="s">
        <v>984</v>
      </c>
      <c r="X397" s="5" t="s">
        <v>100</v>
      </c>
      <c r="Y397" s="5" t="s">
        <v>100</v>
      </c>
      <c r="Z397" t="s">
        <v>100</v>
      </c>
      <c r="AA397" t="s">
        <v>100</v>
      </c>
      <c r="AB397" s="5" t="s">
        <v>5825</v>
      </c>
      <c r="AC397" s="5" t="s">
        <v>5825</v>
      </c>
      <c r="AD397" t="s">
        <v>252</v>
      </c>
      <c r="AE397" s="5" t="s">
        <v>108</v>
      </c>
      <c r="AF397" s="5" t="s">
        <v>6296</v>
      </c>
      <c r="AG397" s="34" t="s">
        <v>975</v>
      </c>
      <c r="AH397" s="30" t="s">
        <v>181</v>
      </c>
      <c r="AI397" s="23" t="s">
        <v>100</v>
      </c>
      <c r="AJ397" s="30" t="s">
        <v>100</v>
      </c>
      <c r="AK397" s="23" t="s">
        <v>111</v>
      </c>
      <c r="AL397" s="30" t="s">
        <v>100</v>
      </c>
      <c r="AM397" s="34" t="s">
        <v>100</v>
      </c>
      <c r="AN397" s="34" t="s">
        <v>100</v>
      </c>
      <c r="AO397" s="5" t="s">
        <v>100</v>
      </c>
      <c r="AP397" s="5" t="s">
        <v>100</v>
      </c>
      <c r="AQ397" t="s">
        <v>123</v>
      </c>
      <c r="AR397" s="5" t="s">
        <v>4222</v>
      </c>
      <c r="AS397">
        <v>1</v>
      </c>
      <c r="AT397">
        <v>0</v>
      </c>
      <c r="AU397" s="23">
        <v>1</v>
      </c>
      <c r="AV397">
        <v>0</v>
      </c>
      <c r="AW397">
        <v>0</v>
      </c>
      <c r="AX397">
        <v>0</v>
      </c>
      <c r="AY397">
        <v>1</v>
      </c>
      <c r="AZ397">
        <v>1</v>
      </c>
      <c r="BA397">
        <v>1</v>
      </c>
      <c r="BB397">
        <v>0</v>
      </c>
      <c r="BC397" s="33" t="s">
        <v>4223</v>
      </c>
      <c r="BD397" s="33" t="s">
        <v>4223</v>
      </c>
      <c r="BE397">
        <v>1</v>
      </c>
      <c r="BF397" s="29">
        <v>0</v>
      </c>
      <c r="BG397" s="29">
        <v>0</v>
      </c>
      <c r="BH397" s="29">
        <v>0</v>
      </c>
      <c r="BI397" s="29">
        <v>0</v>
      </c>
      <c r="BJ397" s="29">
        <v>0</v>
      </c>
      <c r="BK397" s="29">
        <v>1</v>
      </c>
      <c r="BL397" s="29">
        <v>0</v>
      </c>
      <c r="BM397" s="29">
        <v>0</v>
      </c>
      <c r="BN397" s="29">
        <v>0</v>
      </c>
      <c r="BO397" s="29">
        <v>0</v>
      </c>
      <c r="BP397" s="29">
        <v>0</v>
      </c>
      <c r="BQ397" s="29">
        <v>0</v>
      </c>
      <c r="BR397" s="29">
        <v>0</v>
      </c>
      <c r="BS397" s="29">
        <v>0</v>
      </c>
      <c r="BT397" s="29">
        <v>0</v>
      </c>
      <c r="BU397" s="29">
        <v>0</v>
      </c>
      <c r="BV397" s="29">
        <v>1</v>
      </c>
      <c r="BW397" s="29">
        <v>1</v>
      </c>
      <c r="BX397" s="29">
        <v>1</v>
      </c>
      <c r="BY397" s="29">
        <v>1</v>
      </c>
      <c r="BZ397" s="29">
        <v>0</v>
      </c>
      <c r="CA397" s="29">
        <v>0</v>
      </c>
      <c r="CB397" s="29">
        <v>1</v>
      </c>
      <c r="CC397" s="29">
        <v>0</v>
      </c>
      <c r="CD397" s="29">
        <v>0</v>
      </c>
      <c r="CE397" s="29">
        <v>0</v>
      </c>
      <c r="CF397" s="29">
        <v>0</v>
      </c>
      <c r="CG397" s="29">
        <v>0</v>
      </c>
      <c r="CH397" s="65" t="s">
        <v>6189</v>
      </c>
      <c r="CI397" s="65" t="s">
        <v>5739</v>
      </c>
      <c r="CJ397" s="23">
        <v>1</v>
      </c>
      <c r="CK397" s="65" t="s">
        <v>5740</v>
      </c>
      <c r="CL397" s="23">
        <v>1</v>
      </c>
      <c r="CM397" s="65">
        <v>2</v>
      </c>
      <c r="CN397" s="5" t="s">
        <v>113</v>
      </c>
      <c r="CO397" s="5">
        <v>2</v>
      </c>
      <c r="CP397" s="5" t="s">
        <v>123</v>
      </c>
      <c r="CQ397" s="5">
        <v>3</v>
      </c>
      <c r="CR397" s="23">
        <f t="shared" si="32"/>
        <v>9</v>
      </c>
      <c r="CS397" s="66" t="s">
        <v>4224</v>
      </c>
      <c r="CT397" s="65" t="s">
        <v>4225</v>
      </c>
      <c r="CU397" s="23" t="s">
        <v>113</v>
      </c>
      <c r="CV397" s="23">
        <v>1</v>
      </c>
      <c r="CW397" s="23">
        <v>0</v>
      </c>
      <c r="CX397" s="23">
        <v>0</v>
      </c>
      <c r="CY397" s="23">
        <v>0</v>
      </c>
      <c r="CZ397" s="23" t="s">
        <v>123</v>
      </c>
      <c r="DA397" s="21" t="s">
        <v>209</v>
      </c>
      <c r="DB397" s="23">
        <v>1</v>
      </c>
      <c r="DC397" s="23">
        <v>0</v>
      </c>
      <c r="DD397" s="23">
        <v>0</v>
      </c>
      <c r="DE397" s="23">
        <v>0</v>
      </c>
      <c r="DF397" s="23">
        <v>0</v>
      </c>
      <c r="DG397" s="23">
        <v>0</v>
      </c>
      <c r="DH397" s="23">
        <v>0</v>
      </c>
      <c r="DI397" s="21" t="s">
        <v>4226</v>
      </c>
      <c r="DJ397" s="21" t="s">
        <v>123</v>
      </c>
      <c r="DK397" s="21" t="s">
        <v>306</v>
      </c>
      <c r="DL397" s="21" t="s">
        <v>5719</v>
      </c>
      <c r="DM397" s="21">
        <v>1</v>
      </c>
      <c r="DN397" s="23">
        <v>0</v>
      </c>
      <c r="DO397" s="21">
        <v>1</v>
      </c>
      <c r="DP397" s="23">
        <v>0</v>
      </c>
      <c r="DQ397" s="21" t="s">
        <v>323</v>
      </c>
      <c r="DR397" s="23">
        <v>0</v>
      </c>
      <c r="DS397" s="23">
        <v>0</v>
      </c>
      <c r="DT397" s="23">
        <v>0</v>
      </c>
      <c r="DU397" s="23">
        <v>1</v>
      </c>
      <c r="DV397" s="23">
        <v>1</v>
      </c>
      <c r="DW397" s="23">
        <v>1</v>
      </c>
      <c r="DX397" s="23">
        <v>0</v>
      </c>
      <c r="DY397" s="21" t="s">
        <v>324</v>
      </c>
      <c r="DZ397" s="21" t="s">
        <v>189</v>
      </c>
      <c r="EA397" s="21" t="s">
        <v>281</v>
      </c>
      <c r="EB397" s="21" t="s">
        <v>6599</v>
      </c>
      <c r="EC397" s="23">
        <v>0</v>
      </c>
      <c r="ED397" s="23">
        <v>0</v>
      </c>
      <c r="EE397" s="21">
        <v>1</v>
      </c>
      <c r="EF397" s="23">
        <v>0</v>
      </c>
      <c r="EG397" s="23">
        <v>0</v>
      </c>
      <c r="EH397" s="23" t="s">
        <v>5730</v>
      </c>
      <c r="EI397" s="9" t="s">
        <v>4227</v>
      </c>
      <c r="EJ397" s="9" t="s">
        <v>4129</v>
      </c>
      <c r="EK397" s="6" t="s">
        <v>100</v>
      </c>
      <c r="EL397" t="s">
        <v>4129</v>
      </c>
      <c r="EM397" s="6" t="s">
        <v>100</v>
      </c>
      <c r="EN397" s="5" t="s">
        <v>100</v>
      </c>
      <c r="EO397" s="24" t="s">
        <v>4228</v>
      </c>
      <c r="EP397" s="3"/>
      <c r="EQ397" s="3"/>
      <c r="ER397" s="3"/>
      <c r="ES397" s="3"/>
      <c r="ET397" s="3"/>
      <c r="EU397" s="3"/>
      <c r="EV397" s="3"/>
      <c r="EW397" s="3"/>
    </row>
    <row r="398" spans="1:153" ht="15.75" customHeight="1" x14ac:dyDescent="0.3">
      <c r="A398" t="s">
        <v>4401</v>
      </c>
      <c r="B398" t="s">
        <v>3454</v>
      </c>
      <c r="C398" t="s">
        <v>244</v>
      </c>
      <c r="D398" s="45">
        <v>43689</v>
      </c>
      <c r="E398" s="45">
        <v>43689</v>
      </c>
      <c r="F398" s="50">
        <v>43689</v>
      </c>
      <c r="G398" s="50">
        <v>43689</v>
      </c>
      <c r="H398" s="50" t="s">
        <v>5625</v>
      </c>
      <c r="I398" s="45" t="s">
        <v>100</v>
      </c>
      <c r="J398" s="45" t="s">
        <v>100</v>
      </c>
      <c r="K398" s="5" t="s">
        <v>271</v>
      </c>
      <c r="L398" s="45" t="s">
        <v>100</v>
      </c>
      <c r="M398" s="45" t="s">
        <v>100</v>
      </c>
      <c r="N398" s="5" t="s">
        <v>100</v>
      </c>
      <c r="O398" t="s">
        <v>100</v>
      </c>
      <c r="P398" s="45" t="s">
        <v>100</v>
      </c>
      <c r="Q398" s="45" t="s">
        <v>100</v>
      </c>
      <c r="R398" s="22" t="s">
        <v>100</v>
      </c>
      <c r="S398" s="45" t="s">
        <v>2029</v>
      </c>
      <c r="T398" t="s">
        <v>130</v>
      </c>
      <c r="U398" t="s">
        <v>131</v>
      </c>
      <c r="W398" t="s">
        <v>1058</v>
      </c>
      <c r="X398" s="5" t="s">
        <v>100</v>
      </c>
      <c r="Y398" s="5" t="s">
        <v>100</v>
      </c>
      <c r="Z398" t="s">
        <v>100</v>
      </c>
      <c r="AA398">
        <v>12</v>
      </c>
      <c r="AB398" s="5" t="s">
        <v>5793</v>
      </c>
      <c r="AC398" s="5" t="s">
        <v>251</v>
      </c>
      <c r="AD398" t="s">
        <v>252</v>
      </c>
      <c r="AE398" s="5" t="s">
        <v>108</v>
      </c>
      <c r="AF398" s="5" t="s">
        <v>100</v>
      </c>
      <c r="AG398" s="21" t="s">
        <v>2034</v>
      </c>
      <c r="AH398" s="30" t="s">
        <v>160</v>
      </c>
      <c r="AI398" s="23" t="s">
        <v>161</v>
      </c>
      <c r="AJ398" s="30" t="s">
        <v>162</v>
      </c>
      <c r="AK398" s="23" t="s">
        <v>100</v>
      </c>
      <c r="AL398" s="30" t="s">
        <v>100</v>
      </c>
      <c r="AM398" s="21" t="s">
        <v>2035</v>
      </c>
      <c r="AN398" s="21" t="s">
        <v>181</v>
      </c>
      <c r="AO398" s="5" t="s">
        <v>111</v>
      </c>
      <c r="AP398" s="5" t="s">
        <v>179</v>
      </c>
      <c r="AQ398" s="21" t="s">
        <v>6598</v>
      </c>
      <c r="AR398" s="5" t="s">
        <v>335</v>
      </c>
      <c r="AS398">
        <v>0</v>
      </c>
      <c r="AT398">
        <v>1</v>
      </c>
      <c r="AU398">
        <v>0</v>
      </c>
      <c r="AV398">
        <v>0</v>
      </c>
      <c r="AW398">
        <v>0</v>
      </c>
      <c r="AX398">
        <v>0</v>
      </c>
      <c r="AY398">
        <v>0</v>
      </c>
      <c r="AZ398">
        <v>0</v>
      </c>
      <c r="BA398">
        <v>0</v>
      </c>
      <c r="BB398">
        <v>0</v>
      </c>
      <c r="BC398" t="s">
        <v>335</v>
      </c>
      <c r="BD398" t="s">
        <v>335</v>
      </c>
      <c r="BE398" s="23">
        <v>0</v>
      </c>
      <c r="BF398" s="29">
        <v>0</v>
      </c>
      <c r="BG398" s="29">
        <v>0</v>
      </c>
      <c r="BH398" s="23">
        <v>1</v>
      </c>
      <c r="BI398" s="29">
        <v>0</v>
      </c>
      <c r="BJ398" s="29">
        <v>0</v>
      </c>
      <c r="BK398" s="29">
        <v>0</v>
      </c>
      <c r="BL398" s="29">
        <v>0</v>
      </c>
      <c r="BM398" s="29">
        <v>0</v>
      </c>
      <c r="BN398" s="29">
        <v>0</v>
      </c>
      <c r="BO398" s="29">
        <v>0</v>
      </c>
      <c r="BP398" s="29">
        <v>0</v>
      </c>
      <c r="BQ398" s="29">
        <v>0</v>
      </c>
      <c r="BR398" s="29">
        <v>0</v>
      </c>
      <c r="BS398" s="29">
        <v>0</v>
      </c>
      <c r="BT398" s="29">
        <v>0</v>
      </c>
      <c r="BU398" s="29">
        <v>0</v>
      </c>
      <c r="BV398" s="29">
        <v>0</v>
      </c>
      <c r="BW398" s="29">
        <v>0</v>
      </c>
      <c r="BX398" s="29">
        <v>0</v>
      </c>
      <c r="BY398" s="29">
        <v>0</v>
      </c>
      <c r="BZ398" s="29">
        <v>0</v>
      </c>
      <c r="CA398" s="29">
        <v>0</v>
      </c>
      <c r="CB398" s="29">
        <v>0</v>
      </c>
      <c r="CC398" s="29">
        <v>0</v>
      </c>
      <c r="CD398" s="29">
        <v>0</v>
      </c>
      <c r="CE398" s="29">
        <v>0</v>
      </c>
      <c r="CF398" s="29">
        <v>0</v>
      </c>
      <c r="CG398" s="29">
        <v>0</v>
      </c>
      <c r="CH398" s="65" t="s">
        <v>5924</v>
      </c>
      <c r="CI398" s="65" t="s">
        <v>5739</v>
      </c>
      <c r="CJ398" s="23">
        <v>1</v>
      </c>
      <c r="CK398" s="65" t="s">
        <v>5740</v>
      </c>
      <c r="CL398" s="23">
        <v>1</v>
      </c>
      <c r="CM398" s="65">
        <v>1</v>
      </c>
      <c r="CN398" s="5" t="s">
        <v>113</v>
      </c>
      <c r="CO398" s="5">
        <v>2</v>
      </c>
      <c r="CP398" s="5" t="s">
        <v>6598</v>
      </c>
      <c r="CQ398" s="5">
        <v>1</v>
      </c>
      <c r="CR398" s="23">
        <f t="shared" si="32"/>
        <v>6</v>
      </c>
      <c r="CS398" s="74" t="s">
        <v>4230</v>
      </c>
      <c r="CT398" s="65" t="s">
        <v>4231</v>
      </c>
      <c r="CU398" s="23" t="s">
        <v>277</v>
      </c>
      <c r="CV398" s="23">
        <v>0</v>
      </c>
      <c r="CW398" s="23">
        <v>1</v>
      </c>
      <c r="CX398" s="23">
        <v>0</v>
      </c>
      <c r="CY398" s="23">
        <v>0</v>
      </c>
      <c r="CZ398" s="23" t="s">
        <v>100</v>
      </c>
      <c r="DA398" s="21" t="s">
        <v>209</v>
      </c>
      <c r="DB398" s="23">
        <v>1</v>
      </c>
      <c r="DC398" s="23">
        <v>0</v>
      </c>
      <c r="DD398" s="23">
        <v>0</v>
      </c>
      <c r="DE398" s="23">
        <v>0</v>
      </c>
      <c r="DF398" s="23">
        <v>0</v>
      </c>
      <c r="DG398" s="23">
        <v>0</v>
      </c>
      <c r="DH398" s="23">
        <v>0</v>
      </c>
      <c r="DI398" s="21" t="s">
        <v>100</v>
      </c>
      <c r="DJ398" s="16" t="s">
        <v>100</v>
      </c>
      <c r="DK398" s="23" t="s">
        <v>100</v>
      </c>
      <c r="DL398" s="23" t="s">
        <v>100</v>
      </c>
      <c r="DM398" s="21">
        <v>0</v>
      </c>
      <c r="DN398" s="23">
        <v>0</v>
      </c>
      <c r="DO398" s="23">
        <v>0</v>
      </c>
      <c r="DP398" s="23">
        <v>0</v>
      </c>
      <c r="DQ398" s="21" t="s">
        <v>120</v>
      </c>
      <c r="DR398" s="23">
        <v>0</v>
      </c>
      <c r="DS398" s="23">
        <v>0</v>
      </c>
      <c r="DT398" s="23">
        <v>0</v>
      </c>
      <c r="DU398" s="23">
        <v>1</v>
      </c>
      <c r="DV398" s="23">
        <v>0</v>
      </c>
      <c r="DW398" s="23">
        <v>0</v>
      </c>
      <c r="DX398" s="23">
        <v>0</v>
      </c>
      <c r="DY398" s="80" t="s">
        <v>100</v>
      </c>
      <c r="DZ398" s="30" t="s">
        <v>100</v>
      </c>
      <c r="EA398" s="23" t="s">
        <v>100</v>
      </c>
      <c r="EB398" s="23" t="s">
        <v>100</v>
      </c>
      <c r="EC398" s="23">
        <v>0</v>
      </c>
      <c r="ED398" s="23">
        <v>0</v>
      </c>
      <c r="EE398" s="23">
        <v>0</v>
      </c>
      <c r="EF398" s="23">
        <v>0</v>
      </c>
      <c r="EG398" s="23">
        <v>0</v>
      </c>
      <c r="EH398" s="23" t="s">
        <v>5729</v>
      </c>
      <c r="EI398" s="9" t="s">
        <v>4232</v>
      </c>
      <c r="EJ398" s="9" t="s">
        <v>3894</v>
      </c>
      <c r="EK398" s="6" t="s">
        <v>1883</v>
      </c>
      <c r="EL398" t="s">
        <v>100</v>
      </c>
      <c r="EM398" s="6" t="s">
        <v>100</v>
      </c>
      <c r="EN398" s="5" t="s">
        <v>100</v>
      </c>
      <c r="EO398" s="8" t="s">
        <v>4233</v>
      </c>
      <c r="EP398" s="3"/>
      <c r="EQ398" s="3"/>
      <c r="ER398" s="3"/>
      <c r="ES398" s="3"/>
      <c r="ET398" s="3"/>
      <c r="EU398" s="3"/>
      <c r="EV398" s="3"/>
      <c r="EW398" s="3"/>
    </row>
    <row r="399" spans="1:153" ht="15.75" customHeight="1" x14ac:dyDescent="0.3">
      <c r="A399" t="s">
        <v>4407</v>
      </c>
      <c r="B399" t="s">
        <v>3454</v>
      </c>
      <c r="C399" t="s">
        <v>244</v>
      </c>
      <c r="D399" s="45" t="s">
        <v>550</v>
      </c>
      <c r="E399" s="45">
        <v>43647</v>
      </c>
      <c r="F399" s="50" t="s">
        <v>550</v>
      </c>
      <c r="G399" s="50">
        <v>43647</v>
      </c>
      <c r="H399" s="50" t="s">
        <v>5626</v>
      </c>
      <c r="I399" s="45" t="s">
        <v>100</v>
      </c>
      <c r="J399" s="45" t="s">
        <v>100</v>
      </c>
      <c r="K399" s="5" t="s">
        <v>271</v>
      </c>
      <c r="L399" s="45" t="s">
        <v>100</v>
      </c>
      <c r="M399" s="45" t="s">
        <v>100</v>
      </c>
      <c r="N399" s="5" t="s">
        <v>100</v>
      </c>
      <c r="O399" t="s">
        <v>100</v>
      </c>
      <c r="P399" s="45" t="s">
        <v>100</v>
      </c>
      <c r="Q399" s="45" t="s">
        <v>100</v>
      </c>
      <c r="R399" s="22" t="s">
        <v>100</v>
      </c>
      <c r="S399" s="45" t="s">
        <v>2063</v>
      </c>
      <c r="T399" t="s">
        <v>130</v>
      </c>
      <c r="U399" t="s">
        <v>131</v>
      </c>
      <c r="W399" t="s">
        <v>1073</v>
      </c>
      <c r="X399" s="5" t="s">
        <v>1888</v>
      </c>
      <c r="Y399" s="5" t="s">
        <v>2064</v>
      </c>
      <c r="Z399" t="s">
        <v>2065</v>
      </c>
      <c r="AA399">
        <v>25</v>
      </c>
      <c r="AB399" s="5" t="s">
        <v>6033</v>
      </c>
      <c r="AC399" s="5" t="s">
        <v>251</v>
      </c>
      <c r="AD399" t="s">
        <v>252</v>
      </c>
      <c r="AE399" s="5" t="s">
        <v>108</v>
      </c>
      <c r="AF399" s="5" t="s">
        <v>100</v>
      </c>
      <c r="AG399" s="34" t="s">
        <v>2066</v>
      </c>
      <c r="AH399" s="30" t="s">
        <v>160</v>
      </c>
      <c r="AI399" s="23" t="s">
        <v>161</v>
      </c>
      <c r="AJ399" s="30" t="s">
        <v>162</v>
      </c>
      <c r="AK399" s="23" t="s">
        <v>100</v>
      </c>
      <c r="AL399" s="30" t="s">
        <v>100</v>
      </c>
      <c r="AM399" s="34" t="s">
        <v>4235</v>
      </c>
      <c r="AN399" s="34" t="s">
        <v>110</v>
      </c>
      <c r="AO399" s="5" t="s">
        <v>111</v>
      </c>
      <c r="AP399" s="5" t="s">
        <v>179</v>
      </c>
      <c r="AQ399" s="21" t="s">
        <v>6598</v>
      </c>
      <c r="AR399" s="5" t="s">
        <v>335</v>
      </c>
      <c r="AS399">
        <v>0</v>
      </c>
      <c r="AT399">
        <v>1</v>
      </c>
      <c r="AU399">
        <v>0</v>
      </c>
      <c r="AV399">
        <v>0</v>
      </c>
      <c r="AW399">
        <v>0</v>
      </c>
      <c r="AX399">
        <v>0</v>
      </c>
      <c r="AY399">
        <v>0</v>
      </c>
      <c r="AZ399">
        <v>0</v>
      </c>
      <c r="BA399">
        <v>0</v>
      </c>
      <c r="BB399">
        <v>0</v>
      </c>
      <c r="BC399" t="s">
        <v>3794</v>
      </c>
      <c r="BD399" t="s">
        <v>335</v>
      </c>
      <c r="BE399" s="23">
        <v>0</v>
      </c>
      <c r="BF399" s="29">
        <v>0</v>
      </c>
      <c r="BG399" s="29">
        <v>0</v>
      </c>
      <c r="BH399" s="23">
        <v>1</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65" t="s">
        <v>6034</v>
      </c>
      <c r="CI399" s="65" t="s">
        <v>5739</v>
      </c>
      <c r="CJ399" s="23">
        <v>1</v>
      </c>
      <c r="CK399" s="65" t="s">
        <v>5740</v>
      </c>
      <c r="CL399" s="23">
        <v>1</v>
      </c>
      <c r="CM399" s="65">
        <v>1</v>
      </c>
      <c r="CN399" s="5" t="s">
        <v>113</v>
      </c>
      <c r="CO399" s="5">
        <v>2</v>
      </c>
      <c r="CP399" s="5" t="s">
        <v>6598</v>
      </c>
      <c r="CQ399" s="5">
        <v>1</v>
      </c>
      <c r="CR399" s="23">
        <f t="shared" si="32"/>
        <v>6</v>
      </c>
      <c r="CS399" s="72" t="s">
        <v>4236</v>
      </c>
      <c r="CT399" s="65" t="s">
        <v>4237</v>
      </c>
      <c r="CU399" s="23" t="s">
        <v>277</v>
      </c>
      <c r="CV399" s="23">
        <v>0</v>
      </c>
      <c r="CW399" s="23">
        <v>1</v>
      </c>
      <c r="CX399" s="23">
        <v>0</v>
      </c>
      <c r="CY399" s="23">
        <v>0</v>
      </c>
      <c r="CZ399" s="23" t="s">
        <v>100</v>
      </c>
      <c r="DA399" s="21" t="s">
        <v>209</v>
      </c>
      <c r="DB399" s="23">
        <v>1</v>
      </c>
      <c r="DC399" s="23">
        <v>0</v>
      </c>
      <c r="DD399" s="23">
        <v>0</v>
      </c>
      <c r="DE399" s="23">
        <v>0</v>
      </c>
      <c r="DF399" s="23">
        <v>0</v>
      </c>
      <c r="DG399" s="23">
        <v>0</v>
      </c>
      <c r="DH399" s="23">
        <v>0</v>
      </c>
      <c r="DI399" s="21" t="s">
        <v>100</v>
      </c>
      <c r="DJ399" s="16" t="s">
        <v>100</v>
      </c>
      <c r="DK399" s="23" t="s">
        <v>100</v>
      </c>
      <c r="DL399" s="23" t="s">
        <v>100</v>
      </c>
      <c r="DM399" s="21">
        <v>0</v>
      </c>
      <c r="DN399" s="23">
        <v>0</v>
      </c>
      <c r="DO399" s="23">
        <v>0</v>
      </c>
      <c r="DP399" s="23">
        <v>0</v>
      </c>
      <c r="DQ399" s="21" t="s">
        <v>120</v>
      </c>
      <c r="DR399" s="23">
        <v>0</v>
      </c>
      <c r="DS399" s="23">
        <v>0</v>
      </c>
      <c r="DT399" s="23">
        <v>0</v>
      </c>
      <c r="DU399" s="23">
        <v>1</v>
      </c>
      <c r="DV399" s="23">
        <v>0</v>
      </c>
      <c r="DW399" s="23">
        <v>0</v>
      </c>
      <c r="DX399" s="23">
        <v>0</v>
      </c>
      <c r="DY399" s="80" t="s">
        <v>100</v>
      </c>
      <c r="DZ399" s="30" t="s">
        <v>100</v>
      </c>
      <c r="EA399" s="23" t="s">
        <v>100</v>
      </c>
      <c r="EB399" s="23" t="s">
        <v>100</v>
      </c>
      <c r="EC399" s="23">
        <v>0</v>
      </c>
      <c r="ED399" s="23">
        <v>0</v>
      </c>
      <c r="EE399" s="23">
        <v>0</v>
      </c>
      <c r="EF399" s="23">
        <v>0</v>
      </c>
      <c r="EG399" s="23">
        <v>0</v>
      </c>
      <c r="EH399" s="23" t="s">
        <v>5729</v>
      </c>
      <c r="EI399" s="9" t="s">
        <v>4238</v>
      </c>
      <c r="EJ399" s="9" t="s">
        <v>4239</v>
      </c>
      <c r="EK399" s="6" t="s">
        <v>1883</v>
      </c>
      <c r="EL399" t="s">
        <v>100</v>
      </c>
      <c r="EM399" s="6" t="s">
        <v>100</v>
      </c>
      <c r="EN399" s="5" t="s">
        <v>100</v>
      </c>
      <c r="EO399" s="24" t="s">
        <v>4240</v>
      </c>
      <c r="EP399" s="3"/>
      <c r="EQ399" s="3"/>
      <c r="ER399" s="3"/>
      <c r="ES399" s="3"/>
      <c r="ET399" s="3"/>
      <c r="EU399" s="3"/>
      <c r="EV399" s="3"/>
      <c r="EW399" s="3"/>
    </row>
    <row r="400" spans="1:153" ht="15.75" customHeight="1" x14ac:dyDescent="0.3">
      <c r="A400" t="s">
        <v>4418</v>
      </c>
      <c r="B400" t="s">
        <v>3454</v>
      </c>
      <c r="C400" t="s">
        <v>98</v>
      </c>
      <c r="D400" s="45">
        <v>43775</v>
      </c>
      <c r="E400" s="45">
        <v>43775</v>
      </c>
      <c r="F400" s="50">
        <v>43775</v>
      </c>
      <c r="G400" s="50">
        <v>43775</v>
      </c>
      <c r="H400" s="50" t="s">
        <v>5627</v>
      </c>
      <c r="I400" s="45" t="s">
        <v>100</v>
      </c>
      <c r="J400" s="45" t="s">
        <v>100</v>
      </c>
      <c r="K400" s="5" t="s">
        <v>271</v>
      </c>
      <c r="L400" s="45" t="s">
        <v>100</v>
      </c>
      <c r="M400" s="45" t="s">
        <v>100</v>
      </c>
      <c r="N400" s="5" t="s">
        <v>100</v>
      </c>
      <c r="O400" t="s">
        <v>100</v>
      </c>
      <c r="P400" s="45" t="s">
        <v>100</v>
      </c>
      <c r="Q400" s="45" t="s">
        <v>100</v>
      </c>
      <c r="R400" s="22" t="s">
        <v>100</v>
      </c>
      <c r="S400" s="45" t="s">
        <v>1887</v>
      </c>
      <c r="T400" t="s">
        <v>130</v>
      </c>
      <c r="U400" t="s">
        <v>131</v>
      </c>
      <c r="W400" t="s">
        <v>1073</v>
      </c>
      <c r="X400" s="5" t="s">
        <v>1888</v>
      </c>
      <c r="Y400" s="5" t="s">
        <v>1889</v>
      </c>
      <c r="Z400" t="s">
        <v>1890</v>
      </c>
      <c r="AA400">
        <v>79</v>
      </c>
      <c r="AB400" s="5" t="s">
        <v>5793</v>
      </c>
      <c r="AC400" s="5" t="s">
        <v>251</v>
      </c>
      <c r="AD400" t="s">
        <v>252</v>
      </c>
      <c r="AE400" s="5" t="s">
        <v>108</v>
      </c>
      <c r="AF400" s="5" t="s">
        <v>100</v>
      </c>
      <c r="AG400" s="34" t="s">
        <v>1891</v>
      </c>
      <c r="AH400" s="30" t="s">
        <v>160</v>
      </c>
      <c r="AI400" s="23" t="s">
        <v>161</v>
      </c>
      <c r="AJ400" s="30" t="s">
        <v>162</v>
      </c>
      <c r="AK400" s="23" t="s">
        <v>100</v>
      </c>
      <c r="AL400" s="30" t="s">
        <v>100</v>
      </c>
      <c r="AM400" s="34" t="s">
        <v>4235</v>
      </c>
      <c r="AN400" s="34" t="s">
        <v>110</v>
      </c>
      <c r="AO400" s="5" t="s">
        <v>111</v>
      </c>
      <c r="AP400" s="5" t="s">
        <v>179</v>
      </c>
      <c r="AQ400" s="21" t="s">
        <v>6598</v>
      </c>
      <c r="AR400" s="5" t="s">
        <v>256</v>
      </c>
      <c r="AS400">
        <v>1</v>
      </c>
      <c r="AT400">
        <v>0</v>
      </c>
      <c r="AU400">
        <v>0</v>
      </c>
      <c r="AV400">
        <v>0</v>
      </c>
      <c r="AW400">
        <v>0</v>
      </c>
      <c r="AX400">
        <v>0</v>
      </c>
      <c r="AY400">
        <v>0</v>
      </c>
      <c r="AZ400">
        <v>0</v>
      </c>
      <c r="BA400">
        <v>0</v>
      </c>
      <c r="BB400">
        <v>0</v>
      </c>
      <c r="BC400" t="s">
        <v>256</v>
      </c>
      <c r="BD400" t="s">
        <v>256</v>
      </c>
      <c r="BE400">
        <v>1</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65" t="s">
        <v>5924</v>
      </c>
      <c r="CI400" s="65" t="s">
        <v>5739</v>
      </c>
      <c r="CJ400" s="23">
        <v>1</v>
      </c>
      <c r="CK400" s="65" t="s">
        <v>5740</v>
      </c>
      <c r="CL400" s="23">
        <v>1</v>
      </c>
      <c r="CM400" s="65">
        <v>1</v>
      </c>
      <c r="CN400" s="5" t="s">
        <v>113</v>
      </c>
      <c r="CO400" s="5">
        <v>2</v>
      </c>
      <c r="CP400" s="5" t="s">
        <v>6598</v>
      </c>
      <c r="CQ400" s="5">
        <v>1</v>
      </c>
      <c r="CR400" s="23">
        <f t="shared" si="32"/>
        <v>6</v>
      </c>
      <c r="CS400" s="72" t="s">
        <v>4242</v>
      </c>
      <c r="CT400" s="65" t="s">
        <v>4243</v>
      </c>
      <c r="CU400" s="23" t="s">
        <v>277</v>
      </c>
      <c r="CV400" s="23">
        <v>0</v>
      </c>
      <c r="CW400" s="23">
        <v>1</v>
      </c>
      <c r="CX400" s="23">
        <v>0</v>
      </c>
      <c r="CY400" s="23">
        <v>0</v>
      </c>
      <c r="CZ400" s="23" t="s">
        <v>100</v>
      </c>
      <c r="DA400" s="21" t="s">
        <v>209</v>
      </c>
      <c r="DB400" s="23">
        <v>1</v>
      </c>
      <c r="DC400" s="23">
        <v>0</v>
      </c>
      <c r="DD400" s="23">
        <v>0</v>
      </c>
      <c r="DE400" s="23">
        <v>0</v>
      </c>
      <c r="DF400" s="23">
        <v>0</v>
      </c>
      <c r="DG400" s="23">
        <v>0</v>
      </c>
      <c r="DH400" s="23">
        <v>0</v>
      </c>
      <c r="DI400" s="21" t="s">
        <v>100</v>
      </c>
      <c r="DJ400" s="16" t="s">
        <v>100</v>
      </c>
      <c r="DK400" s="23" t="s">
        <v>100</v>
      </c>
      <c r="DL400" s="23" t="s">
        <v>100</v>
      </c>
      <c r="DM400" s="21">
        <v>0</v>
      </c>
      <c r="DN400" s="23">
        <v>0</v>
      </c>
      <c r="DO400" s="23">
        <v>0</v>
      </c>
      <c r="DP400" s="23">
        <v>0</v>
      </c>
      <c r="DQ400" s="21" t="s">
        <v>120</v>
      </c>
      <c r="DR400" s="23">
        <v>0</v>
      </c>
      <c r="DS400" s="23">
        <v>0</v>
      </c>
      <c r="DT400" s="23">
        <v>0</v>
      </c>
      <c r="DU400" s="23">
        <v>1</v>
      </c>
      <c r="DV400" s="23">
        <v>0</v>
      </c>
      <c r="DW400" s="23">
        <v>0</v>
      </c>
      <c r="DX400" s="23">
        <v>0</v>
      </c>
      <c r="DY400" s="80" t="s">
        <v>100</v>
      </c>
      <c r="DZ400" s="30" t="s">
        <v>100</v>
      </c>
      <c r="EA400" s="23" t="s">
        <v>100</v>
      </c>
      <c r="EB400" s="23" t="s">
        <v>100</v>
      </c>
      <c r="EC400" s="23">
        <v>0</v>
      </c>
      <c r="ED400" s="23">
        <v>0</v>
      </c>
      <c r="EE400" s="23">
        <v>0</v>
      </c>
      <c r="EF400" s="23">
        <v>0</v>
      </c>
      <c r="EG400" s="23">
        <v>0</v>
      </c>
      <c r="EH400" s="23"/>
      <c r="EI400" s="9" t="s">
        <v>4244</v>
      </c>
      <c r="EJ400" s="9" t="s">
        <v>4239</v>
      </c>
      <c r="EK400" s="6" t="s">
        <v>1883</v>
      </c>
      <c r="EL400" t="s">
        <v>100</v>
      </c>
      <c r="EM400" s="6" t="s">
        <v>100</v>
      </c>
      <c r="EN400" s="5" t="s">
        <v>100</v>
      </c>
      <c r="EO400" s="24" t="s">
        <v>4245</v>
      </c>
      <c r="EP400" s="3"/>
      <c r="EQ400" s="3"/>
      <c r="ER400" s="3"/>
      <c r="ES400" s="3"/>
      <c r="ET400" s="3"/>
      <c r="EU400" s="3"/>
      <c r="EV400" s="3"/>
      <c r="EW400" s="3"/>
    </row>
    <row r="401" spans="1:153" ht="15.75" customHeight="1" x14ac:dyDescent="0.3">
      <c r="A401" t="s">
        <v>4427</v>
      </c>
      <c r="B401" t="s">
        <v>3454</v>
      </c>
      <c r="C401" t="s">
        <v>244</v>
      </c>
      <c r="D401" s="45" t="s">
        <v>3605</v>
      </c>
      <c r="E401" s="45">
        <v>42736</v>
      </c>
      <c r="F401" s="50" t="s">
        <v>757</v>
      </c>
      <c r="G401" s="50">
        <v>42948</v>
      </c>
      <c r="H401" s="50" t="s">
        <v>5628</v>
      </c>
      <c r="I401" s="45" t="s">
        <v>100</v>
      </c>
      <c r="J401" s="45" t="s">
        <v>100</v>
      </c>
      <c r="K401" s="5" t="s">
        <v>271</v>
      </c>
      <c r="L401" s="45" t="s">
        <v>100</v>
      </c>
      <c r="M401" s="45" t="s">
        <v>100</v>
      </c>
      <c r="N401" s="5" t="s">
        <v>100</v>
      </c>
      <c r="O401" t="s">
        <v>100</v>
      </c>
      <c r="P401" s="45" t="s">
        <v>100</v>
      </c>
      <c r="Q401" s="45" t="s">
        <v>100</v>
      </c>
      <c r="R401" s="22" t="s">
        <v>100</v>
      </c>
      <c r="S401" s="45" t="s">
        <v>100</v>
      </c>
      <c r="T401" t="s">
        <v>130</v>
      </c>
      <c r="U401" t="s">
        <v>451</v>
      </c>
      <c r="W401" t="s">
        <v>1572</v>
      </c>
      <c r="X401" s="5" t="s">
        <v>100</v>
      </c>
      <c r="Y401" s="5" t="s">
        <v>100</v>
      </c>
      <c r="Z401" t="s">
        <v>100</v>
      </c>
      <c r="AA401" t="s">
        <v>100</v>
      </c>
      <c r="AB401" s="5" t="s">
        <v>5793</v>
      </c>
      <c r="AC401" s="5" t="s">
        <v>256</v>
      </c>
      <c r="AD401" t="s">
        <v>4247</v>
      </c>
      <c r="AE401" s="5" t="s">
        <v>108</v>
      </c>
      <c r="AF401" s="5" t="s">
        <v>100</v>
      </c>
      <c r="AG401" s="21" t="s">
        <v>1573</v>
      </c>
      <c r="AH401" s="30" t="s">
        <v>138</v>
      </c>
      <c r="AI401" s="23" t="s">
        <v>161</v>
      </c>
      <c r="AJ401" s="30" t="s">
        <v>219</v>
      </c>
      <c r="AK401" s="23" t="s">
        <v>100</v>
      </c>
      <c r="AL401" s="30" t="s">
        <v>100</v>
      </c>
      <c r="AM401" s="21" t="s">
        <v>1693</v>
      </c>
      <c r="AN401" s="21" t="s">
        <v>301</v>
      </c>
      <c r="AO401" s="5" t="s">
        <v>111</v>
      </c>
      <c r="AP401" s="5" t="s">
        <v>112</v>
      </c>
      <c r="AQ401" s="21" t="s">
        <v>6598</v>
      </c>
      <c r="AR401" s="5" t="s">
        <v>256</v>
      </c>
      <c r="AS401">
        <v>1</v>
      </c>
      <c r="AT401">
        <v>0</v>
      </c>
      <c r="AU401">
        <v>0</v>
      </c>
      <c r="AV401">
        <v>0</v>
      </c>
      <c r="AW401">
        <v>0</v>
      </c>
      <c r="AX401">
        <v>0</v>
      </c>
      <c r="AY401">
        <v>0</v>
      </c>
      <c r="AZ401">
        <v>0</v>
      </c>
      <c r="BA401">
        <v>0</v>
      </c>
      <c r="BB401">
        <v>0</v>
      </c>
      <c r="BC401" t="s">
        <v>256</v>
      </c>
      <c r="BD401" t="s">
        <v>256</v>
      </c>
      <c r="BE401">
        <v>1</v>
      </c>
      <c r="BF401" s="29">
        <v>0</v>
      </c>
      <c r="BG401" s="29">
        <v>0</v>
      </c>
      <c r="BH401" s="29">
        <v>0</v>
      </c>
      <c r="BI401" s="29">
        <v>0</v>
      </c>
      <c r="BJ401" s="29">
        <v>0</v>
      </c>
      <c r="BK401" s="29">
        <v>0</v>
      </c>
      <c r="BL401" s="29">
        <v>0</v>
      </c>
      <c r="BM401" s="29">
        <v>0</v>
      </c>
      <c r="BN401" s="29">
        <v>0</v>
      </c>
      <c r="BO401" s="29">
        <v>0</v>
      </c>
      <c r="BP401" s="29">
        <v>0</v>
      </c>
      <c r="BQ401" s="29">
        <v>0</v>
      </c>
      <c r="BR401" s="29">
        <v>0</v>
      </c>
      <c r="BS401" s="29">
        <v>0</v>
      </c>
      <c r="BT401" s="29">
        <v>0</v>
      </c>
      <c r="BU401" s="29">
        <v>0</v>
      </c>
      <c r="BV401" s="29">
        <v>0</v>
      </c>
      <c r="BW401" s="29">
        <v>0</v>
      </c>
      <c r="BX401" s="29">
        <v>0</v>
      </c>
      <c r="BY401" s="29">
        <v>0</v>
      </c>
      <c r="BZ401" s="29">
        <v>0</v>
      </c>
      <c r="CA401" s="29">
        <v>0</v>
      </c>
      <c r="CB401" s="29">
        <v>0</v>
      </c>
      <c r="CC401" s="29">
        <v>0</v>
      </c>
      <c r="CD401" s="29">
        <v>0</v>
      </c>
      <c r="CE401" s="29">
        <v>0</v>
      </c>
      <c r="CF401" s="29">
        <v>0</v>
      </c>
      <c r="CG401" s="29">
        <v>0</v>
      </c>
      <c r="CH401" s="65" t="s">
        <v>6192</v>
      </c>
      <c r="CI401" s="65" t="s">
        <v>100</v>
      </c>
      <c r="CJ401" s="23" t="s">
        <v>100</v>
      </c>
      <c r="CK401" s="65" t="s">
        <v>5740</v>
      </c>
      <c r="CL401" s="23">
        <v>1</v>
      </c>
      <c r="CM401" s="65">
        <v>1</v>
      </c>
      <c r="CN401" s="5" t="s">
        <v>113</v>
      </c>
      <c r="CO401" s="5">
        <v>2</v>
      </c>
      <c r="CP401" s="5" t="s">
        <v>6598</v>
      </c>
      <c r="CQ401" s="5">
        <v>1</v>
      </c>
      <c r="CR401" s="23" t="s">
        <v>100</v>
      </c>
      <c r="CS401" s="66" t="s">
        <v>4248</v>
      </c>
      <c r="CT401" s="65" t="s">
        <v>4249</v>
      </c>
      <c r="CU401" s="23" t="s">
        <v>5268</v>
      </c>
      <c r="CV401" s="23">
        <v>1</v>
      </c>
      <c r="CW401" s="23">
        <v>0</v>
      </c>
      <c r="CX401" s="23">
        <v>1</v>
      </c>
      <c r="CY401" s="23">
        <v>0</v>
      </c>
      <c r="CZ401" s="23" t="s">
        <v>100</v>
      </c>
      <c r="DA401" s="21" t="s">
        <v>209</v>
      </c>
      <c r="DB401" s="23">
        <v>1</v>
      </c>
      <c r="DC401" s="23">
        <v>0</v>
      </c>
      <c r="DD401" s="23">
        <v>0</v>
      </c>
      <c r="DE401" s="23">
        <v>0</v>
      </c>
      <c r="DF401" s="23">
        <v>0</v>
      </c>
      <c r="DG401" s="23">
        <v>0</v>
      </c>
      <c r="DH401" s="23">
        <v>0</v>
      </c>
      <c r="DI401" s="21" t="s">
        <v>100</v>
      </c>
      <c r="DJ401" s="16" t="s">
        <v>100</v>
      </c>
      <c r="DK401" s="23" t="s">
        <v>100</v>
      </c>
      <c r="DL401" s="23" t="s">
        <v>100</v>
      </c>
      <c r="DM401" s="21">
        <v>0</v>
      </c>
      <c r="DN401" s="23">
        <v>0</v>
      </c>
      <c r="DO401" s="23">
        <v>0</v>
      </c>
      <c r="DP401" s="23">
        <v>0</v>
      </c>
      <c r="DQ401" s="21" t="s">
        <v>120</v>
      </c>
      <c r="DR401" s="23">
        <v>0</v>
      </c>
      <c r="DS401" s="23">
        <v>0</v>
      </c>
      <c r="DT401" s="23">
        <v>0</v>
      </c>
      <c r="DU401" s="23">
        <v>1</v>
      </c>
      <c r="DV401" s="23">
        <v>0</v>
      </c>
      <c r="DW401" s="23">
        <v>0</v>
      </c>
      <c r="DX401" s="23">
        <v>0</v>
      </c>
      <c r="DY401" s="80" t="s">
        <v>100</v>
      </c>
      <c r="DZ401" s="30" t="s">
        <v>100</v>
      </c>
      <c r="EA401" s="23" t="s">
        <v>100</v>
      </c>
      <c r="EB401" s="23" t="s">
        <v>100</v>
      </c>
      <c r="EC401" s="23">
        <v>0</v>
      </c>
      <c r="ED401" s="23">
        <v>0</v>
      </c>
      <c r="EE401" s="23">
        <v>0</v>
      </c>
      <c r="EF401" s="23">
        <v>0</v>
      </c>
      <c r="EG401" s="23">
        <v>0</v>
      </c>
      <c r="EH401" s="23" t="s">
        <v>5729</v>
      </c>
      <c r="EI401" s="9" t="s">
        <v>4250</v>
      </c>
      <c r="EJ401" s="9" t="s">
        <v>3894</v>
      </c>
      <c r="EK401" s="6" t="s">
        <v>1883</v>
      </c>
      <c r="EL401" t="s">
        <v>100</v>
      </c>
      <c r="EM401" s="6" t="s">
        <v>100</v>
      </c>
      <c r="EN401" s="5" t="s">
        <v>100</v>
      </c>
      <c r="EO401" s="8" t="s">
        <v>4251</v>
      </c>
      <c r="EP401" s="3"/>
      <c r="EQ401" s="3"/>
      <c r="ER401" s="3"/>
      <c r="ES401" s="3"/>
      <c r="ET401" s="3"/>
      <c r="EU401" s="3"/>
      <c r="EV401" s="3"/>
      <c r="EW401" s="3"/>
    </row>
    <row r="402" spans="1:153" ht="15.75" customHeight="1" x14ac:dyDescent="0.3">
      <c r="A402" t="s">
        <v>6138</v>
      </c>
      <c r="B402" t="s">
        <v>3454</v>
      </c>
      <c r="C402" t="s">
        <v>244</v>
      </c>
      <c r="D402" s="45">
        <v>41954</v>
      </c>
      <c r="E402" s="45">
        <v>41954</v>
      </c>
      <c r="F402" s="50" t="s">
        <v>5629</v>
      </c>
      <c r="G402" s="50">
        <v>41944</v>
      </c>
      <c r="H402" s="50" t="s">
        <v>5630</v>
      </c>
      <c r="I402" s="45" t="s">
        <v>100</v>
      </c>
      <c r="J402" s="45" t="s">
        <v>100</v>
      </c>
      <c r="K402" s="5" t="s">
        <v>99</v>
      </c>
      <c r="L402" s="45" t="s">
        <v>3990</v>
      </c>
      <c r="M402" s="45">
        <v>42186</v>
      </c>
      <c r="N402" s="5" t="s">
        <v>4253</v>
      </c>
      <c r="O402" t="s">
        <v>99</v>
      </c>
      <c r="P402" s="45" t="s">
        <v>549</v>
      </c>
      <c r="Q402" s="45">
        <v>43556</v>
      </c>
      <c r="R402" s="22" t="s">
        <v>100</v>
      </c>
      <c r="S402" s="45" t="s">
        <v>100</v>
      </c>
      <c r="T402" t="s">
        <v>130</v>
      </c>
      <c r="U402" t="s">
        <v>286</v>
      </c>
      <c r="W402" t="s">
        <v>287</v>
      </c>
      <c r="X402" s="5" t="s">
        <v>100</v>
      </c>
      <c r="Y402" s="5" t="s">
        <v>100</v>
      </c>
      <c r="Z402" t="s">
        <v>100</v>
      </c>
      <c r="AA402" t="s">
        <v>100</v>
      </c>
      <c r="AB402" s="5" t="s">
        <v>5804</v>
      </c>
      <c r="AC402" s="5" t="s">
        <v>6190</v>
      </c>
      <c r="AD402" t="s">
        <v>1177</v>
      </c>
      <c r="AE402" s="5" t="s">
        <v>108</v>
      </c>
      <c r="AF402" s="5" t="s">
        <v>100</v>
      </c>
      <c r="AG402" s="21" t="s">
        <v>1287</v>
      </c>
      <c r="AH402" s="30" t="s">
        <v>160</v>
      </c>
      <c r="AI402" s="23" t="s">
        <v>161</v>
      </c>
      <c r="AJ402" s="30" t="s">
        <v>162</v>
      </c>
      <c r="AK402" s="23" t="s">
        <v>100</v>
      </c>
      <c r="AL402" s="30" t="s">
        <v>100</v>
      </c>
      <c r="AM402" s="21" t="s">
        <v>493</v>
      </c>
      <c r="AN402" s="21" t="s">
        <v>301</v>
      </c>
      <c r="AO402" s="5" t="s">
        <v>111</v>
      </c>
      <c r="AP402" s="5" t="s">
        <v>179</v>
      </c>
      <c r="AQ402" s="21" t="s">
        <v>6598</v>
      </c>
      <c r="AR402" s="5" t="s">
        <v>694</v>
      </c>
      <c r="AS402">
        <v>1</v>
      </c>
      <c r="AT402">
        <v>0</v>
      </c>
      <c r="AU402">
        <v>0</v>
      </c>
      <c r="AV402">
        <v>1</v>
      </c>
      <c r="AW402">
        <v>0</v>
      </c>
      <c r="AX402">
        <v>0</v>
      </c>
      <c r="AY402">
        <v>0</v>
      </c>
      <c r="AZ402">
        <v>0</v>
      </c>
      <c r="BA402">
        <v>0</v>
      </c>
      <c r="BB402">
        <v>0</v>
      </c>
      <c r="BC402" s="33" t="s">
        <v>4254</v>
      </c>
      <c r="BD402" s="33" t="s">
        <v>1288</v>
      </c>
      <c r="BE402">
        <v>1</v>
      </c>
      <c r="BF402" s="29">
        <v>0</v>
      </c>
      <c r="BG402" s="29">
        <v>0</v>
      </c>
      <c r="BH402" s="29">
        <v>0</v>
      </c>
      <c r="BI402" s="29">
        <v>0</v>
      </c>
      <c r="BJ402" s="29">
        <v>0</v>
      </c>
      <c r="BK402" s="29">
        <v>0</v>
      </c>
      <c r="BL402" s="29">
        <v>1</v>
      </c>
      <c r="BM402" s="29">
        <v>0</v>
      </c>
      <c r="BN402" s="29">
        <v>0</v>
      </c>
      <c r="BO402" s="29">
        <v>0</v>
      </c>
      <c r="BP402" s="29">
        <v>0</v>
      </c>
      <c r="BQ402" s="29">
        <v>0</v>
      </c>
      <c r="BR402" s="29">
        <v>0</v>
      </c>
      <c r="BS402" s="29">
        <v>0</v>
      </c>
      <c r="BT402" s="29">
        <v>0</v>
      </c>
      <c r="BU402" s="29">
        <v>0</v>
      </c>
      <c r="BV402" s="29">
        <v>0</v>
      </c>
      <c r="BW402" s="29">
        <v>0</v>
      </c>
      <c r="BX402" s="29">
        <v>0</v>
      </c>
      <c r="BY402" s="29">
        <v>0</v>
      </c>
      <c r="BZ402" s="29">
        <v>0</v>
      </c>
      <c r="CA402" s="29">
        <v>0</v>
      </c>
      <c r="CB402" s="29">
        <v>0</v>
      </c>
      <c r="CC402" s="29">
        <v>0</v>
      </c>
      <c r="CD402" s="29">
        <v>0</v>
      </c>
      <c r="CE402" s="29">
        <v>0</v>
      </c>
      <c r="CF402" s="29">
        <v>0</v>
      </c>
      <c r="CG402" s="29">
        <v>0</v>
      </c>
      <c r="CH402" s="75" t="s">
        <v>6191</v>
      </c>
      <c r="CI402" s="75" t="s">
        <v>5739</v>
      </c>
      <c r="CJ402" s="23">
        <v>1</v>
      </c>
      <c r="CK402" s="75" t="s">
        <v>5740</v>
      </c>
      <c r="CL402" s="23">
        <v>1</v>
      </c>
      <c r="CM402" s="75">
        <v>2</v>
      </c>
      <c r="CN402" s="5" t="s">
        <v>113</v>
      </c>
      <c r="CO402" s="5">
        <v>2</v>
      </c>
      <c r="CP402" s="5" t="s">
        <v>6598</v>
      </c>
      <c r="CQ402" s="5">
        <v>1</v>
      </c>
      <c r="CR402" s="23">
        <f t="shared" ref="CR402:CR409" si="33">SUM(CJ402,CL402,CM402,CO402, CQ402)</f>
        <v>7</v>
      </c>
      <c r="CS402" s="67" t="s">
        <v>4255</v>
      </c>
      <c r="CT402" s="75" t="s">
        <v>4256</v>
      </c>
      <c r="CU402" s="23" t="s">
        <v>277</v>
      </c>
      <c r="CV402" s="23">
        <v>0</v>
      </c>
      <c r="CW402" s="23">
        <v>1</v>
      </c>
      <c r="CX402" s="23">
        <v>0</v>
      </c>
      <c r="CY402" s="23">
        <v>0</v>
      </c>
      <c r="CZ402" s="23" t="s">
        <v>5256</v>
      </c>
      <c r="DA402" s="34" t="s">
        <v>458</v>
      </c>
      <c r="DB402" s="23">
        <v>0</v>
      </c>
      <c r="DC402" s="23">
        <v>1</v>
      </c>
      <c r="DD402" s="23">
        <v>0</v>
      </c>
      <c r="DE402" s="23">
        <v>1</v>
      </c>
      <c r="DF402" s="23">
        <v>0</v>
      </c>
      <c r="DG402" s="23">
        <v>0</v>
      </c>
      <c r="DH402" s="23">
        <v>0</v>
      </c>
      <c r="DI402" s="34" t="s">
        <v>4257</v>
      </c>
      <c r="DJ402" s="34" t="s">
        <v>123</v>
      </c>
      <c r="DK402" s="34" t="s">
        <v>4258</v>
      </c>
      <c r="DL402" s="34" t="s">
        <v>6010</v>
      </c>
      <c r="DM402" s="21">
        <v>1</v>
      </c>
      <c r="DN402" s="5">
        <v>1</v>
      </c>
      <c r="DO402" s="21">
        <v>1</v>
      </c>
      <c r="DP402" s="23">
        <v>0</v>
      </c>
      <c r="DQ402" s="34" t="s">
        <v>323</v>
      </c>
      <c r="DR402" s="23">
        <v>0</v>
      </c>
      <c r="DS402" s="23">
        <v>0</v>
      </c>
      <c r="DT402" s="23">
        <v>0</v>
      </c>
      <c r="DU402" s="23">
        <v>1</v>
      </c>
      <c r="DV402" s="23">
        <v>1</v>
      </c>
      <c r="DW402" s="23">
        <v>1</v>
      </c>
      <c r="DX402" s="23">
        <v>0</v>
      </c>
      <c r="DY402" s="34" t="s">
        <v>3080</v>
      </c>
      <c r="DZ402" s="34" t="s">
        <v>189</v>
      </c>
      <c r="EA402" s="34" t="s">
        <v>265</v>
      </c>
      <c r="EB402" s="23" t="s">
        <v>5044</v>
      </c>
      <c r="EC402" s="23">
        <v>0</v>
      </c>
      <c r="ED402" s="23">
        <v>0</v>
      </c>
      <c r="EE402" s="23">
        <v>0</v>
      </c>
      <c r="EF402" s="23">
        <v>0</v>
      </c>
      <c r="EG402">
        <v>1</v>
      </c>
      <c r="EH402" s="23" t="s">
        <v>5044</v>
      </c>
      <c r="EI402" s="9" t="s">
        <v>4259</v>
      </c>
      <c r="EJ402" s="9" t="s">
        <v>4260</v>
      </c>
      <c r="EK402" s="9" t="s">
        <v>4260</v>
      </c>
      <c r="EL402" s="20" t="s">
        <v>100</v>
      </c>
      <c r="EM402" s="20" t="s">
        <v>100</v>
      </c>
      <c r="EN402" s="5" t="s">
        <v>100</v>
      </c>
      <c r="EO402" s="24" t="s">
        <v>4261</v>
      </c>
      <c r="EP402" s="3"/>
      <c r="EQ402" s="3"/>
      <c r="ER402" s="3"/>
      <c r="ES402" s="3"/>
      <c r="ET402" s="3"/>
      <c r="EU402" s="3"/>
      <c r="EV402" s="3"/>
      <c r="EW402" s="3"/>
    </row>
    <row r="403" spans="1:153" ht="15.75" customHeight="1" x14ac:dyDescent="0.3">
      <c r="A403" t="s">
        <v>4451</v>
      </c>
      <c r="B403" t="s">
        <v>3454</v>
      </c>
      <c r="C403" t="s">
        <v>244</v>
      </c>
      <c r="D403" s="45">
        <v>43403</v>
      </c>
      <c r="E403" s="45">
        <v>43403</v>
      </c>
      <c r="F403" s="50" t="s">
        <v>100</v>
      </c>
      <c r="G403" s="50" t="s">
        <v>100</v>
      </c>
      <c r="H403" s="50" t="s">
        <v>5355</v>
      </c>
      <c r="I403" s="45" t="s">
        <v>100</v>
      </c>
      <c r="J403" s="45" t="s">
        <v>100</v>
      </c>
      <c r="K403" s="5" t="s">
        <v>99</v>
      </c>
      <c r="L403" s="45" t="s">
        <v>727</v>
      </c>
      <c r="M403" s="45">
        <v>43525</v>
      </c>
      <c r="N403" s="5" t="s">
        <v>4262</v>
      </c>
      <c r="O403" t="s">
        <v>271</v>
      </c>
      <c r="P403" s="45" t="s">
        <v>100</v>
      </c>
      <c r="Q403" s="45" t="s">
        <v>100</v>
      </c>
      <c r="R403" s="22" t="s">
        <v>100</v>
      </c>
      <c r="S403" s="45" t="s">
        <v>100</v>
      </c>
      <c r="T403" t="s">
        <v>130</v>
      </c>
      <c r="U403" t="s">
        <v>131</v>
      </c>
      <c r="W403" t="s">
        <v>2129</v>
      </c>
      <c r="X403" s="5" t="s">
        <v>2130</v>
      </c>
      <c r="Y403" s="5" t="s">
        <v>2131</v>
      </c>
      <c r="Z403" t="s">
        <v>3452</v>
      </c>
      <c r="AA403">
        <v>1090</v>
      </c>
      <c r="AB403" s="5" t="s">
        <v>6033</v>
      </c>
      <c r="AC403" s="5" t="s">
        <v>251</v>
      </c>
      <c r="AD403" t="s">
        <v>252</v>
      </c>
      <c r="AE403" s="5" t="s">
        <v>108</v>
      </c>
      <c r="AF403" s="5" t="s">
        <v>6297</v>
      </c>
      <c r="AG403" s="34" t="s">
        <v>4263</v>
      </c>
      <c r="AH403" s="30" t="s">
        <v>160</v>
      </c>
      <c r="AI403" s="23" t="s">
        <v>161</v>
      </c>
      <c r="AJ403" s="30" t="s">
        <v>162</v>
      </c>
      <c r="AK403" s="23" t="s">
        <v>100</v>
      </c>
      <c r="AL403" s="30" t="s">
        <v>100</v>
      </c>
      <c r="AM403" s="34" t="s">
        <v>4264</v>
      </c>
      <c r="AN403" s="34" t="s">
        <v>138</v>
      </c>
      <c r="AO403" s="5" t="s">
        <v>111</v>
      </c>
      <c r="AP403" s="5" t="s">
        <v>100</v>
      </c>
      <c r="AQ403" s="21" t="s">
        <v>6598</v>
      </c>
      <c r="AR403" s="5" t="s">
        <v>335</v>
      </c>
      <c r="AS403">
        <v>0</v>
      </c>
      <c r="AT403">
        <v>1</v>
      </c>
      <c r="AU403">
        <v>0</v>
      </c>
      <c r="AV403">
        <v>0</v>
      </c>
      <c r="AW403">
        <v>0</v>
      </c>
      <c r="AX403">
        <v>0</v>
      </c>
      <c r="AY403">
        <v>0</v>
      </c>
      <c r="AZ403">
        <v>0</v>
      </c>
      <c r="BA403">
        <v>0</v>
      </c>
      <c r="BB403">
        <v>0</v>
      </c>
      <c r="BC403" s="35" t="s">
        <v>4265</v>
      </c>
      <c r="BD403" s="35" t="s">
        <v>335</v>
      </c>
      <c r="BE403" s="23">
        <v>0</v>
      </c>
      <c r="BF403" s="29">
        <v>0</v>
      </c>
      <c r="BG403" s="29">
        <v>0</v>
      </c>
      <c r="BH403" s="23">
        <v>1</v>
      </c>
      <c r="BI403" s="29">
        <v>0</v>
      </c>
      <c r="BJ403" s="29">
        <v>0</v>
      </c>
      <c r="BK403" s="29">
        <v>0</v>
      </c>
      <c r="BL403" s="29">
        <v>0</v>
      </c>
      <c r="BM403" s="29">
        <v>0</v>
      </c>
      <c r="BN403" s="29">
        <v>0</v>
      </c>
      <c r="BO403" s="29">
        <v>0</v>
      </c>
      <c r="BP403" s="29">
        <v>0</v>
      </c>
      <c r="BQ403" s="29">
        <v>0</v>
      </c>
      <c r="BR403" s="29">
        <v>0</v>
      </c>
      <c r="BS403" s="29">
        <v>0</v>
      </c>
      <c r="BT403" s="29">
        <v>0</v>
      </c>
      <c r="BU403" s="29">
        <v>0</v>
      </c>
      <c r="BV403" s="29">
        <v>0</v>
      </c>
      <c r="BW403" s="29">
        <v>0</v>
      </c>
      <c r="BX403" s="29">
        <v>0</v>
      </c>
      <c r="BY403" s="29">
        <v>0</v>
      </c>
      <c r="BZ403" s="29">
        <v>0</v>
      </c>
      <c r="CA403" s="29">
        <v>0</v>
      </c>
      <c r="CB403" s="29">
        <v>0</v>
      </c>
      <c r="CC403" s="29">
        <v>0</v>
      </c>
      <c r="CD403" s="29">
        <v>0</v>
      </c>
      <c r="CE403" s="29">
        <v>0</v>
      </c>
      <c r="CF403" s="29">
        <v>0</v>
      </c>
      <c r="CG403" s="29">
        <v>0</v>
      </c>
      <c r="CH403" s="65" t="s">
        <v>6034</v>
      </c>
      <c r="CI403" s="65" t="s">
        <v>5739</v>
      </c>
      <c r="CJ403" s="23">
        <v>1</v>
      </c>
      <c r="CK403" s="65" t="s">
        <v>5740</v>
      </c>
      <c r="CL403" s="23">
        <v>1</v>
      </c>
      <c r="CM403" s="65">
        <v>1</v>
      </c>
      <c r="CN403" s="5" t="s">
        <v>113</v>
      </c>
      <c r="CO403" s="5">
        <v>2</v>
      </c>
      <c r="CP403" s="5" t="s">
        <v>6598</v>
      </c>
      <c r="CQ403" s="5">
        <v>1</v>
      </c>
      <c r="CR403" s="23">
        <f t="shared" si="33"/>
        <v>6</v>
      </c>
      <c r="CS403" s="66" t="s">
        <v>4266</v>
      </c>
      <c r="CT403" s="65" t="s">
        <v>4267</v>
      </c>
      <c r="CU403" s="23" t="s">
        <v>277</v>
      </c>
      <c r="CV403" s="23">
        <v>0</v>
      </c>
      <c r="CW403" s="23">
        <v>1</v>
      </c>
      <c r="CX403" s="23">
        <v>0</v>
      </c>
      <c r="CY403" s="23">
        <v>0</v>
      </c>
      <c r="CZ403" s="23" t="s">
        <v>123</v>
      </c>
      <c r="DA403" s="21" t="s">
        <v>209</v>
      </c>
      <c r="DB403" s="23">
        <v>1</v>
      </c>
      <c r="DC403" s="23">
        <v>0</v>
      </c>
      <c r="DD403" s="23">
        <v>0</v>
      </c>
      <c r="DE403" s="23">
        <v>0</v>
      </c>
      <c r="DF403" s="23">
        <v>0</v>
      </c>
      <c r="DG403" s="23">
        <v>0</v>
      </c>
      <c r="DH403" s="23">
        <v>0</v>
      </c>
      <c r="DI403" s="21" t="s">
        <v>100</v>
      </c>
      <c r="DJ403" s="16" t="s">
        <v>100</v>
      </c>
      <c r="DK403" s="23" t="s">
        <v>100</v>
      </c>
      <c r="DL403" s="23" t="s">
        <v>100</v>
      </c>
      <c r="DM403" s="21">
        <v>0</v>
      </c>
      <c r="DN403" s="23">
        <v>0</v>
      </c>
      <c r="DO403" s="23">
        <v>0</v>
      </c>
      <c r="DP403" s="23">
        <v>0</v>
      </c>
      <c r="DQ403" s="21" t="s">
        <v>323</v>
      </c>
      <c r="DR403" s="23">
        <v>0</v>
      </c>
      <c r="DS403" s="23">
        <v>0</v>
      </c>
      <c r="DT403" s="23">
        <v>0</v>
      </c>
      <c r="DU403" s="23">
        <v>1</v>
      </c>
      <c r="DV403" s="23">
        <v>1</v>
      </c>
      <c r="DW403" s="23">
        <v>1</v>
      </c>
      <c r="DX403" s="23">
        <v>0</v>
      </c>
      <c r="DY403" s="21" t="s">
        <v>324</v>
      </c>
      <c r="DZ403" s="21" t="s">
        <v>189</v>
      </c>
      <c r="EA403" s="21" t="s">
        <v>281</v>
      </c>
      <c r="EB403" s="21" t="s">
        <v>6599</v>
      </c>
      <c r="EC403" s="23">
        <v>0</v>
      </c>
      <c r="ED403" s="23">
        <v>0</v>
      </c>
      <c r="EE403" s="21">
        <v>1</v>
      </c>
      <c r="EF403" s="23">
        <v>0</v>
      </c>
      <c r="EG403" s="23">
        <v>0</v>
      </c>
      <c r="EH403" s="23" t="s">
        <v>5730</v>
      </c>
      <c r="EI403" s="9" t="s">
        <v>4268</v>
      </c>
      <c r="EJ403" s="9" t="s">
        <v>4129</v>
      </c>
      <c r="EK403" s="9" t="s">
        <v>4269</v>
      </c>
      <c r="EL403" s="20" t="s">
        <v>100</v>
      </c>
      <c r="EM403" s="20" t="s">
        <v>100</v>
      </c>
      <c r="EN403" s="5" t="s">
        <v>100</v>
      </c>
      <c r="EO403" s="24" t="s">
        <v>2172</v>
      </c>
      <c r="EP403" s="3"/>
      <c r="EQ403" s="3"/>
      <c r="ER403" s="3"/>
      <c r="ES403" s="3"/>
      <c r="ET403" s="3"/>
      <c r="EU403" s="3"/>
      <c r="EV403" s="3"/>
      <c r="EW403" s="3"/>
    </row>
    <row r="404" spans="1:153" ht="15.75" customHeight="1" x14ac:dyDescent="0.3">
      <c r="A404" t="s">
        <v>6139</v>
      </c>
      <c r="B404" t="s">
        <v>3454</v>
      </c>
      <c r="C404" t="s">
        <v>98</v>
      </c>
      <c r="D404" s="45">
        <v>41954</v>
      </c>
      <c r="E404" s="45">
        <v>41954</v>
      </c>
      <c r="F404" s="50" t="s">
        <v>5631</v>
      </c>
      <c r="G404" s="50">
        <v>42005</v>
      </c>
      <c r="H404" s="50" t="s">
        <v>5632</v>
      </c>
      <c r="I404" s="45" t="s">
        <v>100</v>
      </c>
      <c r="J404" s="45" t="s">
        <v>100</v>
      </c>
      <c r="K404" s="5" t="s">
        <v>271</v>
      </c>
      <c r="L404" s="45" t="s">
        <v>100</v>
      </c>
      <c r="M404" s="45" t="s">
        <v>100</v>
      </c>
      <c r="N404" s="5" t="s">
        <v>100</v>
      </c>
      <c r="O404" t="s">
        <v>100</v>
      </c>
      <c r="P404" s="45" t="s">
        <v>100</v>
      </c>
      <c r="Q404" s="45" t="s">
        <v>100</v>
      </c>
      <c r="R404" s="22" t="s">
        <v>100</v>
      </c>
      <c r="S404" s="45" t="s">
        <v>4270</v>
      </c>
      <c r="T404" t="s">
        <v>130</v>
      </c>
      <c r="U404" t="s">
        <v>286</v>
      </c>
      <c r="W404" t="s">
        <v>4271</v>
      </c>
      <c r="X404" s="5" t="s">
        <v>4272</v>
      </c>
      <c r="Y404" s="5" t="s">
        <v>100</v>
      </c>
      <c r="Z404" t="s">
        <v>100</v>
      </c>
      <c r="AA404" t="s">
        <v>100</v>
      </c>
      <c r="AB404" s="5" t="s">
        <v>5804</v>
      </c>
      <c r="AC404" s="5" t="s">
        <v>6194</v>
      </c>
      <c r="AD404" t="s">
        <v>288</v>
      </c>
      <c r="AE404" s="5" t="s">
        <v>108</v>
      </c>
      <c r="AF404" s="5" t="s">
        <v>100</v>
      </c>
      <c r="AG404" t="s">
        <v>4273</v>
      </c>
      <c r="AH404" s="30" t="s">
        <v>138</v>
      </c>
      <c r="AI404" s="23" t="s">
        <v>100</v>
      </c>
      <c r="AJ404" s="30" t="s">
        <v>100</v>
      </c>
      <c r="AK404" s="23" t="s">
        <v>111</v>
      </c>
      <c r="AL404" s="30" t="s">
        <v>100</v>
      </c>
      <c r="AM404" s="34" t="s">
        <v>100</v>
      </c>
      <c r="AN404" s="34" t="s">
        <v>100</v>
      </c>
      <c r="AO404" s="5" t="s">
        <v>100</v>
      </c>
      <c r="AP404" s="5" t="s">
        <v>100</v>
      </c>
      <c r="AQ404" s="21" t="s">
        <v>6598</v>
      </c>
      <c r="AR404" s="5" t="s">
        <v>694</v>
      </c>
      <c r="AS404">
        <v>1</v>
      </c>
      <c r="AT404">
        <v>0</v>
      </c>
      <c r="AU404">
        <v>0</v>
      </c>
      <c r="AV404">
        <v>1</v>
      </c>
      <c r="AW404">
        <v>0</v>
      </c>
      <c r="AX404">
        <v>0</v>
      </c>
      <c r="AY404">
        <v>0</v>
      </c>
      <c r="AZ404">
        <v>0</v>
      </c>
      <c r="BA404">
        <v>0</v>
      </c>
      <c r="BB404">
        <v>0</v>
      </c>
      <c r="BC404" s="33" t="s">
        <v>4274</v>
      </c>
      <c r="BD404" s="33" t="s">
        <v>4275</v>
      </c>
      <c r="BE404">
        <v>1</v>
      </c>
      <c r="BF404" s="29">
        <v>0</v>
      </c>
      <c r="BG404" s="29">
        <v>0</v>
      </c>
      <c r="BH404" s="29">
        <v>0</v>
      </c>
      <c r="BI404" s="29">
        <v>0</v>
      </c>
      <c r="BJ404" s="29">
        <v>0</v>
      </c>
      <c r="BK404" s="29">
        <v>0</v>
      </c>
      <c r="BL404" s="29">
        <v>0</v>
      </c>
      <c r="BM404" s="29">
        <v>1</v>
      </c>
      <c r="BN404" s="29">
        <v>0</v>
      </c>
      <c r="BO404" s="29">
        <v>0</v>
      </c>
      <c r="BP404" s="29">
        <v>0</v>
      </c>
      <c r="BQ404" s="29">
        <v>0</v>
      </c>
      <c r="BR404" s="29">
        <v>0</v>
      </c>
      <c r="BS404" s="29">
        <v>0</v>
      </c>
      <c r="BT404" s="29">
        <v>0</v>
      </c>
      <c r="BU404" s="29">
        <v>0</v>
      </c>
      <c r="BV404" s="29">
        <v>0</v>
      </c>
      <c r="BW404" s="29">
        <v>0</v>
      </c>
      <c r="BX404" s="29">
        <v>0</v>
      </c>
      <c r="BY404" s="29">
        <v>0</v>
      </c>
      <c r="BZ404" s="29">
        <v>0</v>
      </c>
      <c r="CA404" s="29">
        <v>0</v>
      </c>
      <c r="CB404" s="29">
        <v>0</v>
      </c>
      <c r="CC404" s="29">
        <v>0</v>
      </c>
      <c r="CD404" s="29">
        <v>0</v>
      </c>
      <c r="CE404" s="29">
        <v>0</v>
      </c>
      <c r="CF404" s="29">
        <v>0</v>
      </c>
      <c r="CG404" s="29">
        <v>0</v>
      </c>
      <c r="CH404" s="65" t="s">
        <v>6193</v>
      </c>
      <c r="CI404" s="21" t="s">
        <v>5739</v>
      </c>
      <c r="CJ404" s="23">
        <v>1</v>
      </c>
      <c r="CK404" s="21" t="s">
        <v>5740</v>
      </c>
      <c r="CL404" s="23">
        <v>1</v>
      </c>
      <c r="CM404" s="21">
        <v>2</v>
      </c>
      <c r="CN404" s="5" t="s">
        <v>113</v>
      </c>
      <c r="CO404" s="5">
        <v>2</v>
      </c>
      <c r="CP404" s="5" t="s">
        <v>6598</v>
      </c>
      <c r="CQ404" s="5">
        <v>1</v>
      </c>
      <c r="CR404" s="23">
        <f t="shared" si="33"/>
        <v>7</v>
      </c>
      <c r="CS404" s="66" t="s">
        <v>4276</v>
      </c>
      <c r="CT404" s="21" t="s">
        <v>4277</v>
      </c>
      <c r="CU404" s="23" t="s">
        <v>113</v>
      </c>
      <c r="CV404" s="23">
        <v>1</v>
      </c>
      <c r="CW404" s="23">
        <v>0</v>
      </c>
      <c r="CX404" s="23">
        <v>0</v>
      </c>
      <c r="CY404" s="23">
        <v>0</v>
      </c>
      <c r="CZ404" s="23" t="s">
        <v>100</v>
      </c>
      <c r="DA404" s="23" t="s">
        <v>100</v>
      </c>
      <c r="DB404" s="23">
        <v>0</v>
      </c>
      <c r="DC404" s="23">
        <v>0</v>
      </c>
      <c r="DD404" s="23">
        <v>0</v>
      </c>
      <c r="DE404" s="23">
        <v>0</v>
      </c>
      <c r="DF404" s="23">
        <v>0</v>
      </c>
      <c r="DG404" s="23">
        <v>0</v>
      </c>
      <c r="DH404" s="23">
        <v>0</v>
      </c>
      <c r="DI404" s="21" t="s">
        <v>100</v>
      </c>
      <c r="DJ404" s="16" t="s">
        <v>100</v>
      </c>
      <c r="DK404" s="23" t="s">
        <v>100</v>
      </c>
      <c r="DL404" s="23" t="s">
        <v>100</v>
      </c>
      <c r="DM404" s="21">
        <v>0</v>
      </c>
      <c r="DN404" s="23">
        <v>0</v>
      </c>
      <c r="DO404" s="23">
        <v>0</v>
      </c>
      <c r="DP404" s="23">
        <v>0</v>
      </c>
      <c r="DQ404" s="21" t="s">
        <v>120</v>
      </c>
      <c r="DR404" s="23">
        <v>0</v>
      </c>
      <c r="DS404" s="23">
        <v>0</v>
      </c>
      <c r="DT404" s="23">
        <v>0</v>
      </c>
      <c r="DU404" s="23">
        <v>1</v>
      </c>
      <c r="DV404" s="23">
        <v>0</v>
      </c>
      <c r="DW404" s="23">
        <v>0</v>
      </c>
      <c r="DX404" s="23">
        <v>0</v>
      </c>
      <c r="DY404" s="80" t="s">
        <v>100</v>
      </c>
      <c r="DZ404" s="30" t="s">
        <v>100</v>
      </c>
      <c r="EA404" s="23" t="s">
        <v>100</v>
      </c>
      <c r="EB404" s="23" t="s">
        <v>100</v>
      </c>
      <c r="EC404" s="23">
        <v>0</v>
      </c>
      <c r="ED404" s="23">
        <v>0</v>
      </c>
      <c r="EE404" s="23">
        <v>0</v>
      </c>
      <c r="EF404" s="23">
        <v>0</v>
      </c>
      <c r="EG404" s="23">
        <v>0</v>
      </c>
      <c r="EH404" s="23"/>
      <c r="EI404" s="9" t="s">
        <v>4278</v>
      </c>
      <c r="EJ404" s="9" t="s">
        <v>4279</v>
      </c>
      <c r="EK404" s="6" t="s">
        <v>1883</v>
      </c>
      <c r="EL404" t="s">
        <v>100</v>
      </c>
      <c r="EM404" s="6" t="s">
        <v>100</v>
      </c>
      <c r="EN404" s="5" t="s">
        <v>100</v>
      </c>
      <c r="EO404" s="24" t="s">
        <v>3966</v>
      </c>
      <c r="EP404" s="3"/>
      <c r="EQ404" s="3"/>
      <c r="ER404" s="3"/>
      <c r="ES404" s="3"/>
      <c r="ET404" s="3"/>
      <c r="EU404" s="3"/>
      <c r="EV404" s="3"/>
      <c r="EW404" s="3"/>
    </row>
    <row r="405" spans="1:153" ht="15.75" customHeight="1" x14ac:dyDescent="0.3">
      <c r="A405" t="s">
        <v>6140</v>
      </c>
      <c r="B405" t="s">
        <v>3454</v>
      </c>
      <c r="C405" t="s">
        <v>98</v>
      </c>
      <c r="D405" s="45">
        <v>42825</v>
      </c>
      <c r="E405" s="45">
        <v>42825</v>
      </c>
      <c r="F405" s="50" t="s">
        <v>4045</v>
      </c>
      <c r="G405" s="50">
        <v>42826</v>
      </c>
      <c r="H405" s="50" t="s">
        <v>5633</v>
      </c>
      <c r="I405" s="45" t="s">
        <v>100</v>
      </c>
      <c r="J405" s="45" t="s">
        <v>100</v>
      </c>
      <c r="K405" s="5" t="s">
        <v>271</v>
      </c>
      <c r="L405" s="45" t="s">
        <v>100</v>
      </c>
      <c r="M405" s="45" t="s">
        <v>100</v>
      </c>
      <c r="N405" s="5" t="s">
        <v>100</v>
      </c>
      <c r="O405" t="s">
        <v>100</v>
      </c>
      <c r="P405" s="45" t="s">
        <v>100</v>
      </c>
      <c r="Q405" s="45" t="s">
        <v>100</v>
      </c>
      <c r="R405" s="22" t="s">
        <v>100</v>
      </c>
      <c r="S405" s="45" t="s">
        <v>100</v>
      </c>
      <c r="T405" t="s">
        <v>130</v>
      </c>
      <c r="U405" t="s">
        <v>286</v>
      </c>
      <c r="W405" t="s">
        <v>2368</v>
      </c>
      <c r="X405" s="5" t="s">
        <v>2369</v>
      </c>
      <c r="Y405" s="5" t="s">
        <v>2574</v>
      </c>
      <c r="Z405" t="s">
        <v>4280</v>
      </c>
      <c r="AA405" t="s">
        <v>100</v>
      </c>
      <c r="AB405" s="5" t="s">
        <v>5793</v>
      </c>
      <c r="AC405" s="5" t="s">
        <v>4281</v>
      </c>
      <c r="AD405" t="s">
        <v>288</v>
      </c>
      <c r="AE405" s="5" t="s">
        <v>108</v>
      </c>
      <c r="AF405" s="5" t="s">
        <v>100</v>
      </c>
      <c r="AG405" s="5" t="s">
        <v>2575</v>
      </c>
      <c r="AH405" s="30" t="s">
        <v>160</v>
      </c>
      <c r="AI405" s="23" t="s">
        <v>111</v>
      </c>
      <c r="AJ405" s="30" t="s">
        <v>162</v>
      </c>
      <c r="AK405" s="23" t="s">
        <v>100</v>
      </c>
      <c r="AL405" s="30" t="s">
        <v>100</v>
      </c>
      <c r="AM405" s="34" t="s">
        <v>4282</v>
      </c>
      <c r="AN405" s="34" t="s">
        <v>138</v>
      </c>
      <c r="AO405" s="5" t="s">
        <v>111</v>
      </c>
      <c r="AP405" s="5" t="s">
        <v>179</v>
      </c>
      <c r="AQ405" s="21" t="s">
        <v>6598</v>
      </c>
      <c r="AR405" s="5" t="s">
        <v>256</v>
      </c>
      <c r="AS405">
        <v>1</v>
      </c>
      <c r="AT405">
        <v>0</v>
      </c>
      <c r="AU405">
        <v>0</v>
      </c>
      <c r="AV405">
        <v>0</v>
      </c>
      <c r="AW405">
        <v>0</v>
      </c>
      <c r="AX405">
        <v>0</v>
      </c>
      <c r="AY405">
        <v>0</v>
      </c>
      <c r="AZ405">
        <v>0</v>
      </c>
      <c r="BA405">
        <v>0</v>
      </c>
      <c r="BB405">
        <v>0</v>
      </c>
      <c r="BC405" s="33" t="s">
        <v>4283</v>
      </c>
      <c r="BD405" s="33" t="s">
        <v>256</v>
      </c>
      <c r="BE405">
        <v>1</v>
      </c>
      <c r="BF405" s="29">
        <v>0</v>
      </c>
      <c r="BG405" s="29">
        <v>0</v>
      </c>
      <c r="BH405" s="29">
        <v>0</v>
      </c>
      <c r="BI405" s="29">
        <v>0</v>
      </c>
      <c r="BJ405" s="29">
        <v>0</v>
      </c>
      <c r="BK405" s="29">
        <v>0</v>
      </c>
      <c r="BL405" s="29">
        <v>0</v>
      </c>
      <c r="BM405" s="29">
        <v>0</v>
      </c>
      <c r="BN405" s="29">
        <v>0</v>
      </c>
      <c r="BO405" s="29">
        <v>0</v>
      </c>
      <c r="BP405" s="29">
        <v>0</v>
      </c>
      <c r="BQ405" s="29">
        <v>0</v>
      </c>
      <c r="BR405" s="29">
        <v>0</v>
      </c>
      <c r="BS405" s="29">
        <v>0</v>
      </c>
      <c r="BT405" s="29">
        <v>0</v>
      </c>
      <c r="BU405" s="29">
        <v>0</v>
      </c>
      <c r="BV405" s="29">
        <v>0</v>
      </c>
      <c r="BW405" s="29">
        <v>0</v>
      </c>
      <c r="BX405" s="29">
        <v>0</v>
      </c>
      <c r="BY405" s="29">
        <v>0</v>
      </c>
      <c r="BZ405" s="29">
        <v>0</v>
      </c>
      <c r="CA405" s="29">
        <v>0</v>
      </c>
      <c r="CB405" s="29">
        <v>0</v>
      </c>
      <c r="CC405" s="29">
        <v>0</v>
      </c>
      <c r="CD405" s="29">
        <v>0</v>
      </c>
      <c r="CE405" s="29">
        <v>0</v>
      </c>
      <c r="CF405" s="29">
        <v>0</v>
      </c>
      <c r="CG405" s="29">
        <v>0</v>
      </c>
      <c r="CH405" s="65" t="s">
        <v>6081</v>
      </c>
      <c r="CI405" s="65" t="s">
        <v>5739</v>
      </c>
      <c r="CJ405" s="23">
        <v>1</v>
      </c>
      <c r="CK405" s="65" t="s">
        <v>5740</v>
      </c>
      <c r="CL405" s="23">
        <v>1</v>
      </c>
      <c r="CM405" s="65">
        <v>1</v>
      </c>
      <c r="CN405" s="5" t="s">
        <v>277</v>
      </c>
      <c r="CO405" s="5">
        <v>3</v>
      </c>
      <c r="CP405" s="5" t="s">
        <v>6598</v>
      </c>
      <c r="CQ405" s="5">
        <v>1</v>
      </c>
      <c r="CR405" s="23">
        <f t="shared" si="33"/>
        <v>7</v>
      </c>
      <c r="CS405" s="66" t="s">
        <v>4284</v>
      </c>
      <c r="CT405" s="65" t="s">
        <v>4285</v>
      </c>
      <c r="CU405" s="23" t="s">
        <v>5299</v>
      </c>
      <c r="CV405" s="23">
        <v>0</v>
      </c>
      <c r="CW405" s="23">
        <v>1</v>
      </c>
      <c r="CX405" s="23">
        <v>0</v>
      </c>
      <c r="CY405" s="23">
        <v>1</v>
      </c>
      <c r="CZ405" s="23" t="s">
        <v>5256</v>
      </c>
      <c r="DA405" s="21" t="s">
        <v>209</v>
      </c>
      <c r="DB405" s="23">
        <v>1</v>
      </c>
      <c r="DC405" s="23">
        <v>0</v>
      </c>
      <c r="DD405" s="23">
        <v>0</v>
      </c>
      <c r="DE405" s="23">
        <v>0</v>
      </c>
      <c r="DF405" s="23">
        <v>0</v>
      </c>
      <c r="DG405" s="23">
        <v>0</v>
      </c>
      <c r="DH405" s="23">
        <v>0</v>
      </c>
      <c r="DI405" s="21" t="s">
        <v>100</v>
      </c>
      <c r="DJ405" s="16" t="s">
        <v>100</v>
      </c>
      <c r="DK405" s="23" t="s">
        <v>100</v>
      </c>
      <c r="DL405" s="23" t="s">
        <v>100</v>
      </c>
      <c r="DM405" s="21">
        <v>0</v>
      </c>
      <c r="DN405" s="23">
        <v>0</v>
      </c>
      <c r="DO405" s="23">
        <v>0</v>
      </c>
      <c r="DP405" s="23">
        <v>0</v>
      </c>
      <c r="DQ405" s="21" t="s">
        <v>386</v>
      </c>
      <c r="DR405" s="23">
        <v>0</v>
      </c>
      <c r="DS405" s="23">
        <v>0</v>
      </c>
      <c r="DT405" s="23">
        <v>0</v>
      </c>
      <c r="DU405" s="23">
        <v>1</v>
      </c>
      <c r="DV405" s="23">
        <v>0</v>
      </c>
      <c r="DW405" s="23">
        <v>0</v>
      </c>
      <c r="DX405" s="23">
        <v>1</v>
      </c>
      <c r="DY405" s="80" t="s">
        <v>100</v>
      </c>
      <c r="DZ405" s="30" t="s">
        <v>100</v>
      </c>
      <c r="EA405" s="23" t="s">
        <v>100</v>
      </c>
      <c r="EB405" s="23" t="s">
        <v>100</v>
      </c>
      <c r="EC405" s="23">
        <v>0</v>
      </c>
      <c r="ED405" s="23">
        <v>0</v>
      </c>
      <c r="EE405" s="23">
        <v>0</v>
      </c>
      <c r="EF405" s="23">
        <v>0</v>
      </c>
      <c r="EG405" s="23">
        <v>0</v>
      </c>
      <c r="EH405" s="23"/>
      <c r="EI405" s="9" t="s">
        <v>4286</v>
      </c>
      <c r="EJ405" s="9" t="s">
        <v>4287</v>
      </c>
      <c r="EK405" s="6" t="s">
        <v>1883</v>
      </c>
      <c r="EL405" t="s">
        <v>100</v>
      </c>
      <c r="EM405" s="6" t="s">
        <v>100</v>
      </c>
      <c r="EN405" s="5" t="s">
        <v>100</v>
      </c>
      <c r="EO405" s="24" t="s">
        <v>2583</v>
      </c>
      <c r="EP405" s="3"/>
      <c r="EQ405" s="3"/>
      <c r="ER405" s="3"/>
      <c r="ES405" s="3"/>
      <c r="ET405" s="3"/>
      <c r="EU405" s="3"/>
      <c r="EV405" s="3"/>
      <c r="EW405" s="3"/>
    </row>
    <row r="406" spans="1:153" ht="15.75" customHeight="1" x14ac:dyDescent="0.3">
      <c r="A406" t="s">
        <v>6141</v>
      </c>
      <c r="B406" t="s">
        <v>3454</v>
      </c>
      <c r="C406" t="s">
        <v>98</v>
      </c>
      <c r="D406" s="45">
        <v>43955</v>
      </c>
      <c r="E406" s="45">
        <v>43955</v>
      </c>
      <c r="F406" s="50" t="s">
        <v>3660</v>
      </c>
      <c r="G406" s="50">
        <v>43952</v>
      </c>
      <c r="H406" s="50" t="s">
        <v>5634</v>
      </c>
      <c r="I406" s="45" t="s">
        <v>100</v>
      </c>
      <c r="J406" s="45" t="s">
        <v>100</v>
      </c>
      <c r="K406" s="5" t="s">
        <v>271</v>
      </c>
      <c r="L406" s="45" t="s">
        <v>100</v>
      </c>
      <c r="M406" s="45" t="s">
        <v>100</v>
      </c>
      <c r="N406" s="5" t="s">
        <v>100</v>
      </c>
      <c r="O406" t="s">
        <v>100</v>
      </c>
      <c r="P406" s="45" t="s">
        <v>100</v>
      </c>
      <c r="Q406" s="45" t="s">
        <v>100</v>
      </c>
      <c r="R406" s="22" t="s">
        <v>100</v>
      </c>
      <c r="S406" s="45" t="s">
        <v>100</v>
      </c>
      <c r="T406" t="s">
        <v>130</v>
      </c>
      <c r="U406" t="s">
        <v>286</v>
      </c>
      <c r="W406" t="s">
        <v>377</v>
      </c>
      <c r="X406" s="5" t="s">
        <v>1605</v>
      </c>
      <c r="Y406" s="5" t="s">
        <v>3681</v>
      </c>
      <c r="Z406" t="s">
        <v>1642</v>
      </c>
      <c r="AA406" t="s">
        <v>100</v>
      </c>
      <c r="AB406" s="5" t="s">
        <v>5804</v>
      </c>
      <c r="AC406" s="5" t="s">
        <v>6196</v>
      </c>
      <c r="AD406" t="s">
        <v>288</v>
      </c>
      <c r="AE406" s="5" t="s">
        <v>108</v>
      </c>
      <c r="AF406" s="5" t="s">
        <v>100</v>
      </c>
      <c r="AG406" s="5" t="s">
        <v>289</v>
      </c>
      <c r="AH406" s="30" t="s">
        <v>160</v>
      </c>
      <c r="AI406" s="23" t="s">
        <v>317</v>
      </c>
      <c r="AJ406" s="30" t="s">
        <v>100</v>
      </c>
      <c r="AK406" s="23" t="s">
        <v>100</v>
      </c>
      <c r="AL406" s="30" t="s">
        <v>100</v>
      </c>
      <c r="AM406" s="34" t="s">
        <v>3310</v>
      </c>
      <c r="AN406" s="34" t="s">
        <v>100</v>
      </c>
      <c r="AO406" s="5" t="s">
        <v>111</v>
      </c>
      <c r="AP406" s="5" t="s">
        <v>100</v>
      </c>
      <c r="AQ406" s="21" t="s">
        <v>6598</v>
      </c>
      <c r="AR406" s="5" t="s">
        <v>4288</v>
      </c>
      <c r="AS406">
        <v>1</v>
      </c>
      <c r="AT406">
        <v>0</v>
      </c>
      <c r="AU406" s="23">
        <v>1</v>
      </c>
      <c r="AV406">
        <v>1</v>
      </c>
      <c r="AW406">
        <v>0</v>
      </c>
      <c r="AX406">
        <v>0</v>
      </c>
      <c r="AY406">
        <v>0</v>
      </c>
      <c r="AZ406">
        <v>0</v>
      </c>
      <c r="BA406">
        <v>0</v>
      </c>
      <c r="BB406">
        <v>0</v>
      </c>
      <c r="BC406" s="33" t="s">
        <v>4289</v>
      </c>
      <c r="BD406" s="33" t="s">
        <v>4290</v>
      </c>
      <c r="BE406">
        <v>1</v>
      </c>
      <c r="BF406" s="29">
        <v>0</v>
      </c>
      <c r="BG406" s="29">
        <v>0</v>
      </c>
      <c r="BH406" s="29">
        <v>0</v>
      </c>
      <c r="BI406" s="29">
        <v>1</v>
      </c>
      <c r="BJ406" s="29">
        <v>0</v>
      </c>
      <c r="BK406" s="29">
        <v>0</v>
      </c>
      <c r="BL406" s="29">
        <v>1</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65" t="s">
        <v>6195</v>
      </c>
      <c r="CI406" s="65" t="s">
        <v>5739</v>
      </c>
      <c r="CJ406" s="23">
        <v>1</v>
      </c>
      <c r="CK406" s="65" t="s">
        <v>5740</v>
      </c>
      <c r="CL406" s="23">
        <v>1</v>
      </c>
      <c r="CM406" s="65">
        <v>2</v>
      </c>
      <c r="CN406" s="5" t="s">
        <v>319</v>
      </c>
      <c r="CO406" s="5">
        <v>0</v>
      </c>
      <c r="CP406" s="5" t="s">
        <v>6598</v>
      </c>
      <c r="CQ406" s="5">
        <v>1</v>
      </c>
      <c r="CR406" s="23">
        <f t="shared" si="33"/>
        <v>5</v>
      </c>
      <c r="CS406" s="66" t="s">
        <v>4291</v>
      </c>
      <c r="CT406" s="65" t="s">
        <v>4292</v>
      </c>
      <c r="CU406" s="23" t="s">
        <v>277</v>
      </c>
      <c r="CV406" s="23">
        <v>0</v>
      </c>
      <c r="CW406" s="23">
        <v>1</v>
      </c>
      <c r="CX406" s="23">
        <v>0</v>
      </c>
      <c r="CY406" s="23">
        <v>0</v>
      </c>
      <c r="CZ406" s="23" t="s">
        <v>100</v>
      </c>
      <c r="DA406" s="21" t="s">
        <v>209</v>
      </c>
      <c r="DB406" s="23">
        <v>1</v>
      </c>
      <c r="DC406" s="23">
        <v>0</v>
      </c>
      <c r="DD406" s="23">
        <v>0</v>
      </c>
      <c r="DE406" s="23">
        <v>0</v>
      </c>
      <c r="DF406" s="23">
        <v>0</v>
      </c>
      <c r="DG406" s="23">
        <v>0</v>
      </c>
      <c r="DH406" s="23">
        <v>0</v>
      </c>
      <c r="DI406" s="21" t="s">
        <v>100</v>
      </c>
      <c r="DJ406" s="16" t="s">
        <v>100</v>
      </c>
      <c r="DK406" s="23" t="s">
        <v>100</v>
      </c>
      <c r="DL406" s="23" t="s">
        <v>100</v>
      </c>
      <c r="DM406" s="21">
        <v>0</v>
      </c>
      <c r="DN406" s="23">
        <v>0</v>
      </c>
      <c r="DO406" s="23">
        <v>0</v>
      </c>
      <c r="DP406" s="23">
        <v>0</v>
      </c>
      <c r="DQ406" s="21" t="s">
        <v>120</v>
      </c>
      <c r="DR406" s="23">
        <v>0</v>
      </c>
      <c r="DS406" s="23">
        <v>0</v>
      </c>
      <c r="DT406" s="23">
        <v>0</v>
      </c>
      <c r="DU406" s="23">
        <v>1</v>
      </c>
      <c r="DV406" s="23">
        <v>0</v>
      </c>
      <c r="DW406" s="23">
        <v>0</v>
      </c>
      <c r="DX406" s="23">
        <v>0</v>
      </c>
      <c r="DY406" s="80" t="s">
        <v>100</v>
      </c>
      <c r="DZ406" s="30" t="s">
        <v>100</v>
      </c>
      <c r="EA406" s="23" t="s">
        <v>100</v>
      </c>
      <c r="EB406" s="23" t="s">
        <v>100</v>
      </c>
      <c r="EC406" s="23">
        <v>0</v>
      </c>
      <c r="ED406" s="23">
        <v>0</v>
      </c>
      <c r="EE406" s="23">
        <v>0</v>
      </c>
      <c r="EF406" s="23">
        <v>0</v>
      </c>
      <c r="EG406" s="23">
        <v>0</v>
      </c>
      <c r="EH406" s="23"/>
      <c r="EI406" s="9" t="s">
        <v>4293</v>
      </c>
      <c r="EJ406" s="9" t="s">
        <v>3894</v>
      </c>
      <c r="EK406" s="6" t="s">
        <v>1883</v>
      </c>
      <c r="EL406" t="s">
        <v>100</v>
      </c>
      <c r="EM406" s="6" t="s">
        <v>100</v>
      </c>
      <c r="EN406" s="5" t="s">
        <v>100</v>
      </c>
      <c r="EO406" s="24" t="s">
        <v>4294</v>
      </c>
      <c r="EP406" s="3"/>
      <c r="EQ406" s="3"/>
      <c r="ER406" s="3"/>
      <c r="ES406" s="3"/>
      <c r="ET406" s="3"/>
      <c r="EU406" s="3"/>
      <c r="EV406" s="3"/>
      <c r="EW406" s="3"/>
    </row>
    <row r="407" spans="1:153" ht="15.75" customHeight="1" x14ac:dyDescent="0.3">
      <c r="A407" t="s">
        <v>6565</v>
      </c>
      <c r="B407" t="s">
        <v>3454</v>
      </c>
      <c r="C407" t="s">
        <v>98</v>
      </c>
      <c r="D407" s="45">
        <v>42465</v>
      </c>
      <c r="E407" s="45">
        <v>42465</v>
      </c>
      <c r="F407" s="50" t="s">
        <v>5611</v>
      </c>
      <c r="G407" s="50">
        <v>42461</v>
      </c>
      <c r="H407" s="50" t="s">
        <v>5612</v>
      </c>
      <c r="I407" s="45" t="s">
        <v>100</v>
      </c>
      <c r="J407" s="45" t="s">
        <v>100</v>
      </c>
      <c r="K407" s="5" t="s">
        <v>271</v>
      </c>
      <c r="L407" s="45" t="s">
        <v>100</v>
      </c>
      <c r="M407" s="45" t="s">
        <v>100</v>
      </c>
      <c r="N407" s="5" t="s">
        <v>6566</v>
      </c>
      <c r="O407" t="s">
        <v>100</v>
      </c>
      <c r="P407" s="45" t="s">
        <v>100</v>
      </c>
      <c r="Q407" s="45" t="s">
        <v>100</v>
      </c>
      <c r="R407" s="22" t="s">
        <v>100</v>
      </c>
      <c r="S407" s="45" t="s">
        <v>100</v>
      </c>
      <c r="T407" t="s">
        <v>130</v>
      </c>
      <c r="U407" t="s">
        <v>286</v>
      </c>
      <c r="V407" t="s">
        <v>6524</v>
      </c>
      <c r="W407" t="s">
        <v>100</v>
      </c>
      <c r="X407" s="5" t="s">
        <v>100</v>
      </c>
      <c r="Y407" s="5" t="s">
        <v>100</v>
      </c>
      <c r="Z407" t="s">
        <v>100</v>
      </c>
      <c r="AA407" t="s">
        <v>100</v>
      </c>
      <c r="AB407" s="5" t="s">
        <v>5793</v>
      </c>
      <c r="AC407" s="5" t="s">
        <v>6179</v>
      </c>
      <c r="AD407" t="s">
        <v>3692</v>
      </c>
      <c r="AE407" s="5" t="s">
        <v>108</v>
      </c>
      <c r="AF407" s="5" t="s">
        <v>100</v>
      </c>
      <c r="AG407" t="s">
        <v>6567</v>
      </c>
      <c r="AH407" s="30" t="s">
        <v>138</v>
      </c>
      <c r="AI407" s="23" t="s">
        <v>100</v>
      </c>
      <c r="AJ407" s="30" t="s">
        <v>100</v>
      </c>
      <c r="AK407" s="23" t="s">
        <v>111</v>
      </c>
      <c r="AL407" s="30" t="s">
        <v>179</v>
      </c>
      <c r="AM407" s="34" t="s">
        <v>100</v>
      </c>
      <c r="AN407" s="34" t="s">
        <v>100</v>
      </c>
      <c r="AO407" s="5" t="s">
        <v>100</v>
      </c>
      <c r="AP407" s="5" t="s">
        <v>100</v>
      </c>
      <c r="AQ407" s="21" t="s">
        <v>6598</v>
      </c>
      <c r="AR407" s="5" t="s">
        <v>256</v>
      </c>
      <c r="AS407">
        <v>1</v>
      </c>
      <c r="AT407">
        <v>0</v>
      </c>
      <c r="AU407">
        <v>0</v>
      </c>
      <c r="AV407">
        <v>0</v>
      </c>
      <c r="AW407">
        <v>0</v>
      </c>
      <c r="AX407">
        <v>0</v>
      </c>
      <c r="AY407">
        <v>0</v>
      </c>
      <c r="AZ407">
        <v>0</v>
      </c>
      <c r="BA407">
        <v>0</v>
      </c>
      <c r="BB407">
        <v>0</v>
      </c>
      <c r="BC407" s="33" t="s">
        <v>4296</v>
      </c>
      <c r="BD407" s="33" t="s">
        <v>2260</v>
      </c>
      <c r="BE407" s="23">
        <v>0</v>
      </c>
      <c r="BF407">
        <v>1</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3" t="s">
        <v>5936</v>
      </c>
      <c r="CI407" s="23" t="s">
        <v>5739</v>
      </c>
      <c r="CJ407" s="23">
        <v>1</v>
      </c>
      <c r="CK407" s="23" t="s">
        <v>5740</v>
      </c>
      <c r="CL407" s="23">
        <v>1</v>
      </c>
      <c r="CM407" s="23">
        <v>1</v>
      </c>
      <c r="CN407" s="5" t="s">
        <v>113</v>
      </c>
      <c r="CO407" s="5">
        <v>2</v>
      </c>
      <c r="CP407" s="5" t="s">
        <v>6598</v>
      </c>
      <c r="CQ407" s="5">
        <v>1</v>
      </c>
      <c r="CR407" s="23">
        <f t="shared" si="33"/>
        <v>6</v>
      </c>
      <c r="CS407" s="23" t="s">
        <v>4297</v>
      </c>
      <c r="CT407" s="23" t="s">
        <v>6576</v>
      </c>
      <c r="CU407" s="23" t="s">
        <v>5277</v>
      </c>
      <c r="CV407" s="23">
        <v>1</v>
      </c>
      <c r="CW407" s="23">
        <v>0</v>
      </c>
      <c r="CX407" s="23">
        <v>0</v>
      </c>
      <c r="CY407" s="23">
        <v>1</v>
      </c>
      <c r="CZ407" s="23" t="s">
        <v>123</v>
      </c>
      <c r="DA407" t="s">
        <v>120</v>
      </c>
      <c r="DB407" s="23">
        <v>0</v>
      </c>
      <c r="DC407" s="23">
        <v>0</v>
      </c>
      <c r="DD407" s="23">
        <v>0</v>
      </c>
      <c r="DE407" s="23">
        <v>1</v>
      </c>
      <c r="DF407" s="23">
        <v>0</v>
      </c>
      <c r="DG407" s="36">
        <v>0</v>
      </c>
      <c r="DH407" s="23">
        <v>0</v>
      </c>
      <c r="DI407" t="s">
        <v>3698</v>
      </c>
      <c r="DJ407" t="s">
        <v>189</v>
      </c>
      <c r="DK407" t="s">
        <v>3698</v>
      </c>
      <c r="DL407" t="s">
        <v>5720</v>
      </c>
      <c r="DM407" s="21">
        <v>0</v>
      </c>
      <c r="DN407" s="23">
        <v>0</v>
      </c>
      <c r="DO407" s="23">
        <v>0</v>
      </c>
      <c r="DP407" s="21">
        <v>1</v>
      </c>
      <c r="DQ407" t="s">
        <v>386</v>
      </c>
      <c r="DR407" s="23">
        <v>0</v>
      </c>
      <c r="DS407" s="23">
        <v>0</v>
      </c>
      <c r="DT407" s="23">
        <v>0</v>
      </c>
      <c r="DU407" s="23">
        <v>1</v>
      </c>
      <c r="DV407" s="23">
        <v>0</v>
      </c>
      <c r="DW407" s="23">
        <v>0</v>
      </c>
      <c r="DX407" s="23">
        <v>1</v>
      </c>
      <c r="DY407" t="s">
        <v>6568</v>
      </c>
      <c r="DZ407" t="s">
        <v>189</v>
      </c>
      <c r="EA407" t="s">
        <v>860</v>
      </c>
      <c r="EB407" s="23" t="s">
        <v>6600</v>
      </c>
      <c r="EC407" s="23">
        <v>0</v>
      </c>
      <c r="ED407" s="23">
        <v>0</v>
      </c>
      <c r="EE407" s="23">
        <v>0</v>
      </c>
      <c r="EF407" s="23">
        <v>1</v>
      </c>
      <c r="EG407" s="23">
        <v>0</v>
      </c>
      <c r="EH407" s="23"/>
      <c r="EI407" s="9" t="s">
        <v>6577</v>
      </c>
      <c r="EJ407" s="9" t="s">
        <v>6569</v>
      </c>
      <c r="EK407" s="6" t="s">
        <v>100</v>
      </c>
      <c r="EL407" t="s">
        <v>6569</v>
      </c>
      <c r="EM407" s="6" t="s">
        <v>4299</v>
      </c>
      <c r="EN407" s="5" t="s">
        <v>100</v>
      </c>
      <c r="EO407" s="24" t="s">
        <v>4300</v>
      </c>
      <c r="EP407" s="3"/>
      <c r="EQ407" s="3"/>
      <c r="ER407" s="3"/>
      <c r="ES407" s="3"/>
      <c r="ET407" s="3"/>
      <c r="EU407" s="3"/>
      <c r="EV407" s="3"/>
      <c r="EW407" s="3"/>
    </row>
    <row r="408" spans="1:153" ht="15.75" customHeight="1" x14ac:dyDescent="0.3">
      <c r="A408" t="s">
        <v>6570</v>
      </c>
      <c r="B408" t="s">
        <v>3454</v>
      </c>
      <c r="C408" t="s">
        <v>98</v>
      </c>
      <c r="D408" s="45">
        <v>42465</v>
      </c>
      <c r="E408" s="45">
        <v>42465</v>
      </c>
      <c r="F408" s="50" t="s">
        <v>5611</v>
      </c>
      <c r="G408" s="50">
        <v>42461</v>
      </c>
      <c r="H408" s="50" t="s">
        <v>5612</v>
      </c>
      <c r="I408" s="45" t="s">
        <v>100</v>
      </c>
      <c r="J408" s="45" t="s">
        <v>100</v>
      </c>
      <c r="K408" s="5" t="s">
        <v>271</v>
      </c>
      <c r="L408" s="45" t="s">
        <v>100</v>
      </c>
      <c r="M408" s="45" t="s">
        <v>100</v>
      </c>
      <c r="N408" s="5" t="s">
        <v>6566</v>
      </c>
      <c r="O408" t="s">
        <v>100</v>
      </c>
      <c r="P408" s="45" t="s">
        <v>100</v>
      </c>
      <c r="Q408" s="45" t="s">
        <v>100</v>
      </c>
      <c r="R408" s="22" t="s">
        <v>100</v>
      </c>
      <c r="S408" s="45" t="s">
        <v>100</v>
      </c>
      <c r="T408" t="s">
        <v>130</v>
      </c>
      <c r="U408" t="s">
        <v>286</v>
      </c>
      <c r="V408" t="s">
        <v>6524</v>
      </c>
      <c r="W408" t="s">
        <v>100</v>
      </c>
      <c r="X408" s="5" t="s">
        <v>100</v>
      </c>
      <c r="Y408" s="5" t="s">
        <v>100</v>
      </c>
      <c r="Z408" t="s">
        <v>100</v>
      </c>
      <c r="AA408" t="s">
        <v>100</v>
      </c>
      <c r="AB408" s="5" t="s">
        <v>5793</v>
      </c>
      <c r="AC408" s="5" t="s">
        <v>6179</v>
      </c>
      <c r="AD408" t="s">
        <v>3692</v>
      </c>
      <c r="AE408" s="5" t="s">
        <v>108</v>
      </c>
      <c r="AF408" s="5" t="s">
        <v>100</v>
      </c>
      <c r="AG408" t="s">
        <v>2696</v>
      </c>
      <c r="AH408" s="30" t="s">
        <v>138</v>
      </c>
      <c r="AI408" s="23" t="s">
        <v>100</v>
      </c>
      <c r="AJ408" s="30" t="s">
        <v>100</v>
      </c>
      <c r="AK408" s="23" t="s">
        <v>111</v>
      </c>
      <c r="AL408" s="30" t="s">
        <v>179</v>
      </c>
      <c r="AM408" s="34" t="s">
        <v>100</v>
      </c>
      <c r="AN408" s="34" t="s">
        <v>100</v>
      </c>
      <c r="AO408" s="5" t="s">
        <v>100</v>
      </c>
      <c r="AP408" s="5" t="s">
        <v>100</v>
      </c>
      <c r="AQ408" s="21" t="s">
        <v>6598</v>
      </c>
      <c r="AR408" s="5" t="s">
        <v>256</v>
      </c>
      <c r="AS408">
        <v>1</v>
      </c>
      <c r="AT408">
        <v>0</v>
      </c>
      <c r="AU408">
        <v>0</v>
      </c>
      <c r="AV408">
        <v>0</v>
      </c>
      <c r="AW408">
        <v>0</v>
      </c>
      <c r="AX408">
        <v>0</v>
      </c>
      <c r="AY408">
        <v>0</v>
      </c>
      <c r="AZ408">
        <v>0</v>
      </c>
      <c r="BA408">
        <v>0</v>
      </c>
      <c r="BB408">
        <v>0</v>
      </c>
      <c r="BC408" s="33" t="s">
        <v>4296</v>
      </c>
      <c r="BD408" s="33" t="s">
        <v>2260</v>
      </c>
      <c r="BE408" s="23">
        <v>0</v>
      </c>
      <c r="BF408">
        <v>1</v>
      </c>
      <c r="BG408" s="29">
        <v>0</v>
      </c>
      <c r="BH408" s="29">
        <v>0</v>
      </c>
      <c r="BI408" s="29">
        <v>0</v>
      </c>
      <c r="BJ408" s="29">
        <v>0</v>
      </c>
      <c r="BK408" s="29">
        <v>0</v>
      </c>
      <c r="BL408" s="29">
        <v>0</v>
      </c>
      <c r="BM408" s="29">
        <v>0</v>
      </c>
      <c r="BN408" s="29">
        <v>0</v>
      </c>
      <c r="BO408" s="29">
        <v>0</v>
      </c>
      <c r="BP408" s="29">
        <v>0</v>
      </c>
      <c r="BQ408" s="29">
        <v>0</v>
      </c>
      <c r="BR408" s="29">
        <v>0</v>
      </c>
      <c r="BS408" s="29">
        <v>0</v>
      </c>
      <c r="BT408" s="29">
        <v>0</v>
      </c>
      <c r="BU408" s="29">
        <v>0</v>
      </c>
      <c r="BV408" s="29">
        <v>0</v>
      </c>
      <c r="BW408" s="29">
        <v>0</v>
      </c>
      <c r="BX408" s="29">
        <v>0</v>
      </c>
      <c r="BY408" s="29">
        <v>0</v>
      </c>
      <c r="BZ408" s="29">
        <v>0</v>
      </c>
      <c r="CA408" s="29">
        <v>0</v>
      </c>
      <c r="CB408" s="29">
        <v>0</v>
      </c>
      <c r="CC408" s="29">
        <v>0</v>
      </c>
      <c r="CD408" s="29">
        <v>0</v>
      </c>
      <c r="CE408" s="29">
        <v>0</v>
      </c>
      <c r="CF408" s="29">
        <v>0</v>
      </c>
      <c r="CG408" s="29">
        <v>0</v>
      </c>
      <c r="CH408" s="23" t="s">
        <v>5936</v>
      </c>
      <c r="CI408" s="23" t="s">
        <v>5739</v>
      </c>
      <c r="CJ408" s="23">
        <v>1</v>
      </c>
      <c r="CK408" s="23" t="s">
        <v>5740</v>
      </c>
      <c r="CL408" s="23">
        <v>1</v>
      </c>
      <c r="CM408" s="23">
        <v>1</v>
      </c>
      <c r="CN408" s="5" t="s">
        <v>113</v>
      </c>
      <c r="CO408" s="5">
        <v>2</v>
      </c>
      <c r="CP408" s="5" t="s">
        <v>6598</v>
      </c>
      <c r="CQ408" s="5">
        <v>1</v>
      </c>
      <c r="CR408" s="23">
        <f t="shared" si="33"/>
        <v>6</v>
      </c>
      <c r="CS408" s="23" t="s">
        <v>4297</v>
      </c>
      <c r="CT408" s="23" t="s">
        <v>6571</v>
      </c>
      <c r="CU408" s="23" t="s">
        <v>5277</v>
      </c>
      <c r="CV408" s="23">
        <v>1</v>
      </c>
      <c r="CW408" s="23">
        <v>0</v>
      </c>
      <c r="CX408" s="23">
        <v>0</v>
      </c>
      <c r="CY408" s="23">
        <v>1</v>
      </c>
      <c r="CZ408" s="23" t="s">
        <v>123</v>
      </c>
      <c r="DA408" t="s">
        <v>263</v>
      </c>
      <c r="DB408" s="23">
        <v>0</v>
      </c>
      <c r="DC408" s="23">
        <v>0</v>
      </c>
      <c r="DD408" s="23">
        <v>0</v>
      </c>
      <c r="DE408" s="23">
        <v>1</v>
      </c>
      <c r="DF408" s="23">
        <v>1</v>
      </c>
      <c r="DG408" s="36">
        <v>0</v>
      </c>
      <c r="DH408" s="23">
        <v>0</v>
      </c>
      <c r="DI408" t="s">
        <v>4298</v>
      </c>
      <c r="DJ408" t="s">
        <v>189</v>
      </c>
      <c r="DK408" t="s">
        <v>2670</v>
      </c>
      <c r="DL408" t="s">
        <v>5720</v>
      </c>
      <c r="DM408" s="21">
        <v>0</v>
      </c>
      <c r="DN408" s="23">
        <v>0</v>
      </c>
      <c r="DO408" s="23">
        <v>0</v>
      </c>
      <c r="DP408" s="21">
        <v>1</v>
      </c>
      <c r="DQ408" t="s">
        <v>120</v>
      </c>
      <c r="DR408" s="23">
        <v>0</v>
      </c>
      <c r="DS408" s="23">
        <v>0</v>
      </c>
      <c r="DT408" s="23">
        <v>0</v>
      </c>
      <c r="DU408" s="23">
        <v>1</v>
      </c>
      <c r="DV408" s="23">
        <v>0</v>
      </c>
      <c r="DW408" s="23">
        <v>0</v>
      </c>
      <c r="DX408" s="23">
        <v>0</v>
      </c>
      <c r="DY408" t="s">
        <v>100</v>
      </c>
      <c r="DZ408" t="s">
        <v>100</v>
      </c>
      <c r="EA408" t="s">
        <v>100</v>
      </c>
      <c r="EB408" t="s">
        <v>100</v>
      </c>
      <c r="EC408" s="23">
        <v>0</v>
      </c>
      <c r="ED408" s="23">
        <v>0</v>
      </c>
      <c r="EE408" s="23">
        <v>0</v>
      </c>
      <c r="EF408" s="23">
        <v>0</v>
      </c>
      <c r="EG408" s="23">
        <v>0</v>
      </c>
      <c r="EH408" s="23"/>
      <c r="EI408" s="9" t="s">
        <v>6572</v>
      </c>
      <c r="EJ408" s="9" t="s">
        <v>6573</v>
      </c>
      <c r="EK408" s="6" t="s">
        <v>100</v>
      </c>
      <c r="EL408" t="s">
        <v>6573</v>
      </c>
      <c r="EM408" s="6" t="s">
        <v>4299</v>
      </c>
      <c r="EN408" s="5" t="s">
        <v>100</v>
      </c>
      <c r="EO408" s="24" t="s">
        <v>4300</v>
      </c>
      <c r="EP408" s="3"/>
      <c r="EQ408" s="3"/>
      <c r="ER408" s="3"/>
      <c r="ES408" s="3"/>
      <c r="ET408" s="3"/>
      <c r="EU408" s="3"/>
      <c r="EV408" s="3"/>
      <c r="EW408" s="3"/>
    </row>
    <row r="409" spans="1:153" ht="15.75" customHeight="1" x14ac:dyDescent="0.3">
      <c r="A409" t="s">
        <v>6574</v>
      </c>
      <c r="B409" t="s">
        <v>3454</v>
      </c>
      <c r="C409" t="s">
        <v>98</v>
      </c>
      <c r="D409" s="45">
        <v>42465</v>
      </c>
      <c r="E409" s="45">
        <v>42465</v>
      </c>
      <c r="F409" s="50" t="s">
        <v>5611</v>
      </c>
      <c r="G409" s="50">
        <v>42461</v>
      </c>
      <c r="H409" s="50" t="s">
        <v>5612</v>
      </c>
      <c r="I409" s="45" t="s">
        <v>100</v>
      </c>
      <c r="J409" s="45" t="s">
        <v>100</v>
      </c>
      <c r="K409" s="5" t="s">
        <v>271</v>
      </c>
      <c r="L409" s="45" t="s">
        <v>100</v>
      </c>
      <c r="M409" s="45" t="s">
        <v>100</v>
      </c>
      <c r="N409" s="5" t="s">
        <v>6566</v>
      </c>
      <c r="O409" t="s">
        <v>100</v>
      </c>
      <c r="P409" s="45" t="s">
        <v>100</v>
      </c>
      <c r="Q409" s="45" t="s">
        <v>100</v>
      </c>
      <c r="R409" s="22" t="s">
        <v>100</v>
      </c>
      <c r="S409" s="45" t="s">
        <v>100</v>
      </c>
      <c r="T409" t="s">
        <v>130</v>
      </c>
      <c r="U409" t="s">
        <v>286</v>
      </c>
      <c r="V409" t="s">
        <v>6524</v>
      </c>
      <c r="W409" t="s">
        <v>100</v>
      </c>
      <c r="X409" s="5" t="s">
        <v>100</v>
      </c>
      <c r="Y409" s="5" t="s">
        <v>100</v>
      </c>
      <c r="Z409" t="s">
        <v>100</v>
      </c>
      <c r="AA409" t="s">
        <v>100</v>
      </c>
      <c r="AB409" s="5" t="s">
        <v>5793</v>
      </c>
      <c r="AC409" s="5" t="s">
        <v>6179</v>
      </c>
      <c r="AD409" t="s">
        <v>3692</v>
      </c>
      <c r="AE409" s="5" t="s">
        <v>108</v>
      </c>
      <c r="AF409" s="5" t="s">
        <v>100</v>
      </c>
      <c r="AG409" t="s">
        <v>4906</v>
      </c>
      <c r="AH409" s="30" t="s">
        <v>138</v>
      </c>
      <c r="AI409" s="23" t="s">
        <v>100</v>
      </c>
      <c r="AJ409" s="30" t="s">
        <v>100</v>
      </c>
      <c r="AK409" s="23" t="s">
        <v>111</v>
      </c>
      <c r="AL409" s="30" t="s">
        <v>179</v>
      </c>
      <c r="AM409" s="34" t="s">
        <v>100</v>
      </c>
      <c r="AN409" s="34" t="s">
        <v>100</v>
      </c>
      <c r="AO409" s="5" t="s">
        <v>100</v>
      </c>
      <c r="AP409" s="5" t="s">
        <v>100</v>
      </c>
      <c r="AQ409" s="21" t="s">
        <v>6598</v>
      </c>
      <c r="AR409" s="5" t="s">
        <v>256</v>
      </c>
      <c r="AS409">
        <v>1</v>
      </c>
      <c r="AT409">
        <v>0</v>
      </c>
      <c r="AU409">
        <v>0</v>
      </c>
      <c r="AV409">
        <v>0</v>
      </c>
      <c r="AW409">
        <v>0</v>
      </c>
      <c r="AX409">
        <v>0</v>
      </c>
      <c r="AY409">
        <v>0</v>
      </c>
      <c r="AZ409">
        <v>0</v>
      </c>
      <c r="BA409">
        <v>0</v>
      </c>
      <c r="BB409">
        <v>0</v>
      </c>
      <c r="BC409" s="33" t="s">
        <v>4296</v>
      </c>
      <c r="BD409" s="33" t="s">
        <v>2260</v>
      </c>
      <c r="BE409" s="23">
        <v>0</v>
      </c>
      <c r="BF409">
        <v>1</v>
      </c>
      <c r="BG409" s="29">
        <v>0</v>
      </c>
      <c r="BH409" s="29">
        <v>0</v>
      </c>
      <c r="BI409" s="29">
        <v>0</v>
      </c>
      <c r="BJ409" s="29">
        <v>0</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3" t="s">
        <v>5936</v>
      </c>
      <c r="CI409" s="23" t="s">
        <v>5739</v>
      </c>
      <c r="CJ409" s="23">
        <v>1</v>
      </c>
      <c r="CK409" s="23" t="s">
        <v>5740</v>
      </c>
      <c r="CL409" s="23">
        <v>1</v>
      </c>
      <c r="CM409" s="23">
        <v>1</v>
      </c>
      <c r="CN409" s="5" t="s">
        <v>113</v>
      </c>
      <c r="CO409" s="5">
        <v>2</v>
      </c>
      <c r="CP409" s="5" t="s">
        <v>6598</v>
      </c>
      <c r="CQ409" s="5">
        <v>1</v>
      </c>
      <c r="CR409" s="23">
        <f t="shared" si="33"/>
        <v>6</v>
      </c>
      <c r="CS409" s="23" t="s">
        <v>4297</v>
      </c>
      <c r="CT409" s="23" t="s">
        <v>6575</v>
      </c>
      <c r="CU409" s="23" t="s">
        <v>5277</v>
      </c>
      <c r="CV409" s="23">
        <v>1</v>
      </c>
      <c r="CW409" s="23">
        <v>0</v>
      </c>
      <c r="CX409" s="23">
        <v>0</v>
      </c>
      <c r="CY409" s="23">
        <v>1</v>
      </c>
      <c r="CZ409" s="23" t="s">
        <v>123</v>
      </c>
      <c r="DA409" t="s">
        <v>120</v>
      </c>
      <c r="DB409" s="23">
        <v>0</v>
      </c>
      <c r="DC409" s="23">
        <v>0</v>
      </c>
      <c r="DD409" s="23">
        <v>0</v>
      </c>
      <c r="DE409" s="23">
        <v>1</v>
      </c>
      <c r="DF409" s="23">
        <v>0</v>
      </c>
      <c r="DG409" s="36">
        <v>0</v>
      </c>
      <c r="DH409" s="23">
        <v>0</v>
      </c>
      <c r="DI409" t="s">
        <v>3698</v>
      </c>
      <c r="DJ409" t="s">
        <v>189</v>
      </c>
      <c r="DK409" t="s">
        <v>3698</v>
      </c>
      <c r="DL409" t="s">
        <v>5720</v>
      </c>
      <c r="DM409" s="21">
        <v>0</v>
      </c>
      <c r="DN409" s="23">
        <v>0</v>
      </c>
      <c r="DO409" s="23">
        <v>0</v>
      </c>
      <c r="DP409" s="21">
        <v>1</v>
      </c>
      <c r="DQ409" t="s">
        <v>386</v>
      </c>
      <c r="DR409" s="23">
        <v>0</v>
      </c>
      <c r="DS409" s="23">
        <v>0</v>
      </c>
      <c r="DT409" s="23">
        <v>0</v>
      </c>
      <c r="DU409" s="23">
        <v>1</v>
      </c>
      <c r="DV409" s="23">
        <v>0</v>
      </c>
      <c r="DW409" s="23">
        <v>0</v>
      </c>
      <c r="DX409" s="23">
        <v>1</v>
      </c>
      <c r="DY409" t="s">
        <v>860</v>
      </c>
      <c r="DZ409" t="s">
        <v>189</v>
      </c>
      <c r="EA409" t="s">
        <v>860</v>
      </c>
      <c r="EB409" s="23" t="s">
        <v>6600</v>
      </c>
      <c r="EC409" s="23">
        <v>0</v>
      </c>
      <c r="ED409" s="23">
        <v>0</v>
      </c>
      <c r="EE409" s="23">
        <v>0</v>
      </c>
      <c r="EF409" s="23">
        <v>1</v>
      </c>
      <c r="EG409" s="23">
        <v>0</v>
      </c>
      <c r="EH409" s="23"/>
      <c r="EI409" s="9" t="s">
        <v>6578</v>
      </c>
      <c r="EJ409" s="9" t="s">
        <v>6579</v>
      </c>
      <c r="EK409" s="6" t="s">
        <v>100</v>
      </c>
      <c r="EL409" t="s">
        <v>6579</v>
      </c>
      <c r="EM409" s="6" t="s">
        <v>4299</v>
      </c>
      <c r="EN409" s="5" t="s">
        <v>100</v>
      </c>
      <c r="EO409" s="24" t="s">
        <v>4300</v>
      </c>
      <c r="EP409" s="3"/>
      <c r="EQ409" s="3"/>
      <c r="ER409" s="3"/>
      <c r="ES409" s="3"/>
      <c r="ET409" s="3"/>
      <c r="EU409" s="3"/>
      <c r="EV409" s="3"/>
      <c r="EW409" s="3"/>
    </row>
    <row r="410" spans="1:153" ht="15.75" customHeight="1" x14ac:dyDescent="0.3">
      <c r="A410" t="s">
        <v>4475</v>
      </c>
      <c r="B410" t="s">
        <v>3454</v>
      </c>
      <c r="C410" t="s">
        <v>98</v>
      </c>
      <c r="D410" s="45" t="s">
        <v>245</v>
      </c>
      <c r="E410" s="45">
        <v>44256</v>
      </c>
      <c r="F410" s="50" t="s">
        <v>3817</v>
      </c>
      <c r="G410" s="50">
        <v>44287</v>
      </c>
      <c r="H410" s="50" t="s">
        <v>5635</v>
      </c>
      <c r="I410" s="45" t="s">
        <v>100</v>
      </c>
      <c r="J410" s="45" t="s">
        <v>100</v>
      </c>
      <c r="K410" s="5" t="s">
        <v>100</v>
      </c>
      <c r="L410" s="45" t="s">
        <v>100</v>
      </c>
      <c r="M410" s="45" t="s">
        <v>100</v>
      </c>
      <c r="N410" s="5" t="s">
        <v>4302</v>
      </c>
      <c r="O410" t="s">
        <v>100</v>
      </c>
      <c r="P410" s="45" t="s">
        <v>100</v>
      </c>
      <c r="Q410" s="45" t="s">
        <v>100</v>
      </c>
      <c r="R410" s="22" t="s">
        <v>100</v>
      </c>
      <c r="S410" s="45" t="s">
        <v>100</v>
      </c>
      <c r="T410" t="s">
        <v>130</v>
      </c>
      <c r="U410" t="s">
        <v>286</v>
      </c>
      <c r="W410" t="s">
        <v>3204</v>
      </c>
      <c r="X410" s="5" t="s">
        <v>4303</v>
      </c>
      <c r="Y410" s="5" t="s">
        <v>100</v>
      </c>
      <c r="Z410" t="s">
        <v>100</v>
      </c>
      <c r="AA410" t="s">
        <v>100</v>
      </c>
      <c r="AB410" s="5" t="s">
        <v>6199</v>
      </c>
      <c r="AC410" s="5" t="s">
        <v>6198</v>
      </c>
      <c r="AD410" s="5" t="s">
        <v>3100</v>
      </c>
      <c r="AE410" s="5" t="s">
        <v>3101</v>
      </c>
      <c r="AF410" s="5" t="s">
        <v>6276</v>
      </c>
      <c r="AG410" s="5" t="s">
        <v>4304</v>
      </c>
      <c r="AH410" s="30" t="s">
        <v>138</v>
      </c>
      <c r="AI410" s="23" t="s">
        <v>100</v>
      </c>
      <c r="AJ410" s="30" t="s">
        <v>100</v>
      </c>
      <c r="AK410" s="23" t="s">
        <v>161</v>
      </c>
      <c r="AL410" s="30" t="s">
        <v>179</v>
      </c>
      <c r="AM410" s="34" t="s">
        <v>100</v>
      </c>
      <c r="AN410" s="34" t="s">
        <v>100</v>
      </c>
      <c r="AO410" s="5" t="s">
        <v>100</v>
      </c>
      <c r="AP410" s="5" t="s">
        <v>100</v>
      </c>
      <c r="AQ410" t="s">
        <v>114</v>
      </c>
      <c r="AR410" s="5" t="s">
        <v>4305</v>
      </c>
      <c r="AS410">
        <v>0</v>
      </c>
      <c r="AT410">
        <v>0</v>
      </c>
      <c r="AU410">
        <v>0</v>
      </c>
      <c r="AV410">
        <v>0</v>
      </c>
      <c r="AW410">
        <v>0</v>
      </c>
      <c r="AX410">
        <v>0</v>
      </c>
      <c r="AY410">
        <v>1</v>
      </c>
      <c r="AZ410">
        <v>0</v>
      </c>
      <c r="BA410">
        <v>0</v>
      </c>
      <c r="BB410">
        <v>0</v>
      </c>
      <c r="BC410" s="33" t="s">
        <v>4306</v>
      </c>
      <c r="BD410" s="33" t="s">
        <v>3885</v>
      </c>
      <c r="BE410" s="23">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1</v>
      </c>
      <c r="BY410" s="29">
        <v>0</v>
      </c>
      <c r="BZ410" s="29">
        <v>0</v>
      </c>
      <c r="CA410" s="29">
        <v>0</v>
      </c>
      <c r="CB410" s="29">
        <v>0</v>
      </c>
      <c r="CC410" s="29">
        <v>0</v>
      </c>
      <c r="CD410" s="29">
        <v>0</v>
      </c>
      <c r="CE410" s="29">
        <v>0</v>
      </c>
      <c r="CF410" s="29">
        <v>0</v>
      </c>
      <c r="CG410" s="29">
        <v>0</v>
      </c>
      <c r="CH410" s="23" t="s">
        <v>6197</v>
      </c>
      <c r="CI410" s="23" t="s">
        <v>100</v>
      </c>
      <c r="CJ410" s="23" t="s">
        <v>100</v>
      </c>
      <c r="CK410" s="23" t="s">
        <v>5740</v>
      </c>
      <c r="CL410" s="23">
        <v>1</v>
      </c>
      <c r="CM410" s="23">
        <v>1</v>
      </c>
      <c r="CN410" s="5" t="s">
        <v>5741</v>
      </c>
      <c r="CO410" s="5">
        <v>1</v>
      </c>
      <c r="CP410" s="5" t="s">
        <v>114</v>
      </c>
      <c r="CQ410" s="5">
        <v>2</v>
      </c>
      <c r="CR410" s="23" t="s">
        <v>100</v>
      </c>
      <c r="CS410" s="23" t="s">
        <v>4307</v>
      </c>
      <c r="CT410" s="23" t="s">
        <v>4308</v>
      </c>
      <c r="CU410" s="23" t="s">
        <v>113</v>
      </c>
      <c r="CV410" s="23">
        <v>1</v>
      </c>
      <c r="CW410" s="23">
        <v>0</v>
      </c>
      <c r="CX410" s="23">
        <v>0</v>
      </c>
      <c r="CY410" s="23">
        <v>0</v>
      </c>
      <c r="CZ410" s="23" t="s">
        <v>100</v>
      </c>
      <c r="DA410" s="23" t="s">
        <v>100</v>
      </c>
      <c r="DB410" s="23">
        <v>0</v>
      </c>
      <c r="DC410" s="23">
        <v>0</v>
      </c>
      <c r="DD410" s="23">
        <v>0</v>
      </c>
      <c r="DE410" s="23">
        <v>0</v>
      </c>
      <c r="DF410" s="23">
        <v>0</v>
      </c>
      <c r="DG410" s="23">
        <v>0</v>
      </c>
      <c r="DH410" s="23">
        <v>0</v>
      </c>
      <c r="DI410" s="21" t="s">
        <v>100</v>
      </c>
      <c r="DJ410" s="16" t="s">
        <v>100</v>
      </c>
      <c r="DK410" s="23" t="s">
        <v>100</v>
      </c>
      <c r="DL410" s="23" t="s">
        <v>100</v>
      </c>
      <c r="DM410" s="21">
        <v>0</v>
      </c>
      <c r="DN410" s="23">
        <v>0</v>
      </c>
      <c r="DO410" s="23">
        <v>0</v>
      </c>
      <c r="DP410" s="23">
        <v>0</v>
      </c>
      <c r="DQ410" t="s">
        <v>209</v>
      </c>
      <c r="DR410" s="7">
        <v>1</v>
      </c>
      <c r="DS410" s="23">
        <v>0</v>
      </c>
      <c r="DT410" s="23">
        <v>0</v>
      </c>
      <c r="DU410" s="7">
        <v>0</v>
      </c>
      <c r="DV410" s="23">
        <v>0</v>
      </c>
      <c r="DW410" s="23">
        <v>0</v>
      </c>
      <c r="DX410" s="23">
        <v>0</v>
      </c>
      <c r="DY410" s="80" t="s">
        <v>100</v>
      </c>
      <c r="DZ410" s="30" t="s">
        <v>100</v>
      </c>
      <c r="EA410" s="23" t="s">
        <v>100</v>
      </c>
      <c r="EB410" s="23" t="s">
        <v>100</v>
      </c>
      <c r="EC410" s="23">
        <v>0</v>
      </c>
      <c r="ED410" s="23">
        <v>0</v>
      </c>
      <c r="EE410" s="23">
        <v>0</v>
      </c>
      <c r="EF410" s="23">
        <v>0</v>
      </c>
      <c r="EG410" s="23">
        <v>0</v>
      </c>
      <c r="EH410" s="23"/>
      <c r="EI410" s="9" t="s">
        <v>4309</v>
      </c>
      <c r="EJ410" s="9" t="s">
        <v>4310</v>
      </c>
      <c r="EK410" s="6" t="s">
        <v>100</v>
      </c>
      <c r="EL410" t="s">
        <v>100</v>
      </c>
      <c r="EM410" s="6" t="s">
        <v>4311</v>
      </c>
      <c r="EN410" s="5" t="s">
        <v>100</v>
      </c>
      <c r="EO410" s="24" t="s">
        <v>4312</v>
      </c>
      <c r="EP410" s="3"/>
      <c r="EQ410" s="3"/>
      <c r="ER410" s="3"/>
      <c r="ES410" s="3"/>
      <c r="ET410" s="3"/>
      <c r="EU410" s="3"/>
      <c r="EV410" s="3"/>
      <c r="EW410" s="3"/>
    </row>
    <row r="411" spans="1:153" ht="15.75" customHeight="1" x14ac:dyDescent="0.3">
      <c r="A411" t="s">
        <v>6142</v>
      </c>
      <c r="B411" t="s">
        <v>3454</v>
      </c>
      <c r="C411" t="s">
        <v>244</v>
      </c>
      <c r="D411" s="45">
        <v>43642</v>
      </c>
      <c r="E411" s="45">
        <v>43642</v>
      </c>
      <c r="F411" s="50">
        <v>43656</v>
      </c>
      <c r="G411" s="50">
        <v>43656</v>
      </c>
      <c r="H411" s="50" t="s">
        <v>5636</v>
      </c>
      <c r="I411" s="45" t="s">
        <v>2855</v>
      </c>
      <c r="J411" s="45">
        <v>44105</v>
      </c>
      <c r="K411" s="5" t="s">
        <v>100</v>
      </c>
      <c r="L411" s="45" t="s">
        <v>100</v>
      </c>
      <c r="M411" s="45" t="s">
        <v>100</v>
      </c>
      <c r="N411" s="5" t="s">
        <v>4302</v>
      </c>
      <c r="O411" t="s">
        <v>100</v>
      </c>
      <c r="P411" s="45" t="s">
        <v>100</v>
      </c>
      <c r="Q411" s="45" t="s">
        <v>100</v>
      </c>
      <c r="R411" s="22" t="s">
        <v>100</v>
      </c>
      <c r="S411" s="45" t="s">
        <v>100</v>
      </c>
      <c r="T411" t="s">
        <v>130</v>
      </c>
      <c r="U411" t="s">
        <v>286</v>
      </c>
      <c r="W411" t="s">
        <v>4314</v>
      </c>
      <c r="X411" s="5" t="s">
        <v>4315</v>
      </c>
      <c r="Y411" s="5" t="s">
        <v>100</v>
      </c>
      <c r="Z411" t="s">
        <v>100</v>
      </c>
      <c r="AA411" t="s">
        <v>100</v>
      </c>
      <c r="AB411" s="5" t="s">
        <v>5793</v>
      </c>
      <c r="AC411" s="5" t="s">
        <v>256</v>
      </c>
      <c r="AD411" s="5" t="s">
        <v>3100</v>
      </c>
      <c r="AE411" s="5" t="s">
        <v>3101</v>
      </c>
      <c r="AF411" s="5" t="s">
        <v>6277</v>
      </c>
      <c r="AG411" s="5" t="s">
        <v>4316</v>
      </c>
      <c r="AH411" s="30" t="s">
        <v>138</v>
      </c>
      <c r="AI411" s="23" t="s">
        <v>100</v>
      </c>
      <c r="AJ411" s="30" t="s">
        <v>100</v>
      </c>
      <c r="AK411" s="23" t="s">
        <v>161</v>
      </c>
      <c r="AL411" s="30" t="s">
        <v>179</v>
      </c>
      <c r="AM411" s="34" t="s">
        <v>100</v>
      </c>
      <c r="AN411" s="34" t="s">
        <v>100</v>
      </c>
      <c r="AO411" s="5" t="s">
        <v>100</v>
      </c>
      <c r="AP411" s="5" t="s">
        <v>100</v>
      </c>
      <c r="AQ411" s="21" t="s">
        <v>6598</v>
      </c>
      <c r="AR411" s="5" t="s">
        <v>256</v>
      </c>
      <c r="AS411">
        <v>1</v>
      </c>
      <c r="AT411">
        <v>0</v>
      </c>
      <c r="AU411">
        <v>0</v>
      </c>
      <c r="AV411">
        <v>0</v>
      </c>
      <c r="AW411">
        <v>0</v>
      </c>
      <c r="AX411">
        <v>0</v>
      </c>
      <c r="AY411">
        <v>0</v>
      </c>
      <c r="AZ411">
        <v>0</v>
      </c>
      <c r="BA411">
        <v>0</v>
      </c>
      <c r="BB411">
        <v>0</v>
      </c>
      <c r="BC411" s="33" t="s">
        <v>4317</v>
      </c>
      <c r="BD411" s="33" t="s">
        <v>256</v>
      </c>
      <c r="BE411">
        <v>1</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3" t="s">
        <v>6200</v>
      </c>
      <c r="CI411" s="23" t="s">
        <v>100</v>
      </c>
      <c r="CJ411" s="23" t="s">
        <v>100</v>
      </c>
      <c r="CK411" s="23" t="s">
        <v>5740</v>
      </c>
      <c r="CL411" s="23">
        <v>1</v>
      </c>
      <c r="CM411" s="23">
        <v>1</v>
      </c>
      <c r="CN411" s="5" t="s">
        <v>5741</v>
      </c>
      <c r="CO411" s="5">
        <v>1</v>
      </c>
      <c r="CP411" s="5" t="s">
        <v>6598</v>
      </c>
      <c r="CQ411" s="5">
        <v>1</v>
      </c>
      <c r="CR411" s="23" t="s">
        <v>100</v>
      </c>
      <c r="CS411" s="23" t="s">
        <v>4318</v>
      </c>
      <c r="CT411" s="23" t="s">
        <v>4319</v>
      </c>
      <c r="CU411" s="23" t="s">
        <v>113</v>
      </c>
      <c r="CV411" s="23">
        <v>1</v>
      </c>
      <c r="CW411" s="23">
        <v>0</v>
      </c>
      <c r="CX411" s="23">
        <v>0</v>
      </c>
      <c r="CY411" s="23">
        <v>0</v>
      </c>
      <c r="CZ411" s="23" t="s">
        <v>100</v>
      </c>
      <c r="DA411" s="23" t="s">
        <v>100</v>
      </c>
      <c r="DB411" s="23">
        <v>0</v>
      </c>
      <c r="DC411" s="23">
        <v>0</v>
      </c>
      <c r="DD411" s="23">
        <v>0</v>
      </c>
      <c r="DE411" s="23">
        <v>0</v>
      </c>
      <c r="DF411" s="23">
        <v>0</v>
      </c>
      <c r="DG411" s="23">
        <v>0</v>
      </c>
      <c r="DH411" s="23">
        <v>0</v>
      </c>
      <c r="DI411" s="21" t="s">
        <v>100</v>
      </c>
      <c r="DJ411" s="16" t="s">
        <v>100</v>
      </c>
      <c r="DK411" s="23" t="s">
        <v>100</v>
      </c>
      <c r="DL411" s="23" t="s">
        <v>100</v>
      </c>
      <c r="DM411" s="21">
        <v>0</v>
      </c>
      <c r="DN411" s="23">
        <v>0</v>
      </c>
      <c r="DO411" s="23">
        <v>0</v>
      </c>
      <c r="DP411" s="23">
        <v>0</v>
      </c>
      <c r="DQ411" t="s">
        <v>209</v>
      </c>
      <c r="DR411" s="7">
        <v>1</v>
      </c>
      <c r="DS411" s="23">
        <v>0</v>
      </c>
      <c r="DT411" s="23">
        <v>0</v>
      </c>
      <c r="DU411" s="7">
        <v>0</v>
      </c>
      <c r="DV411" s="23">
        <v>0</v>
      </c>
      <c r="DW411" s="23">
        <v>0</v>
      </c>
      <c r="DX411" s="23">
        <v>0</v>
      </c>
      <c r="DY411" s="80" t="s">
        <v>100</v>
      </c>
      <c r="DZ411" s="30" t="s">
        <v>100</v>
      </c>
      <c r="EA411" s="23" t="s">
        <v>100</v>
      </c>
      <c r="EB411" s="23" t="s">
        <v>100</v>
      </c>
      <c r="EC411" s="23">
        <v>0</v>
      </c>
      <c r="ED411" s="23">
        <v>0</v>
      </c>
      <c r="EE411" s="23">
        <v>0</v>
      </c>
      <c r="EF411" s="23">
        <v>0</v>
      </c>
      <c r="EG411" s="23">
        <v>0</v>
      </c>
      <c r="EH411" s="23" t="s">
        <v>6477</v>
      </c>
      <c r="EI411" s="9" t="s">
        <v>4320</v>
      </c>
      <c r="EJ411" s="9" t="s">
        <v>4321</v>
      </c>
      <c r="EK411" s="6" t="s">
        <v>100</v>
      </c>
      <c r="EL411" t="s">
        <v>100</v>
      </c>
      <c r="EM411" s="6" t="s">
        <v>4322</v>
      </c>
      <c r="EN411" s="5" t="s">
        <v>100</v>
      </c>
      <c r="EO411" s="24" t="s">
        <v>4323</v>
      </c>
      <c r="EP411" s="3"/>
      <c r="EQ411" s="3"/>
      <c r="ER411" s="3"/>
      <c r="ES411" s="3"/>
      <c r="ET411" s="3"/>
      <c r="EU411" s="3"/>
      <c r="EV411" s="3"/>
      <c r="EW411" s="3"/>
    </row>
    <row r="412" spans="1:153" ht="15.75" customHeight="1" x14ac:dyDescent="0.3">
      <c r="A412" t="s">
        <v>6143</v>
      </c>
      <c r="B412" t="s">
        <v>3454</v>
      </c>
      <c r="C412" t="s">
        <v>98</v>
      </c>
      <c r="D412" s="45">
        <v>43914</v>
      </c>
      <c r="E412" s="45">
        <v>43914</v>
      </c>
      <c r="F412" s="50">
        <v>43937</v>
      </c>
      <c r="G412" s="50">
        <v>43937</v>
      </c>
      <c r="H412" s="50" t="s">
        <v>5637</v>
      </c>
      <c r="I412" s="45" t="s">
        <v>100</v>
      </c>
      <c r="J412" s="45" t="s">
        <v>100</v>
      </c>
      <c r="K412" s="5" t="s">
        <v>100</v>
      </c>
      <c r="L412" s="45" t="s">
        <v>100</v>
      </c>
      <c r="M412" s="45" t="s">
        <v>100</v>
      </c>
      <c r="N412" s="5" t="s">
        <v>4302</v>
      </c>
      <c r="O412" t="s">
        <v>100</v>
      </c>
      <c r="P412" s="45" t="s">
        <v>100</v>
      </c>
      <c r="Q412" s="45" t="s">
        <v>100</v>
      </c>
      <c r="R412" s="22" t="s">
        <v>100</v>
      </c>
      <c r="S412" s="45" t="s">
        <v>100</v>
      </c>
      <c r="T412" t="s">
        <v>130</v>
      </c>
      <c r="U412" t="s">
        <v>286</v>
      </c>
      <c r="W412" t="s">
        <v>1770</v>
      </c>
      <c r="X412" s="5" t="s">
        <v>100</v>
      </c>
      <c r="Y412" s="5" t="s">
        <v>100</v>
      </c>
      <c r="Z412" t="s">
        <v>100</v>
      </c>
      <c r="AA412" t="s">
        <v>100</v>
      </c>
      <c r="AB412" s="5" t="s">
        <v>5793</v>
      </c>
      <c r="AC412" s="5" t="s">
        <v>6202</v>
      </c>
      <c r="AD412" t="s">
        <v>3100</v>
      </c>
      <c r="AE412" s="5" t="s">
        <v>3101</v>
      </c>
      <c r="AF412" s="5" t="s">
        <v>100</v>
      </c>
      <c r="AG412" t="s">
        <v>4325</v>
      </c>
      <c r="AH412" s="30" t="s">
        <v>138</v>
      </c>
      <c r="AI412" s="23" t="s">
        <v>100</v>
      </c>
      <c r="AJ412" s="30" t="s">
        <v>100</v>
      </c>
      <c r="AK412" s="23" t="s">
        <v>161</v>
      </c>
      <c r="AL412" s="30" t="s">
        <v>179</v>
      </c>
      <c r="AM412" s="34" t="s">
        <v>100</v>
      </c>
      <c r="AN412" s="34" t="s">
        <v>100</v>
      </c>
      <c r="AO412" s="5" t="s">
        <v>100</v>
      </c>
      <c r="AP412" s="5" t="s">
        <v>100</v>
      </c>
      <c r="AQ412" s="21" t="s">
        <v>6598</v>
      </c>
      <c r="AR412" s="5" t="s">
        <v>1084</v>
      </c>
      <c r="AS412">
        <v>0</v>
      </c>
      <c r="AT412">
        <v>1</v>
      </c>
      <c r="AU412" s="23">
        <v>1</v>
      </c>
      <c r="AV412">
        <v>0</v>
      </c>
      <c r="AW412">
        <v>0</v>
      </c>
      <c r="AX412">
        <v>0</v>
      </c>
      <c r="AY412">
        <v>0</v>
      </c>
      <c r="AZ412">
        <v>0</v>
      </c>
      <c r="BA412">
        <v>0</v>
      </c>
      <c r="BB412">
        <v>0</v>
      </c>
      <c r="BC412" s="33" t="s">
        <v>4326</v>
      </c>
      <c r="BD412" s="33" t="s">
        <v>4327</v>
      </c>
      <c r="BE412" s="23">
        <v>0</v>
      </c>
      <c r="BF412" s="29">
        <v>0</v>
      </c>
      <c r="BG412" s="29">
        <v>0</v>
      </c>
      <c r="BH412" s="23">
        <v>1</v>
      </c>
      <c r="BI412" s="29">
        <v>0</v>
      </c>
      <c r="BJ412" s="29">
        <v>0</v>
      </c>
      <c r="BK412" s="29">
        <v>1</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65" t="s">
        <v>6201</v>
      </c>
      <c r="CI412" s="21" t="s">
        <v>100</v>
      </c>
      <c r="CJ412" s="23" t="s">
        <v>100</v>
      </c>
      <c r="CK412" s="21" t="s">
        <v>5740</v>
      </c>
      <c r="CL412" s="23">
        <v>1</v>
      </c>
      <c r="CM412" s="21">
        <v>1</v>
      </c>
      <c r="CN412" s="5" t="s">
        <v>5741</v>
      </c>
      <c r="CO412" s="5">
        <v>1</v>
      </c>
      <c r="CP412" s="5" t="s">
        <v>6598</v>
      </c>
      <c r="CQ412" s="5">
        <v>1</v>
      </c>
      <c r="CR412" s="23" t="s">
        <v>100</v>
      </c>
      <c r="CS412" s="66" t="s">
        <v>4328</v>
      </c>
      <c r="CT412" s="21" t="s">
        <v>4329</v>
      </c>
      <c r="CU412" s="23" t="s">
        <v>113</v>
      </c>
      <c r="CV412" s="23">
        <v>1</v>
      </c>
      <c r="CW412" s="23">
        <v>0</v>
      </c>
      <c r="CX412" s="23">
        <v>0</v>
      </c>
      <c r="CY412" s="23">
        <v>0</v>
      </c>
      <c r="CZ412" s="23" t="s">
        <v>100</v>
      </c>
      <c r="DA412" s="23" t="s">
        <v>100</v>
      </c>
      <c r="DB412" s="23">
        <v>0</v>
      </c>
      <c r="DC412" s="23">
        <v>0</v>
      </c>
      <c r="DD412" s="23">
        <v>0</v>
      </c>
      <c r="DE412" s="23">
        <v>0</v>
      </c>
      <c r="DF412" s="23">
        <v>0</v>
      </c>
      <c r="DG412" s="23">
        <v>0</v>
      </c>
      <c r="DH412" s="23">
        <v>0</v>
      </c>
      <c r="DI412" s="21" t="s">
        <v>100</v>
      </c>
      <c r="DJ412" s="16" t="s">
        <v>100</v>
      </c>
      <c r="DK412" s="23" t="s">
        <v>100</v>
      </c>
      <c r="DL412" s="23" t="s">
        <v>100</v>
      </c>
      <c r="DM412" s="21">
        <v>0</v>
      </c>
      <c r="DN412" s="23">
        <v>0</v>
      </c>
      <c r="DO412" s="23">
        <v>0</v>
      </c>
      <c r="DP412" s="23">
        <v>0</v>
      </c>
      <c r="DQ412" s="21" t="s">
        <v>4330</v>
      </c>
      <c r="DR412" s="7">
        <v>1</v>
      </c>
      <c r="DS412" s="23">
        <v>1</v>
      </c>
      <c r="DT412" s="23">
        <v>0</v>
      </c>
      <c r="DU412" s="7">
        <v>0</v>
      </c>
      <c r="DV412" s="23">
        <v>0</v>
      </c>
      <c r="DW412" s="23">
        <v>0</v>
      </c>
      <c r="DX412" s="23">
        <v>0</v>
      </c>
      <c r="DY412" s="80" t="s">
        <v>100</v>
      </c>
      <c r="DZ412" s="30" t="s">
        <v>100</v>
      </c>
      <c r="EA412" s="23" t="s">
        <v>100</v>
      </c>
      <c r="EB412" s="23" t="s">
        <v>100</v>
      </c>
      <c r="EC412" s="23">
        <v>0</v>
      </c>
      <c r="ED412" s="23">
        <v>0</v>
      </c>
      <c r="EE412" s="23">
        <v>0</v>
      </c>
      <c r="EF412" s="23">
        <v>0</v>
      </c>
      <c r="EG412" s="23">
        <v>0</v>
      </c>
      <c r="EH412" s="23"/>
      <c r="EI412" s="9" t="s">
        <v>4320</v>
      </c>
      <c r="EJ412" s="9" t="s">
        <v>4321</v>
      </c>
      <c r="EK412" s="6" t="s">
        <v>100</v>
      </c>
      <c r="EL412" t="s">
        <v>100</v>
      </c>
      <c r="EM412" s="6" t="s">
        <v>4322</v>
      </c>
      <c r="EN412" s="5" t="s">
        <v>4331</v>
      </c>
      <c r="EO412" s="24" t="s">
        <v>4332</v>
      </c>
      <c r="EP412" s="3"/>
      <c r="EQ412" s="3"/>
      <c r="ER412" s="3"/>
      <c r="ES412" s="3"/>
      <c r="ET412" s="3"/>
      <c r="EU412" s="3"/>
      <c r="EV412" s="3"/>
      <c r="EW412" s="3"/>
    </row>
    <row r="413" spans="1:153" ht="15.75" customHeight="1" x14ac:dyDescent="0.3">
      <c r="A413" t="s">
        <v>6144</v>
      </c>
      <c r="B413" t="s">
        <v>3454</v>
      </c>
      <c r="C413" t="s">
        <v>244</v>
      </c>
      <c r="D413" s="45">
        <v>44095</v>
      </c>
      <c r="E413" s="45">
        <v>44095</v>
      </c>
      <c r="F413" s="50">
        <v>44110</v>
      </c>
      <c r="G413" s="50">
        <v>44110</v>
      </c>
      <c r="H413" s="50" t="s">
        <v>5638</v>
      </c>
      <c r="I413" s="45" t="s">
        <v>100</v>
      </c>
      <c r="J413" s="45" t="s">
        <v>100</v>
      </c>
      <c r="K413" s="5" t="s">
        <v>100</v>
      </c>
      <c r="L413" s="45" t="s">
        <v>100</v>
      </c>
      <c r="M413" s="45" t="s">
        <v>100</v>
      </c>
      <c r="N413" s="5" t="s">
        <v>4334</v>
      </c>
      <c r="O413" t="s">
        <v>100</v>
      </c>
      <c r="P413" s="45" t="s">
        <v>100</v>
      </c>
      <c r="Q413" s="45" t="s">
        <v>100</v>
      </c>
      <c r="R413" s="22" t="s">
        <v>100</v>
      </c>
      <c r="S413" s="45" t="s">
        <v>100</v>
      </c>
      <c r="T413" t="s">
        <v>130</v>
      </c>
      <c r="U413" t="s">
        <v>100</v>
      </c>
      <c r="W413" t="s">
        <v>100</v>
      </c>
      <c r="X413" s="5" t="s">
        <v>100</v>
      </c>
      <c r="Y413" s="5" t="s">
        <v>100</v>
      </c>
      <c r="Z413" t="s">
        <v>100</v>
      </c>
      <c r="AA413" t="s">
        <v>100</v>
      </c>
      <c r="AB413" s="5" t="s">
        <v>362</v>
      </c>
      <c r="AC413" s="5" t="s">
        <v>6188</v>
      </c>
      <c r="AD413" s="5" t="s">
        <v>4335</v>
      </c>
      <c r="AE413" s="5" t="s">
        <v>2519</v>
      </c>
      <c r="AF413" s="5" t="s">
        <v>100</v>
      </c>
      <c r="AG413" t="s">
        <v>4325</v>
      </c>
      <c r="AH413" s="30" t="s">
        <v>138</v>
      </c>
      <c r="AI413" s="23" t="s">
        <v>100</v>
      </c>
      <c r="AJ413" s="30" t="s">
        <v>100</v>
      </c>
      <c r="AK413" s="23" t="s">
        <v>161</v>
      </c>
      <c r="AL413" s="30" t="s">
        <v>179</v>
      </c>
      <c r="AM413" s="34" t="s">
        <v>100</v>
      </c>
      <c r="AN413" s="34" t="s">
        <v>100</v>
      </c>
      <c r="AO413" s="5" t="s">
        <v>100</v>
      </c>
      <c r="AP413" s="5" t="s">
        <v>100</v>
      </c>
      <c r="AQ413" t="s">
        <v>114</v>
      </c>
      <c r="AR413" s="5" t="s">
        <v>115</v>
      </c>
      <c r="AS413">
        <v>0</v>
      </c>
      <c r="AT413">
        <v>0</v>
      </c>
      <c r="AU413">
        <v>0</v>
      </c>
      <c r="AV413">
        <v>0</v>
      </c>
      <c r="AW413">
        <v>0</v>
      </c>
      <c r="AX413">
        <v>1</v>
      </c>
      <c r="AY413">
        <v>0</v>
      </c>
      <c r="AZ413">
        <v>0</v>
      </c>
      <c r="BA413">
        <v>0</v>
      </c>
      <c r="BB413">
        <v>0</v>
      </c>
      <c r="BC413" s="33" t="s">
        <v>4336</v>
      </c>
      <c r="BD413" s="33" t="s">
        <v>4337</v>
      </c>
      <c r="BE413" s="23">
        <v>0</v>
      </c>
      <c r="BF413" s="29">
        <v>0</v>
      </c>
      <c r="BG413" s="29">
        <v>0</v>
      </c>
      <c r="BH413" s="29">
        <v>0</v>
      </c>
      <c r="BI413" s="29">
        <v>0</v>
      </c>
      <c r="BJ413" s="29">
        <v>0</v>
      </c>
      <c r="BK413" s="29">
        <v>0</v>
      </c>
      <c r="BL413" s="29">
        <v>0</v>
      </c>
      <c r="BM413" s="29">
        <v>0</v>
      </c>
      <c r="BN413" s="29">
        <v>0</v>
      </c>
      <c r="BO413" s="29">
        <v>1</v>
      </c>
      <c r="BP413" s="29">
        <v>0</v>
      </c>
      <c r="BQ413" s="29">
        <v>1</v>
      </c>
      <c r="BR413" s="29">
        <v>1</v>
      </c>
      <c r="BS413" s="29">
        <v>0</v>
      </c>
      <c r="BT413" s="29">
        <v>0</v>
      </c>
      <c r="BU413" s="29">
        <v>0</v>
      </c>
      <c r="BV413" s="29">
        <v>0</v>
      </c>
      <c r="BW413" s="29">
        <v>0</v>
      </c>
      <c r="BX413" s="29">
        <v>0</v>
      </c>
      <c r="BY413" s="29">
        <v>0</v>
      </c>
      <c r="BZ413" s="29">
        <v>0</v>
      </c>
      <c r="CA413" s="29">
        <v>0</v>
      </c>
      <c r="CB413" s="29">
        <v>0</v>
      </c>
      <c r="CC413" s="29">
        <v>0</v>
      </c>
      <c r="CD413" s="29">
        <v>0</v>
      </c>
      <c r="CE413" s="29">
        <v>0</v>
      </c>
      <c r="CF413" s="29">
        <v>0</v>
      </c>
      <c r="CG413" s="29">
        <v>0</v>
      </c>
      <c r="CH413" s="65" t="s">
        <v>6203</v>
      </c>
      <c r="CI413" s="21" t="s">
        <v>100</v>
      </c>
      <c r="CJ413" s="23" t="s">
        <v>100</v>
      </c>
      <c r="CK413" s="21" t="s">
        <v>5740</v>
      </c>
      <c r="CL413" s="23">
        <v>1</v>
      </c>
      <c r="CM413" s="21">
        <v>1</v>
      </c>
      <c r="CN413" s="5" t="s">
        <v>5741</v>
      </c>
      <c r="CO413" s="5">
        <v>1</v>
      </c>
      <c r="CP413" s="5" t="s">
        <v>114</v>
      </c>
      <c r="CQ413" s="5">
        <v>2</v>
      </c>
      <c r="CR413" s="23" t="s">
        <v>100</v>
      </c>
      <c r="CS413" s="66" t="s">
        <v>4338</v>
      </c>
      <c r="CT413" s="21" t="s">
        <v>4339</v>
      </c>
      <c r="CU413" s="23" t="s">
        <v>113</v>
      </c>
      <c r="CV413" s="23">
        <v>1</v>
      </c>
      <c r="CW413" s="23">
        <v>0</v>
      </c>
      <c r="CX413" s="23">
        <v>0</v>
      </c>
      <c r="CY413" s="23">
        <v>0</v>
      </c>
      <c r="CZ413" s="23" t="s">
        <v>100</v>
      </c>
      <c r="DA413" s="23" t="s">
        <v>100</v>
      </c>
      <c r="DB413" s="23">
        <v>0</v>
      </c>
      <c r="DC413" s="23">
        <v>0</v>
      </c>
      <c r="DD413" s="23">
        <v>0</v>
      </c>
      <c r="DE413" s="23">
        <v>0</v>
      </c>
      <c r="DF413" s="23">
        <v>0</v>
      </c>
      <c r="DG413" s="23">
        <v>0</v>
      </c>
      <c r="DH413" s="23">
        <v>0</v>
      </c>
      <c r="DI413" s="21" t="s">
        <v>100</v>
      </c>
      <c r="DJ413" s="16" t="s">
        <v>100</v>
      </c>
      <c r="DK413" s="23" t="s">
        <v>100</v>
      </c>
      <c r="DL413" s="23" t="s">
        <v>100</v>
      </c>
      <c r="DM413" s="21">
        <v>0</v>
      </c>
      <c r="DN413" s="23">
        <v>0</v>
      </c>
      <c r="DO413" s="23">
        <v>0</v>
      </c>
      <c r="DP413" s="23">
        <v>0</v>
      </c>
      <c r="DQ413" s="21" t="s">
        <v>209</v>
      </c>
      <c r="DR413" s="7">
        <v>1</v>
      </c>
      <c r="DS413" s="23">
        <v>0</v>
      </c>
      <c r="DT413" s="23">
        <v>0</v>
      </c>
      <c r="DU413" s="7">
        <v>0</v>
      </c>
      <c r="DV413" s="23">
        <v>0</v>
      </c>
      <c r="DW413" s="23">
        <v>0</v>
      </c>
      <c r="DX413" s="23">
        <v>0</v>
      </c>
      <c r="DY413" s="80" t="s">
        <v>100</v>
      </c>
      <c r="DZ413" s="30" t="s">
        <v>100</v>
      </c>
      <c r="EA413" s="23" t="s">
        <v>100</v>
      </c>
      <c r="EB413" s="23" t="s">
        <v>100</v>
      </c>
      <c r="EC413" s="23">
        <v>0</v>
      </c>
      <c r="ED413" s="23">
        <v>0</v>
      </c>
      <c r="EE413" s="23">
        <v>0</v>
      </c>
      <c r="EF413" s="23">
        <v>0</v>
      </c>
      <c r="EG413" s="23">
        <v>0</v>
      </c>
      <c r="EH413" s="23" t="s">
        <v>6477</v>
      </c>
      <c r="EI413" s="9" t="s">
        <v>4320</v>
      </c>
      <c r="EJ413" s="9" t="s">
        <v>4321</v>
      </c>
      <c r="EK413" s="6" t="s">
        <v>100</v>
      </c>
      <c r="EL413" t="s">
        <v>100</v>
      </c>
      <c r="EM413" s="6" t="s">
        <v>4322</v>
      </c>
      <c r="EN413" s="5" t="s">
        <v>100</v>
      </c>
      <c r="EO413" s="24" t="s">
        <v>4340</v>
      </c>
      <c r="EP413" s="3"/>
      <c r="EQ413" s="3"/>
      <c r="ER413" s="3"/>
      <c r="ES413" s="3"/>
      <c r="ET413" s="3"/>
      <c r="EU413" s="3"/>
      <c r="EV413" s="3"/>
      <c r="EW413" s="3"/>
    </row>
    <row r="414" spans="1:153" ht="15.75" customHeight="1" x14ac:dyDescent="0.3">
      <c r="A414" t="s">
        <v>6145</v>
      </c>
      <c r="B414" t="s">
        <v>3454</v>
      </c>
      <c r="C414" t="s">
        <v>244</v>
      </c>
      <c r="D414" s="45">
        <v>42947</v>
      </c>
      <c r="E414" s="45">
        <v>42947</v>
      </c>
      <c r="F414" s="50">
        <v>42989</v>
      </c>
      <c r="G414" s="50">
        <v>42989</v>
      </c>
      <c r="H414" s="50" t="s">
        <v>5639</v>
      </c>
      <c r="I414" s="45">
        <v>43454</v>
      </c>
      <c r="J414" s="45">
        <v>43454</v>
      </c>
      <c r="K414" s="5" t="s">
        <v>100</v>
      </c>
      <c r="L414" s="45" t="s">
        <v>100</v>
      </c>
      <c r="M414" s="45" t="s">
        <v>100</v>
      </c>
      <c r="N414" s="5" t="s">
        <v>4334</v>
      </c>
      <c r="O414" t="s">
        <v>100</v>
      </c>
      <c r="P414" s="45" t="s">
        <v>100</v>
      </c>
      <c r="Q414" s="45" t="s">
        <v>100</v>
      </c>
      <c r="R414" s="22" t="s">
        <v>100</v>
      </c>
      <c r="S414" s="45" t="s">
        <v>100</v>
      </c>
      <c r="T414" t="s">
        <v>130</v>
      </c>
      <c r="U414" t="s">
        <v>131</v>
      </c>
      <c r="W414" t="s">
        <v>100</v>
      </c>
      <c r="X414" s="5" t="s">
        <v>100</v>
      </c>
      <c r="Y414" s="5" t="s">
        <v>100</v>
      </c>
      <c r="Z414" t="s">
        <v>100</v>
      </c>
      <c r="AA414" t="s">
        <v>100</v>
      </c>
      <c r="AB414" s="5" t="s">
        <v>4342</v>
      </c>
      <c r="AC414" s="5" t="s">
        <v>4343</v>
      </c>
      <c r="AD414" t="s">
        <v>3100</v>
      </c>
      <c r="AE414" s="5" t="s">
        <v>3101</v>
      </c>
      <c r="AF414" s="5" t="s">
        <v>100</v>
      </c>
      <c r="AG414" s="21" t="s">
        <v>4344</v>
      </c>
      <c r="AH414" s="30" t="s">
        <v>138</v>
      </c>
      <c r="AI414" s="23" t="s">
        <v>100</v>
      </c>
      <c r="AJ414" s="30" t="s">
        <v>100</v>
      </c>
      <c r="AK414" s="23" t="s">
        <v>161</v>
      </c>
      <c r="AL414" s="30" t="s">
        <v>179</v>
      </c>
      <c r="AM414" s="34" t="s">
        <v>100</v>
      </c>
      <c r="AN414" s="34" t="s">
        <v>100</v>
      </c>
      <c r="AO414" s="5" t="s">
        <v>100</v>
      </c>
      <c r="AP414" s="5" t="s">
        <v>100</v>
      </c>
      <c r="AQ414" t="s">
        <v>114</v>
      </c>
      <c r="AR414" s="5" t="s">
        <v>232</v>
      </c>
      <c r="AS414">
        <v>0</v>
      </c>
      <c r="AT414">
        <v>0</v>
      </c>
      <c r="AU414">
        <v>0</v>
      </c>
      <c r="AV414">
        <v>0</v>
      </c>
      <c r="AW414">
        <v>0</v>
      </c>
      <c r="AX414">
        <v>0</v>
      </c>
      <c r="AY414">
        <v>1</v>
      </c>
      <c r="AZ414">
        <v>0</v>
      </c>
      <c r="BA414">
        <v>0</v>
      </c>
      <c r="BB414">
        <v>0</v>
      </c>
      <c r="BC414" s="33" t="s">
        <v>4345</v>
      </c>
      <c r="BD414" s="33" t="s">
        <v>1001</v>
      </c>
      <c r="BE414" s="23">
        <v>0</v>
      </c>
      <c r="BF414" s="29">
        <v>0</v>
      </c>
      <c r="BG414" s="29">
        <v>0</v>
      </c>
      <c r="BH414" s="29">
        <v>0</v>
      </c>
      <c r="BI414" s="29">
        <v>0</v>
      </c>
      <c r="BJ414" s="29">
        <v>0</v>
      </c>
      <c r="BK414" s="29">
        <v>0</v>
      </c>
      <c r="BL414" s="29">
        <v>0</v>
      </c>
      <c r="BM414" s="29">
        <v>0</v>
      </c>
      <c r="BN414" s="29">
        <v>0</v>
      </c>
      <c r="BO414" s="29">
        <v>0</v>
      </c>
      <c r="BP414" s="29">
        <v>0</v>
      </c>
      <c r="BQ414" s="29">
        <v>0</v>
      </c>
      <c r="BR414" s="29">
        <v>0</v>
      </c>
      <c r="BS414" s="29">
        <v>0</v>
      </c>
      <c r="BT414" s="29">
        <v>0</v>
      </c>
      <c r="BU414" s="29">
        <v>0</v>
      </c>
      <c r="BV414" s="29">
        <v>0</v>
      </c>
      <c r="BW414" s="29">
        <v>1</v>
      </c>
      <c r="BX414" s="29">
        <v>0</v>
      </c>
      <c r="BY414" s="29">
        <v>0</v>
      </c>
      <c r="BZ414" s="29">
        <v>0</v>
      </c>
      <c r="CA414" s="29">
        <v>0</v>
      </c>
      <c r="CB414" s="29">
        <v>0</v>
      </c>
      <c r="CC414" s="29">
        <v>0</v>
      </c>
      <c r="CD414" s="29">
        <v>0</v>
      </c>
      <c r="CE414" s="29">
        <v>0</v>
      </c>
      <c r="CF414" s="29">
        <v>0</v>
      </c>
      <c r="CG414" s="29">
        <v>0</v>
      </c>
      <c r="CH414" s="65" t="s">
        <v>6204</v>
      </c>
      <c r="CI414" s="21" t="s">
        <v>100</v>
      </c>
      <c r="CJ414" s="23" t="s">
        <v>100</v>
      </c>
      <c r="CK414" s="21" t="s">
        <v>5740</v>
      </c>
      <c r="CL414" s="23">
        <v>1</v>
      </c>
      <c r="CM414" s="21">
        <v>1</v>
      </c>
      <c r="CN414" s="5" t="s">
        <v>5741</v>
      </c>
      <c r="CO414" s="5">
        <v>1</v>
      </c>
      <c r="CP414" s="5" t="s">
        <v>114</v>
      </c>
      <c r="CQ414" s="5">
        <v>2</v>
      </c>
      <c r="CR414" s="23" t="s">
        <v>100</v>
      </c>
      <c r="CS414" s="63" t="s">
        <v>4346</v>
      </c>
      <c r="CT414" s="70" t="s">
        <v>4347</v>
      </c>
      <c r="CU414" s="23" t="s">
        <v>113</v>
      </c>
      <c r="CV414" s="23">
        <v>1</v>
      </c>
      <c r="CW414" s="23">
        <v>0</v>
      </c>
      <c r="CX414" s="23">
        <v>0</v>
      </c>
      <c r="CY414" s="23">
        <v>0</v>
      </c>
      <c r="CZ414" s="23" t="s">
        <v>100</v>
      </c>
      <c r="DA414" s="23" t="s">
        <v>100</v>
      </c>
      <c r="DB414" s="23">
        <v>0</v>
      </c>
      <c r="DC414" s="23">
        <v>0</v>
      </c>
      <c r="DD414" s="23">
        <v>0</v>
      </c>
      <c r="DE414" s="23">
        <v>0</v>
      </c>
      <c r="DF414" s="23">
        <v>0</v>
      </c>
      <c r="DG414" s="23">
        <v>0</v>
      </c>
      <c r="DH414" s="23">
        <v>0</v>
      </c>
      <c r="DI414" s="21" t="s">
        <v>100</v>
      </c>
      <c r="DJ414" s="16" t="s">
        <v>100</v>
      </c>
      <c r="DK414" s="23" t="s">
        <v>100</v>
      </c>
      <c r="DL414" s="23" t="s">
        <v>100</v>
      </c>
      <c r="DM414" s="21">
        <v>0</v>
      </c>
      <c r="DN414" s="23">
        <v>0</v>
      </c>
      <c r="DO414" s="23">
        <v>0</v>
      </c>
      <c r="DP414" s="23">
        <v>0</v>
      </c>
      <c r="DQ414" s="29" t="s">
        <v>186</v>
      </c>
      <c r="DR414" s="23">
        <v>0</v>
      </c>
      <c r="DS414" s="23">
        <v>1</v>
      </c>
      <c r="DT414" s="23">
        <v>0</v>
      </c>
      <c r="DU414" s="7">
        <v>0</v>
      </c>
      <c r="DV414" s="23">
        <v>0</v>
      </c>
      <c r="DW414" s="23">
        <v>0</v>
      </c>
      <c r="DX414" s="23">
        <v>0</v>
      </c>
      <c r="DY414" s="29" t="s">
        <v>528</v>
      </c>
      <c r="DZ414" s="29" t="s">
        <v>411</v>
      </c>
      <c r="EA414" s="29" t="s">
        <v>528</v>
      </c>
      <c r="EB414" s="29" t="s">
        <v>411</v>
      </c>
      <c r="EC414" s="16">
        <v>1</v>
      </c>
      <c r="ED414" s="23">
        <v>0</v>
      </c>
      <c r="EE414" s="23">
        <v>0</v>
      </c>
      <c r="EF414" s="23">
        <v>0</v>
      </c>
      <c r="EG414" s="23">
        <v>0</v>
      </c>
      <c r="EH414" s="30" t="s">
        <v>5873</v>
      </c>
      <c r="EI414" s="9" t="s">
        <v>4320</v>
      </c>
      <c r="EJ414" s="9" t="s">
        <v>4348</v>
      </c>
      <c r="EK414" s="6" t="s">
        <v>100</v>
      </c>
      <c r="EL414" t="s">
        <v>100</v>
      </c>
      <c r="EM414" s="6" t="s">
        <v>4349</v>
      </c>
      <c r="EN414" s="5" t="s">
        <v>4350</v>
      </c>
      <c r="EO414" s="24" t="s">
        <v>4351</v>
      </c>
      <c r="EP414" s="3"/>
      <c r="EQ414" s="3"/>
      <c r="ER414" s="3"/>
      <c r="ES414" s="3"/>
      <c r="ET414" s="3"/>
      <c r="EU414" s="3"/>
      <c r="EV414" s="3"/>
      <c r="EW414" s="3"/>
    </row>
    <row r="415" spans="1:153" ht="15.75" customHeight="1" x14ac:dyDescent="0.3">
      <c r="A415" t="s">
        <v>4560</v>
      </c>
      <c r="B415" t="s">
        <v>3454</v>
      </c>
      <c r="C415" t="s">
        <v>244</v>
      </c>
      <c r="D415" s="45" t="s">
        <v>571</v>
      </c>
      <c r="E415" s="45">
        <v>43282</v>
      </c>
      <c r="F415" s="50" t="s">
        <v>571</v>
      </c>
      <c r="G415" s="50">
        <v>43282</v>
      </c>
      <c r="H415" s="50" t="s">
        <v>5640</v>
      </c>
      <c r="I415" s="45" t="s">
        <v>100</v>
      </c>
      <c r="J415" s="45" t="s">
        <v>100</v>
      </c>
      <c r="K415" s="5" t="s">
        <v>99</v>
      </c>
      <c r="L415" s="45" t="s">
        <v>3495</v>
      </c>
      <c r="M415" s="45">
        <v>43374</v>
      </c>
      <c r="N415" s="5" t="s">
        <v>100</v>
      </c>
      <c r="O415" t="s">
        <v>271</v>
      </c>
      <c r="P415" s="45" t="s">
        <v>100</v>
      </c>
      <c r="Q415" s="45" t="s">
        <v>100</v>
      </c>
      <c r="R415" s="22" t="s">
        <v>100</v>
      </c>
      <c r="S415" s="45" t="s">
        <v>4353</v>
      </c>
      <c r="T415" t="s">
        <v>130</v>
      </c>
      <c r="U415" t="s">
        <v>131</v>
      </c>
      <c r="W415" t="s">
        <v>659</v>
      </c>
      <c r="X415" s="5" t="s">
        <v>660</v>
      </c>
      <c r="Y415" s="5" t="s">
        <v>661</v>
      </c>
      <c r="Z415" t="s">
        <v>662</v>
      </c>
      <c r="AA415">
        <v>1040</v>
      </c>
      <c r="AB415" s="5" t="s">
        <v>6033</v>
      </c>
      <c r="AC415" s="5" t="s">
        <v>251</v>
      </c>
      <c r="AD415" t="s">
        <v>252</v>
      </c>
      <c r="AE415" s="5" t="s">
        <v>108</v>
      </c>
      <c r="AF415" s="5" t="s">
        <v>100</v>
      </c>
      <c r="AG415" s="34" t="s">
        <v>663</v>
      </c>
      <c r="AH415" s="30" t="s">
        <v>160</v>
      </c>
      <c r="AI415" s="23" t="s">
        <v>161</v>
      </c>
      <c r="AJ415" s="30" t="s">
        <v>162</v>
      </c>
      <c r="AK415" s="23" t="s">
        <v>100</v>
      </c>
      <c r="AL415" s="30" t="s">
        <v>100</v>
      </c>
      <c r="AM415" s="75" t="s">
        <v>4354</v>
      </c>
      <c r="AN415" s="34" t="s">
        <v>138</v>
      </c>
      <c r="AO415" s="5" t="s">
        <v>111</v>
      </c>
      <c r="AP415" s="5" t="s">
        <v>100</v>
      </c>
      <c r="AQ415" s="21" t="s">
        <v>6598</v>
      </c>
      <c r="AR415" s="5" t="s">
        <v>335</v>
      </c>
      <c r="AS415">
        <v>0</v>
      </c>
      <c r="AT415">
        <v>1</v>
      </c>
      <c r="AU415">
        <v>0</v>
      </c>
      <c r="AV415">
        <v>0</v>
      </c>
      <c r="AW415">
        <v>0</v>
      </c>
      <c r="AX415">
        <v>0</v>
      </c>
      <c r="AY415">
        <v>0</v>
      </c>
      <c r="AZ415">
        <v>0</v>
      </c>
      <c r="BA415">
        <v>0</v>
      </c>
      <c r="BB415">
        <v>0</v>
      </c>
      <c r="BC415" t="s">
        <v>335</v>
      </c>
      <c r="BD415" t="s">
        <v>335</v>
      </c>
      <c r="BE415" s="23">
        <v>0</v>
      </c>
      <c r="BF415" s="29">
        <v>0</v>
      </c>
      <c r="BG415" s="29">
        <v>0</v>
      </c>
      <c r="BH415" s="23">
        <v>1</v>
      </c>
      <c r="BI415" s="29">
        <v>0</v>
      </c>
      <c r="BJ415" s="29">
        <v>0</v>
      </c>
      <c r="BK415" s="29">
        <v>0</v>
      </c>
      <c r="BL415" s="29">
        <v>0</v>
      </c>
      <c r="BM415" s="29">
        <v>0</v>
      </c>
      <c r="BN415" s="29">
        <v>0</v>
      </c>
      <c r="BO415" s="29">
        <v>0</v>
      </c>
      <c r="BP415" s="29">
        <v>0</v>
      </c>
      <c r="BQ415" s="29">
        <v>0</v>
      </c>
      <c r="BR415" s="29">
        <v>0</v>
      </c>
      <c r="BS415" s="29">
        <v>0</v>
      </c>
      <c r="BT415" s="29">
        <v>0</v>
      </c>
      <c r="BU415" s="29">
        <v>0</v>
      </c>
      <c r="BV415" s="29">
        <v>0</v>
      </c>
      <c r="BW415" s="29">
        <v>0</v>
      </c>
      <c r="BX415" s="29">
        <v>0</v>
      </c>
      <c r="BY415" s="29">
        <v>0</v>
      </c>
      <c r="BZ415" s="29">
        <v>0</v>
      </c>
      <c r="CA415" s="29">
        <v>0</v>
      </c>
      <c r="CB415" s="29">
        <v>0</v>
      </c>
      <c r="CC415" s="29">
        <v>0</v>
      </c>
      <c r="CD415" s="29">
        <v>0</v>
      </c>
      <c r="CE415" s="29">
        <v>0</v>
      </c>
      <c r="CF415" s="29">
        <v>0</v>
      </c>
      <c r="CG415" s="29">
        <v>0</v>
      </c>
      <c r="CH415" s="70" t="s">
        <v>6034</v>
      </c>
      <c r="CI415" s="70" t="s">
        <v>5739</v>
      </c>
      <c r="CJ415" s="23">
        <v>1</v>
      </c>
      <c r="CK415" s="70" t="s">
        <v>5740</v>
      </c>
      <c r="CL415" s="23">
        <v>1</v>
      </c>
      <c r="CM415" s="70">
        <v>1</v>
      </c>
      <c r="CN415" s="5" t="s">
        <v>113</v>
      </c>
      <c r="CO415" s="5">
        <v>2</v>
      </c>
      <c r="CP415" s="5" t="s">
        <v>6598</v>
      </c>
      <c r="CQ415" s="5">
        <v>1</v>
      </c>
      <c r="CR415" s="23">
        <f t="shared" ref="CR415:CR446" si="34">SUM(CJ415,CL415,CM415,CO415, CQ415)</f>
        <v>6</v>
      </c>
      <c r="CS415" s="63" t="s">
        <v>4355</v>
      </c>
      <c r="CT415" s="70" t="s">
        <v>4356</v>
      </c>
      <c r="CU415" s="23" t="s">
        <v>277</v>
      </c>
      <c r="CV415" s="23">
        <v>0</v>
      </c>
      <c r="CW415" s="23">
        <v>1</v>
      </c>
      <c r="CX415" s="23">
        <v>0</v>
      </c>
      <c r="CY415" s="23">
        <v>0</v>
      </c>
      <c r="CZ415" s="23" t="s">
        <v>123</v>
      </c>
      <c r="DA415" s="29" t="s">
        <v>209</v>
      </c>
      <c r="DB415" s="23">
        <v>1</v>
      </c>
      <c r="DC415" s="23">
        <v>0</v>
      </c>
      <c r="DD415" s="23">
        <v>0</v>
      </c>
      <c r="DE415" s="23">
        <v>0</v>
      </c>
      <c r="DF415" s="23">
        <v>0</v>
      </c>
      <c r="DG415" s="23">
        <v>0</v>
      </c>
      <c r="DH415" s="23">
        <v>0</v>
      </c>
      <c r="DI415" s="21" t="s">
        <v>100</v>
      </c>
      <c r="DJ415" s="16" t="s">
        <v>100</v>
      </c>
      <c r="DK415" s="23" t="s">
        <v>100</v>
      </c>
      <c r="DL415" s="23" t="s">
        <v>100</v>
      </c>
      <c r="DM415" s="21">
        <v>0</v>
      </c>
      <c r="DN415" s="23">
        <v>0</v>
      </c>
      <c r="DO415" s="23">
        <v>0</v>
      </c>
      <c r="DP415" s="23">
        <v>0</v>
      </c>
      <c r="DQ415" s="29" t="s">
        <v>323</v>
      </c>
      <c r="DR415" s="23">
        <v>0</v>
      </c>
      <c r="DS415" s="23">
        <v>0</v>
      </c>
      <c r="DT415" s="23">
        <v>0</v>
      </c>
      <c r="DU415" s="23">
        <v>1</v>
      </c>
      <c r="DV415" s="23">
        <v>1</v>
      </c>
      <c r="DW415" s="23">
        <v>1</v>
      </c>
      <c r="DX415" s="23">
        <v>0</v>
      </c>
      <c r="DY415" s="29" t="s">
        <v>324</v>
      </c>
      <c r="DZ415" s="29" t="s">
        <v>4357</v>
      </c>
      <c r="EA415" s="29" t="s">
        <v>281</v>
      </c>
      <c r="EB415" s="21" t="s">
        <v>6599</v>
      </c>
      <c r="EC415" s="23">
        <v>0</v>
      </c>
      <c r="ED415" s="23">
        <v>0</v>
      </c>
      <c r="EE415" s="21">
        <v>1</v>
      </c>
      <c r="EF415" s="23">
        <v>0</v>
      </c>
      <c r="EG415" s="23">
        <v>0</v>
      </c>
      <c r="EH415" s="23" t="s">
        <v>5730</v>
      </c>
      <c r="EI415" s="9" t="s">
        <v>4358</v>
      </c>
      <c r="EJ415" s="9" t="s">
        <v>4359</v>
      </c>
      <c r="EK415" s="6" t="s">
        <v>4360</v>
      </c>
      <c r="EL415" t="s">
        <v>100</v>
      </c>
      <c r="EM415" s="6" t="s">
        <v>100</v>
      </c>
      <c r="EN415" s="5" t="s">
        <v>100</v>
      </c>
      <c r="EO415" s="24" t="s">
        <v>4361</v>
      </c>
      <c r="EP415" s="3"/>
      <c r="EQ415" s="3"/>
      <c r="ER415" s="3"/>
      <c r="ES415" s="3"/>
      <c r="ET415" s="3"/>
      <c r="EU415" s="3"/>
      <c r="EV415" s="3"/>
      <c r="EW415" s="3"/>
    </row>
    <row r="416" spans="1:153" ht="15.75" customHeight="1" x14ac:dyDescent="0.3">
      <c r="A416" t="s">
        <v>6146</v>
      </c>
      <c r="B416" t="s">
        <v>3454</v>
      </c>
      <c r="C416" t="s">
        <v>244</v>
      </c>
      <c r="D416" s="45">
        <v>42614</v>
      </c>
      <c r="E416" s="45">
        <v>42614</v>
      </c>
      <c r="F416" s="50" t="s">
        <v>100</v>
      </c>
      <c r="G416" s="50" t="s">
        <v>100</v>
      </c>
      <c r="H416" s="50" t="s">
        <v>5355</v>
      </c>
      <c r="I416" s="45" t="s">
        <v>4363</v>
      </c>
      <c r="J416" s="45">
        <v>43101</v>
      </c>
      <c r="K416" s="5" t="s">
        <v>99</v>
      </c>
      <c r="L416" s="45" t="s">
        <v>3359</v>
      </c>
      <c r="M416" s="45">
        <v>42705</v>
      </c>
      <c r="N416" s="5" t="s">
        <v>4364</v>
      </c>
      <c r="O416" t="s">
        <v>271</v>
      </c>
      <c r="P416" s="45" t="s">
        <v>100</v>
      </c>
      <c r="Q416" s="45" t="s">
        <v>100</v>
      </c>
      <c r="R416" s="22" t="s">
        <v>4365</v>
      </c>
      <c r="S416" s="45" t="s">
        <v>100</v>
      </c>
      <c r="T416" t="s">
        <v>130</v>
      </c>
      <c r="U416" t="s">
        <v>451</v>
      </c>
      <c r="W416" t="s">
        <v>745</v>
      </c>
      <c r="X416" s="5" t="s">
        <v>100</v>
      </c>
      <c r="Y416" s="5" t="s">
        <v>100</v>
      </c>
      <c r="Z416" t="s">
        <v>100</v>
      </c>
      <c r="AA416" t="s">
        <v>100</v>
      </c>
      <c r="AB416" s="5" t="s">
        <v>5793</v>
      </c>
      <c r="AC416" s="5" t="s">
        <v>6206</v>
      </c>
      <c r="AD416" t="s">
        <v>600</v>
      </c>
      <c r="AE416" s="5" t="s">
        <v>108</v>
      </c>
      <c r="AF416" s="5" t="s">
        <v>6298</v>
      </c>
      <c r="AG416" t="s">
        <v>3612</v>
      </c>
      <c r="AH416" s="30" t="s">
        <v>138</v>
      </c>
      <c r="AI416" s="23" t="s">
        <v>161</v>
      </c>
      <c r="AJ416" s="30" t="s">
        <v>219</v>
      </c>
      <c r="AK416" s="23" t="s">
        <v>100</v>
      </c>
      <c r="AL416" s="30" t="s">
        <v>100</v>
      </c>
      <c r="AM416" s="34" t="s">
        <v>4366</v>
      </c>
      <c r="AN416" s="34" t="s">
        <v>138</v>
      </c>
      <c r="AO416" s="5" t="s">
        <v>111</v>
      </c>
      <c r="AP416" s="5" t="s">
        <v>100</v>
      </c>
      <c r="AQ416" s="21" t="s">
        <v>6598</v>
      </c>
      <c r="AR416" s="5" t="s">
        <v>256</v>
      </c>
      <c r="AS416">
        <v>1</v>
      </c>
      <c r="AT416">
        <v>0</v>
      </c>
      <c r="AU416">
        <v>0</v>
      </c>
      <c r="AV416">
        <v>0</v>
      </c>
      <c r="AW416">
        <v>0</v>
      </c>
      <c r="AX416">
        <v>0</v>
      </c>
      <c r="AY416">
        <v>0</v>
      </c>
      <c r="AZ416">
        <v>0</v>
      </c>
      <c r="BA416">
        <v>0</v>
      </c>
      <c r="BB416">
        <v>0</v>
      </c>
      <c r="BC416" s="33" t="s">
        <v>4367</v>
      </c>
      <c r="BD416" s="33" t="s">
        <v>256</v>
      </c>
      <c r="BE416">
        <v>1</v>
      </c>
      <c r="BF416" s="29">
        <v>0</v>
      </c>
      <c r="BG416" s="29">
        <v>0</v>
      </c>
      <c r="BH416" s="29">
        <v>0</v>
      </c>
      <c r="BI416" s="29">
        <v>0</v>
      </c>
      <c r="BJ416" s="29">
        <v>0</v>
      </c>
      <c r="BK416" s="29">
        <v>0</v>
      </c>
      <c r="BL416" s="29">
        <v>0</v>
      </c>
      <c r="BM416" s="29">
        <v>0</v>
      </c>
      <c r="BN416" s="29">
        <v>0</v>
      </c>
      <c r="BO416" s="29">
        <v>0</v>
      </c>
      <c r="BP416" s="29">
        <v>0</v>
      </c>
      <c r="BQ416" s="29">
        <v>0</v>
      </c>
      <c r="BR416" s="29">
        <v>0</v>
      </c>
      <c r="BS416" s="29">
        <v>0</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70" t="s">
        <v>6205</v>
      </c>
      <c r="CI416" s="70" t="s">
        <v>5739</v>
      </c>
      <c r="CJ416" s="23">
        <v>1</v>
      </c>
      <c r="CK416" s="70" t="s">
        <v>5740</v>
      </c>
      <c r="CL416" s="23">
        <v>1</v>
      </c>
      <c r="CM416" s="70">
        <v>1</v>
      </c>
      <c r="CN416" s="5" t="s">
        <v>113</v>
      </c>
      <c r="CO416" s="5">
        <v>2</v>
      </c>
      <c r="CP416" s="5" t="s">
        <v>6598</v>
      </c>
      <c r="CQ416" s="5">
        <v>1</v>
      </c>
      <c r="CR416" s="23">
        <f t="shared" si="34"/>
        <v>6</v>
      </c>
      <c r="CS416" s="63" t="s">
        <v>5303</v>
      </c>
      <c r="CT416" s="70" t="s">
        <v>4368</v>
      </c>
      <c r="CU416" s="23" t="s">
        <v>277</v>
      </c>
      <c r="CV416" s="23">
        <v>0</v>
      </c>
      <c r="CW416" s="23">
        <v>1</v>
      </c>
      <c r="CX416" s="23">
        <v>0</v>
      </c>
      <c r="CY416" s="23">
        <v>0</v>
      </c>
      <c r="CZ416" s="23" t="s">
        <v>123</v>
      </c>
      <c r="DA416" s="29" t="s">
        <v>120</v>
      </c>
      <c r="DB416" s="23">
        <v>0</v>
      </c>
      <c r="DC416" s="23">
        <v>0</v>
      </c>
      <c r="DD416" s="23">
        <v>0</v>
      </c>
      <c r="DE416" s="23">
        <v>1</v>
      </c>
      <c r="DF416" s="23">
        <v>0</v>
      </c>
      <c r="DG416" s="23">
        <v>0</v>
      </c>
      <c r="DH416" s="23">
        <v>0</v>
      </c>
      <c r="DI416" s="29" t="s">
        <v>3126</v>
      </c>
      <c r="DJ416" s="29" t="s">
        <v>411</v>
      </c>
      <c r="DK416" s="29" t="s">
        <v>592</v>
      </c>
      <c r="DL416" s="29" t="s">
        <v>411</v>
      </c>
      <c r="DM416" s="21">
        <v>1</v>
      </c>
      <c r="DN416" s="23">
        <v>0</v>
      </c>
      <c r="DO416" s="23">
        <v>0</v>
      </c>
      <c r="DP416" s="23">
        <v>0</v>
      </c>
      <c r="DQ416" s="29" t="s">
        <v>323</v>
      </c>
      <c r="DR416" s="23">
        <v>0</v>
      </c>
      <c r="DS416" s="23">
        <v>0</v>
      </c>
      <c r="DT416" s="23">
        <v>0</v>
      </c>
      <c r="DU416" s="23">
        <v>1</v>
      </c>
      <c r="DV416" s="23">
        <v>1</v>
      </c>
      <c r="DW416" s="23">
        <v>1</v>
      </c>
      <c r="DX416" s="23">
        <v>0</v>
      </c>
      <c r="DY416" s="29" t="s">
        <v>324</v>
      </c>
      <c r="DZ416" s="29" t="s">
        <v>4357</v>
      </c>
      <c r="EA416" s="29" t="s">
        <v>281</v>
      </c>
      <c r="EB416" s="21" t="s">
        <v>6599</v>
      </c>
      <c r="EC416" s="23">
        <v>0</v>
      </c>
      <c r="ED416" s="23">
        <v>0</v>
      </c>
      <c r="EE416" s="21">
        <v>1</v>
      </c>
      <c r="EF416" s="23">
        <v>0</v>
      </c>
      <c r="EG416" s="23">
        <v>0</v>
      </c>
      <c r="EH416" s="23" t="s">
        <v>5730</v>
      </c>
      <c r="EI416" s="9" t="s">
        <v>4369</v>
      </c>
      <c r="EJ416" s="9" t="s">
        <v>4370</v>
      </c>
      <c r="EK416" s="9" t="s">
        <v>4370</v>
      </c>
      <c r="EL416" t="s">
        <v>100</v>
      </c>
      <c r="EM416" s="6" t="s">
        <v>100</v>
      </c>
      <c r="EN416" s="5" t="s">
        <v>100</v>
      </c>
      <c r="EO416" s="24" t="s">
        <v>4371</v>
      </c>
      <c r="EP416" s="3"/>
      <c r="EQ416" s="3"/>
      <c r="ER416" s="3"/>
      <c r="ES416" s="3"/>
      <c r="ET416" s="3"/>
      <c r="EU416" s="3"/>
      <c r="EV416" s="3"/>
      <c r="EW416" s="3"/>
    </row>
    <row r="417" spans="1:153" ht="15.75" customHeight="1" x14ac:dyDescent="0.3">
      <c r="A417" t="s">
        <v>6147</v>
      </c>
      <c r="B417" t="s">
        <v>3454</v>
      </c>
      <c r="C417" t="s">
        <v>244</v>
      </c>
      <c r="D417" s="45">
        <v>41954</v>
      </c>
      <c r="E417" s="45">
        <v>41954</v>
      </c>
      <c r="F417" s="50" t="s">
        <v>5629</v>
      </c>
      <c r="G417" s="50">
        <v>41944</v>
      </c>
      <c r="H417" s="50" t="s">
        <v>5641</v>
      </c>
      <c r="I417" s="45" t="s">
        <v>100</v>
      </c>
      <c r="J417" s="45" t="s">
        <v>100</v>
      </c>
      <c r="K417" s="5" t="s">
        <v>271</v>
      </c>
      <c r="L417" s="45" t="s">
        <v>100</v>
      </c>
      <c r="M417" s="45" t="s">
        <v>100</v>
      </c>
      <c r="N417" s="5" t="s">
        <v>100</v>
      </c>
      <c r="O417" t="s">
        <v>100</v>
      </c>
      <c r="P417" s="45" t="s">
        <v>100</v>
      </c>
      <c r="Q417" s="45" t="s">
        <v>100</v>
      </c>
      <c r="R417" s="22" t="s">
        <v>100</v>
      </c>
      <c r="S417" s="45" t="s">
        <v>100</v>
      </c>
      <c r="T417" t="s">
        <v>130</v>
      </c>
      <c r="U417" t="s">
        <v>286</v>
      </c>
      <c r="W417" t="s">
        <v>4271</v>
      </c>
      <c r="X417" s="5" t="s">
        <v>100</v>
      </c>
      <c r="Y417" s="5" t="s">
        <v>100</v>
      </c>
      <c r="Z417" t="s">
        <v>100</v>
      </c>
      <c r="AA417" t="s">
        <v>100</v>
      </c>
      <c r="AB417" s="5" t="s">
        <v>5793</v>
      </c>
      <c r="AC417" s="5" t="s">
        <v>6179</v>
      </c>
      <c r="AD417" t="s">
        <v>288</v>
      </c>
      <c r="AE417" s="5" t="s">
        <v>108</v>
      </c>
      <c r="AF417" s="5" t="s">
        <v>100</v>
      </c>
      <c r="AG417" t="s">
        <v>4372</v>
      </c>
      <c r="AH417" s="30" t="s">
        <v>160</v>
      </c>
      <c r="AI417" s="23" t="s">
        <v>111</v>
      </c>
      <c r="AJ417" s="30" t="s">
        <v>162</v>
      </c>
      <c r="AK417" s="23" t="s">
        <v>100</v>
      </c>
      <c r="AL417" s="30" t="s">
        <v>100</v>
      </c>
      <c r="AM417" s="34" t="s">
        <v>2932</v>
      </c>
      <c r="AN417" s="34" t="s">
        <v>138</v>
      </c>
      <c r="AO417" s="5" t="s">
        <v>111</v>
      </c>
      <c r="AP417" s="5" t="s">
        <v>179</v>
      </c>
      <c r="AQ417" s="21" t="s">
        <v>6598</v>
      </c>
      <c r="AR417" s="5" t="s">
        <v>256</v>
      </c>
      <c r="AS417">
        <v>1</v>
      </c>
      <c r="AT417">
        <v>0</v>
      </c>
      <c r="AU417">
        <v>0</v>
      </c>
      <c r="AV417">
        <v>0</v>
      </c>
      <c r="AW417">
        <v>0</v>
      </c>
      <c r="AX417">
        <v>0</v>
      </c>
      <c r="AY417">
        <v>0</v>
      </c>
      <c r="AZ417">
        <v>0</v>
      </c>
      <c r="BA417">
        <v>0</v>
      </c>
      <c r="BB417">
        <v>0</v>
      </c>
      <c r="BC417" s="33" t="s">
        <v>4373</v>
      </c>
      <c r="BD417" s="33" t="s">
        <v>2260</v>
      </c>
      <c r="BE417" s="23">
        <v>0</v>
      </c>
      <c r="BF417">
        <v>1</v>
      </c>
      <c r="BG417" s="29">
        <v>0</v>
      </c>
      <c r="BH417" s="29">
        <v>0</v>
      </c>
      <c r="BI417" s="29">
        <v>0</v>
      </c>
      <c r="BJ417" s="29">
        <v>0</v>
      </c>
      <c r="BK417" s="29">
        <v>0</v>
      </c>
      <c r="BL417" s="29">
        <v>0</v>
      </c>
      <c r="BM417" s="29">
        <v>0</v>
      </c>
      <c r="BN417" s="29">
        <v>0</v>
      </c>
      <c r="BO417" s="29">
        <v>0</v>
      </c>
      <c r="BP417" s="29">
        <v>0</v>
      </c>
      <c r="BQ417" s="29">
        <v>0</v>
      </c>
      <c r="BR417" s="29">
        <v>0</v>
      </c>
      <c r="BS417" s="29">
        <v>0</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70" t="s">
        <v>6097</v>
      </c>
      <c r="CI417" s="70" t="s">
        <v>5739</v>
      </c>
      <c r="CJ417" s="23">
        <v>1</v>
      </c>
      <c r="CK417" s="70" t="s">
        <v>5740</v>
      </c>
      <c r="CL417" s="23">
        <v>1</v>
      </c>
      <c r="CM417" s="70">
        <v>1</v>
      </c>
      <c r="CN417" s="5" t="s">
        <v>277</v>
      </c>
      <c r="CO417" s="5">
        <v>3</v>
      </c>
      <c r="CP417" s="5" t="s">
        <v>6598</v>
      </c>
      <c r="CQ417" s="5">
        <v>1</v>
      </c>
      <c r="CR417" s="23">
        <f t="shared" si="34"/>
        <v>7</v>
      </c>
      <c r="CS417" s="63" t="s">
        <v>4374</v>
      </c>
      <c r="CT417" s="70" t="s">
        <v>4375</v>
      </c>
      <c r="CU417" s="23" t="s">
        <v>277</v>
      </c>
      <c r="CV417" s="23">
        <v>0</v>
      </c>
      <c r="CW417" s="23">
        <v>1</v>
      </c>
      <c r="CX417" s="23">
        <v>0</v>
      </c>
      <c r="CY417" s="23">
        <v>0</v>
      </c>
      <c r="CZ417" s="23" t="s">
        <v>5256</v>
      </c>
      <c r="DA417" s="29" t="s">
        <v>3260</v>
      </c>
      <c r="DB417" s="23">
        <v>0</v>
      </c>
      <c r="DC417" s="23">
        <v>0</v>
      </c>
      <c r="DD417" s="23">
        <v>0</v>
      </c>
      <c r="DE417" s="23">
        <v>0</v>
      </c>
      <c r="DF417" s="23">
        <v>1</v>
      </c>
      <c r="DG417" s="23">
        <v>0</v>
      </c>
      <c r="DH417" s="13">
        <v>1</v>
      </c>
      <c r="DI417" s="29" t="s">
        <v>4376</v>
      </c>
      <c r="DJ417" s="29" t="s">
        <v>123</v>
      </c>
      <c r="DK417" s="29" t="s">
        <v>3145</v>
      </c>
      <c r="DL417" s="29" t="s">
        <v>5721</v>
      </c>
      <c r="DM417" s="21">
        <v>1</v>
      </c>
      <c r="DN417" s="23">
        <v>0</v>
      </c>
      <c r="DO417" s="23">
        <v>0</v>
      </c>
      <c r="DP417" s="21">
        <v>1</v>
      </c>
      <c r="DQ417" s="29" t="s">
        <v>386</v>
      </c>
      <c r="DR417" s="23">
        <v>0</v>
      </c>
      <c r="DS417" s="23">
        <v>0</v>
      </c>
      <c r="DT417" s="23">
        <v>0</v>
      </c>
      <c r="DU417" s="23">
        <v>1</v>
      </c>
      <c r="DV417" s="23">
        <v>0</v>
      </c>
      <c r="DW417" s="23">
        <v>0</v>
      </c>
      <c r="DX417" s="23">
        <v>1</v>
      </c>
      <c r="DY417" s="29" t="s">
        <v>4377</v>
      </c>
      <c r="DZ417" s="29" t="s">
        <v>189</v>
      </c>
      <c r="EA417" s="29" t="s">
        <v>860</v>
      </c>
      <c r="EB417" s="23" t="s">
        <v>6600</v>
      </c>
      <c r="EC417" s="23">
        <v>0</v>
      </c>
      <c r="ED417" s="23">
        <v>0</v>
      </c>
      <c r="EE417" s="23">
        <v>0</v>
      </c>
      <c r="EF417" s="23">
        <v>1</v>
      </c>
      <c r="EG417" s="23">
        <v>0</v>
      </c>
      <c r="EH417" s="23" t="s">
        <v>5872</v>
      </c>
      <c r="EI417" s="9" t="s">
        <v>4378</v>
      </c>
      <c r="EJ417" s="9" t="s">
        <v>4379</v>
      </c>
      <c r="EK417" s="9" t="s">
        <v>4379</v>
      </c>
      <c r="EL417" t="s">
        <v>100</v>
      </c>
      <c r="EM417" s="6" t="s">
        <v>4380</v>
      </c>
      <c r="EN417" s="5" t="s">
        <v>100</v>
      </c>
      <c r="EO417" s="24" t="s">
        <v>3966</v>
      </c>
      <c r="EP417" s="3"/>
      <c r="EQ417" s="3"/>
      <c r="ER417" s="3"/>
      <c r="ES417" s="3"/>
      <c r="ET417" s="3"/>
      <c r="EU417" s="3"/>
      <c r="EV417" s="3"/>
      <c r="EW417" s="3"/>
    </row>
    <row r="418" spans="1:153" ht="15.75" customHeight="1" x14ac:dyDescent="0.3">
      <c r="A418" t="s">
        <v>6148</v>
      </c>
      <c r="B418" t="s">
        <v>3454</v>
      </c>
      <c r="C418" t="s">
        <v>98</v>
      </c>
      <c r="D418" s="45">
        <v>43448</v>
      </c>
      <c r="E418" s="45">
        <v>43448</v>
      </c>
      <c r="F418" s="50" t="s">
        <v>2106</v>
      </c>
      <c r="G418" s="50">
        <v>43586</v>
      </c>
      <c r="H418" s="50" t="s">
        <v>5642</v>
      </c>
      <c r="I418" s="45" t="s">
        <v>100</v>
      </c>
      <c r="J418" s="45" t="s">
        <v>100</v>
      </c>
      <c r="K418" s="5" t="s">
        <v>271</v>
      </c>
      <c r="L418" s="45" t="s">
        <v>100</v>
      </c>
      <c r="M418" s="45" t="s">
        <v>100</v>
      </c>
      <c r="N418" s="5" t="s">
        <v>100</v>
      </c>
      <c r="O418" t="s">
        <v>100</v>
      </c>
      <c r="P418" s="45" t="s">
        <v>100</v>
      </c>
      <c r="Q418" s="45" t="s">
        <v>100</v>
      </c>
      <c r="R418" s="22" t="s">
        <v>100</v>
      </c>
      <c r="S418" s="45" t="s">
        <v>100</v>
      </c>
      <c r="T418" t="s">
        <v>130</v>
      </c>
      <c r="U418" t="s">
        <v>286</v>
      </c>
      <c r="W418" t="s">
        <v>377</v>
      </c>
      <c r="X418" s="5" t="s">
        <v>378</v>
      </c>
      <c r="Y418" s="5" t="s">
        <v>4382</v>
      </c>
      <c r="Z418" t="s">
        <v>4383</v>
      </c>
      <c r="AA418" t="s">
        <v>100</v>
      </c>
      <c r="AB418" s="5" t="s">
        <v>5793</v>
      </c>
      <c r="AC418" s="5" t="s">
        <v>6207</v>
      </c>
      <c r="AD418" t="s">
        <v>288</v>
      </c>
      <c r="AE418" s="5" t="s">
        <v>108</v>
      </c>
      <c r="AF418" s="5" t="s">
        <v>100</v>
      </c>
      <c r="AG418" s="5" t="s">
        <v>4384</v>
      </c>
      <c r="AH418" s="30" t="s">
        <v>138</v>
      </c>
      <c r="AI418" s="23" t="s">
        <v>100</v>
      </c>
      <c r="AJ418" s="30" t="s">
        <v>100</v>
      </c>
      <c r="AK418" s="23" t="s">
        <v>111</v>
      </c>
      <c r="AL418" s="30" t="s">
        <v>179</v>
      </c>
      <c r="AM418" s="34" t="s">
        <v>100</v>
      </c>
      <c r="AN418" s="34" t="s">
        <v>100</v>
      </c>
      <c r="AO418" s="5" t="s">
        <v>100</v>
      </c>
      <c r="AP418" s="5" t="s">
        <v>100</v>
      </c>
      <c r="AQ418" s="21" t="s">
        <v>6598</v>
      </c>
      <c r="AR418" s="5" t="s">
        <v>256</v>
      </c>
      <c r="AS418">
        <v>1</v>
      </c>
      <c r="AT418">
        <v>0</v>
      </c>
      <c r="AU418">
        <v>0</v>
      </c>
      <c r="AV418">
        <v>0</v>
      </c>
      <c r="AW418">
        <v>0</v>
      </c>
      <c r="AX418">
        <v>0</v>
      </c>
      <c r="AY418">
        <v>0</v>
      </c>
      <c r="AZ418">
        <v>0</v>
      </c>
      <c r="BA418">
        <v>0</v>
      </c>
      <c r="BB418">
        <v>0</v>
      </c>
      <c r="BC418" s="33" t="s">
        <v>256</v>
      </c>
      <c r="BD418" s="33" t="s">
        <v>256</v>
      </c>
      <c r="BE418">
        <v>1</v>
      </c>
      <c r="BF418" s="29">
        <v>0</v>
      </c>
      <c r="BG418" s="29">
        <v>0</v>
      </c>
      <c r="BH418" s="29">
        <v>0</v>
      </c>
      <c r="BI418" s="29">
        <v>0</v>
      </c>
      <c r="BJ418" s="29">
        <v>0</v>
      </c>
      <c r="BK418" s="29">
        <v>0</v>
      </c>
      <c r="BL418" s="29">
        <v>0</v>
      </c>
      <c r="BM418" s="29">
        <v>0</v>
      </c>
      <c r="BN418" s="29">
        <v>0</v>
      </c>
      <c r="BO418" s="29">
        <v>0</v>
      </c>
      <c r="BP418" s="29">
        <v>0</v>
      </c>
      <c r="BQ418" s="29">
        <v>0</v>
      </c>
      <c r="BR418" s="29">
        <v>0</v>
      </c>
      <c r="BS418" s="29">
        <v>0</v>
      </c>
      <c r="BT418" s="29">
        <v>0</v>
      </c>
      <c r="BU418" s="29">
        <v>0</v>
      </c>
      <c r="BV418" s="29">
        <v>0</v>
      </c>
      <c r="BW418" s="29">
        <v>0</v>
      </c>
      <c r="BX418" s="29">
        <v>0</v>
      </c>
      <c r="BY418" s="29">
        <v>0</v>
      </c>
      <c r="BZ418" s="29">
        <v>0</v>
      </c>
      <c r="CA418" s="29">
        <v>0</v>
      </c>
      <c r="CB418" s="29">
        <v>0</v>
      </c>
      <c r="CC418" s="29">
        <v>0</v>
      </c>
      <c r="CD418" s="29">
        <v>0</v>
      </c>
      <c r="CE418" s="29">
        <v>0</v>
      </c>
      <c r="CF418" s="29">
        <v>0</v>
      </c>
      <c r="CG418" s="29">
        <v>0</v>
      </c>
      <c r="CH418" s="70" t="s">
        <v>6081</v>
      </c>
      <c r="CI418" s="70" t="s">
        <v>5739</v>
      </c>
      <c r="CJ418" s="23">
        <v>1</v>
      </c>
      <c r="CK418" s="70" t="s">
        <v>5740</v>
      </c>
      <c r="CL418" s="23">
        <v>1</v>
      </c>
      <c r="CM418" s="70">
        <v>1</v>
      </c>
      <c r="CN418" s="5" t="s">
        <v>113</v>
      </c>
      <c r="CO418" s="5">
        <v>2</v>
      </c>
      <c r="CP418" s="5" t="s">
        <v>6598</v>
      </c>
      <c r="CQ418" s="5">
        <v>1</v>
      </c>
      <c r="CR418" s="23">
        <f t="shared" si="34"/>
        <v>6</v>
      </c>
      <c r="CS418" s="63" t="s">
        <v>4385</v>
      </c>
      <c r="CT418" s="70" t="s">
        <v>4386</v>
      </c>
      <c r="CU418" s="23" t="s">
        <v>113</v>
      </c>
      <c r="CV418" s="23">
        <v>1</v>
      </c>
      <c r="CW418" s="23">
        <v>0</v>
      </c>
      <c r="CX418" s="23">
        <v>0</v>
      </c>
      <c r="CY418" s="23">
        <v>0</v>
      </c>
      <c r="CZ418" s="23" t="s">
        <v>100</v>
      </c>
      <c r="DA418" s="29" t="s">
        <v>209</v>
      </c>
      <c r="DB418" s="23">
        <v>1</v>
      </c>
      <c r="DC418" s="23">
        <v>0</v>
      </c>
      <c r="DD418" s="23">
        <v>0</v>
      </c>
      <c r="DE418" s="23">
        <v>0</v>
      </c>
      <c r="DF418" s="23">
        <v>0</v>
      </c>
      <c r="DG418" s="23">
        <v>0</v>
      </c>
      <c r="DH418" s="23">
        <v>0</v>
      </c>
      <c r="DI418" s="21" t="s">
        <v>100</v>
      </c>
      <c r="DJ418" s="16" t="s">
        <v>100</v>
      </c>
      <c r="DK418" s="23" t="s">
        <v>100</v>
      </c>
      <c r="DL418" s="23" t="s">
        <v>100</v>
      </c>
      <c r="DM418" s="21">
        <v>0</v>
      </c>
      <c r="DN418" s="23">
        <v>0</v>
      </c>
      <c r="DO418" s="23">
        <v>0</v>
      </c>
      <c r="DP418" s="23">
        <v>0</v>
      </c>
      <c r="DQ418" s="29" t="s">
        <v>120</v>
      </c>
      <c r="DR418" s="23">
        <v>0</v>
      </c>
      <c r="DS418" s="23">
        <v>0</v>
      </c>
      <c r="DT418" s="23">
        <v>0</v>
      </c>
      <c r="DU418" s="23">
        <v>1</v>
      </c>
      <c r="DV418" s="23">
        <v>0</v>
      </c>
      <c r="DW418" s="23">
        <v>0</v>
      </c>
      <c r="DX418" s="23">
        <v>0</v>
      </c>
      <c r="DY418" s="80" t="s">
        <v>100</v>
      </c>
      <c r="DZ418" s="30" t="s">
        <v>100</v>
      </c>
      <c r="EA418" s="23" t="s">
        <v>100</v>
      </c>
      <c r="EB418" s="23" t="s">
        <v>100</v>
      </c>
      <c r="EC418" s="23">
        <v>0</v>
      </c>
      <c r="ED418" s="23">
        <v>0</v>
      </c>
      <c r="EE418" s="23">
        <v>0</v>
      </c>
      <c r="EF418" s="23">
        <v>0</v>
      </c>
      <c r="EG418" s="23">
        <v>0</v>
      </c>
      <c r="EH418" s="23"/>
      <c r="EI418" s="9" t="s">
        <v>4387</v>
      </c>
      <c r="EJ418" s="9" t="s">
        <v>3894</v>
      </c>
      <c r="EK418" s="9" t="s">
        <v>100</v>
      </c>
      <c r="EL418" t="s">
        <v>1883</v>
      </c>
      <c r="EM418" s="6" t="s">
        <v>100</v>
      </c>
      <c r="EN418" s="5" t="s">
        <v>100</v>
      </c>
      <c r="EO418" s="24" t="s">
        <v>390</v>
      </c>
      <c r="EP418" s="3"/>
      <c r="EQ418" s="3"/>
      <c r="ER418" s="3"/>
      <c r="ES418" s="3"/>
      <c r="ET418" s="3"/>
      <c r="EU418" s="3"/>
      <c r="EV418" s="3"/>
      <c r="EW418" s="3"/>
    </row>
    <row r="419" spans="1:153" ht="15.75" customHeight="1" x14ac:dyDescent="0.3">
      <c r="A419" t="s">
        <v>6149</v>
      </c>
      <c r="B419" t="s">
        <v>3454</v>
      </c>
      <c r="C419" t="s">
        <v>244</v>
      </c>
      <c r="D419" s="45" t="s">
        <v>311</v>
      </c>
      <c r="E419" s="45">
        <v>44136</v>
      </c>
      <c r="F419" s="50" t="s">
        <v>311</v>
      </c>
      <c r="G419" s="50">
        <v>44136</v>
      </c>
      <c r="H419" s="50" t="s">
        <v>5643</v>
      </c>
      <c r="I419" s="45" t="s">
        <v>311</v>
      </c>
      <c r="J419" s="45">
        <v>44136</v>
      </c>
      <c r="K419" s="5" t="s">
        <v>271</v>
      </c>
      <c r="L419" s="45" t="s">
        <v>100</v>
      </c>
      <c r="M419" s="45" t="s">
        <v>100</v>
      </c>
      <c r="N419" s="5" t="s">
        <v>100</v>
      </c>
      <c r="O419" t="s">
        <v>100</v>
      </c>
      <c r="P419" s="45" t="s">
        <v>100</v>
      </c>
      <c r="Q419" s="45" t="s">
        <v>100</v>
      </c>
      <c r="R419" s="22" t="s">
        <v>100</v>
      </c>
      <c r="S419" s="45" t="s">
        <v>1509</v>
      </c>
      <c r="T419" t="s">
        <v>102</v>
      </c>
      <c r="U419" t="s">
        <v>103</v>
      </c>
      <c r="W419" t="s">
        <v>104</v>
      </c>
      <c r="X419" s="5" t="s">
        <v>1510</v>
      </c>
      <c r="Y419" s="5" t="s">
        <v>100</v>
      </c>
      <c r="Z419" t="s">
        <v>1511</v>
      </c>
      <c r="AA419">
        <v>93</v>
      </c>
      <c r="AB419" s="5" t="s">
        <v>5793</v>
      </c>
      <c r="AC419" s="5" t="s">
        <v>251</v>
      </c>
      <c r="AD419" s="5" t="s">
        <v>252</v>
      </c>
      <c r="AE419" s="5" t="s">
        <v>108</v>
      </c>
      <c r="AF419" s="5" t="s">
        <v>100</v>
      </c>
      <c r="AG419" s="5" t="s">
        <v>4389</v>
      </c>
      <c r="AH419" s="30" t="s">
        <v>160</v>
      </c>
      <c r="AI419" s="23" t="s">
        <v>1474</v>
      </c>
      <c r="AJ419" s="30" t="s">
        <v>100</v>
      </c>
      <c r="AK419" s="23" t="s">
        <v>100</v>
      </c>
      <c r="AL419" s="30" t="s">
        <v>100</v>
      </c>
      <c r="AM419" s="34" t="s">
        <v>318</v>
      </c>
      <c r="AN419" s="34" t="s">
        <v>138</v>
      </c>
      <c r="AO419" s="5" t="s">
        <v>111</v>
      </c>
      <c r="AP419" s="5" t="s">
        <v>112</v>
      </c>
      <c r="AQ419" s="21" t="s">
        <v>6598</v>
      </c>
      <c r="AR419" s="5" t="s">
        <v>256</v>
      </c>
      <c r="AS419">
        <v>1</v>
      </c>
      <c r="AT419">
        <v>0</v>
      </c>
      <c r="AU419">
        <v>0</v>
      </c>
      <c r="AV419">
        <v>0</v>
      </c>
      <c r="AW419">
        <v>0</v>
      </c>
      <c r="AX419">
        <v>0</v>
      </c>
      <c r="AY419">
        <v>0</v>
      </c>
      <c r="AZ419">
        <v>0</v>
      </c>
      <c r="BA419">
        <v>0</v>
      </c>
      <c r="BB419">
        <v>0</v>
      </c>
      <c r="BC419" s="33" t="s">
        <v>256</v>
      </c>
      <c r="BD419" s="33" t="s">
        <v>256</v>
      </c>
      <c r="BE419">
        <v>1</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v>
      </c>
      <c r="CD419" s="29">
        <v>0</v>
      </c>
      <c r="CE419" s="29">
        <v>0</v>
      </c>
      <c r="CF419" s="29">
        <v>0</v>
      </c>
      <c r="CG419" s="29">
        <v>0</v>
      </c>
      <c r="CH419" s="70" t="s">
        <v>5924</v>
      </c>
      <c r="CI419" s="70" t="s">
        <v>5739</v>
      </c>
      <c r="CJ419" s="23">
        <v>1</v>
      </c>
      <c r="CK419" s="70" t="s">
        <v>5740</v>
      </c>
      <c r="CL419" s="23">
        <v>1</v>
      </c>
      <c r="CM419" s="70">
        <v>1</v>
      </c>
      <c r="CN419" s="5" t="s">
        <v>319</v>
      </c>
      <c r="CO419" s="5">
        <v>0</v>
      </c>
      <c r="CP419" s="5" t="s">
        <v>6598</v>
      </c>
      <c r="CQ419" s="5">
        <v>1</v>
      </c>
      <c r="CR419" s="23">
        <f t="shared" si="34"/>
        <v>4</v>
      </c>
      <c r="CS419" s="63" t="s">
        <v>4390</v>
      </c>
      <c r="CT419" s="70" t="s">
        <v>4391</v>
      </c>
      <c r="CU419" s="23" t="s">
        <v>113</v>
      </c>
      <c r="CV419" s="23">
        <v>1</v>
      </c>
      <c r="CW419" s="23">
        <v>0</v>
      </c>
      <c r="CX419" s="23">
        <v>0</v>
      </c>
      <c r="CY419" s="23">
        <v>0</v>
      </c>
      <c r="CZ419" s="23" t="s">
        <v>100</v>
      </c>
      <c r="DA419" s="29" t="s">
        <v>209</v>
      </c>
      <c r="DB419" s="23">
        <v>1</v>
      </c>
      <c r="DC419" s="23">
        <v>0</v>
      </c>
      <c r="DD419" s="23">
        <v>0</v>
      </c>
      <c r="DE419" s="23">
        <v>0</v>
      </c>
      <c r="DF419" s="23">
        <v>0</v>
      </c>
      <c r="DG419" s="23">
        <v>0</v>
      </c>
      <c r="DH419" s="23">
        <v>0</v>
      </c>
      <c r="DI419" s="21" t="s">
        <v>100</v>
      </c>
      <c r="DJ419" s="16" t="s">
        <v>100</v>
      </c>
      <c r="DK419" s="23" t="s">
        <v>100</v>
      </c>
      <c r="DL419" s="23" t="s">
        <v>100</v>
      </c>
      <c r="DM419" s="21">
        <v>0</v>
      </c>
      <c r="DN419" s="23">
        <v>0</v>
      </c>
      <c r="DO419" s="23">
        <v>0</v>
      </c>
      <c r="DP419" s="23">
        <v>0</v>
      </c>
      <c r="DQ419" s="29" t="s">
        <v>120</v>
      </c>
      <c r="DR419" s="23">
        <v>0</v>
      </c>
      <c r="DS419" s="23">
        <v>0</v>
      </c>
      <c r="DT419" s="23">
        <v>0</v>
      </c>
      <c r="DU419" s="23">
        <v>1</v>
      </c>
      <c r="DV419" s="23">
        <v>0</v>
      </c>
      <c r="DW419" s="23">
        <v>0</v>
      </c>
      <c r="DX419" s="23">
        <v>0</v>
      </c>
      <c r="DY419" s="80" t="s">
        <v>100</v>
      </c>
      <c r="DZ419" s="30" t="s">
        <v>100</v>
      </c>
      <c r="EA419" s="23" t="s">
        <v>100</v>
      </c>
      <c r="EB419" s="23" t="s">
        <v>100</v>
      </c>
      <c r="EC419" s="23">
        <v>0</v>
      </c>
      <c r="ED419" s="23">
        <v>0</v>
      </c>
      <c r="EE419" s="23">
        <v>0</v>
      </c>
      <c r="EF419" s="23">
        <v>0</v>
      </c>
      <c r="EG419" s="23">
        <v>0</v>
      </c>
      <c r="EH419" s="23" t="s">
        <v>5729</v>
      </c>
      <c r="EI419" s="9" t="s">
        <v>4392</v>
      </c>
      <c r="EJ419" s="9" t="s">
        <v>3894</v>
      </c>
      <c r="EK419" s="9" t="s">
        <v>1883</v>
      </c>
      <c r="EL419" t="s">
        <v>1883</v>
      </c>
      <c r="EM419" s="6" t="s">
        <v>100</v>
      </c>
      <c r="EN419" s="5" t="s">
        <v>100</v>
      </c>
      <c r="EO419" s="24" t="s">
        <v>1507</v>
      </c>
      <c r="EP419" s="3"/>
      <c r="EQ419" s="3"/>
      <c r="ER419" s="3"/>
      <c r="ES419" s="3"/>
      <c r="ET419" s="3"/>
      <c r="EU419" s="3"/>
      <c r="EV419" s="3"/>
      <c r="EW419" s="3"/>
    </row>
    <row r="420" spans="1:153" ht="15.75" customHeight="1" x14ac:dyDescent="0.3">
      <c r="A420" t="s">
        <v>6150</v>
      </c>
      <c r="B420" t="s">
        <v>3454</v>
      </c>
      <c r="C420" t="s">
        <v>98</v>
      </c>
      <c r="D420" s="45" t="s">
        <v>311</v>
      </c>
      <c r="E420" s="45">
        <v>44136</v>
      </c>
      <c r="F420" s="50" t="s">
        <v>311</v>
      </c>
      <c r="G420" s="50">
        <v>44136</v>
      </c>
      <c r="H420" s="50" t="s">
        <v>5644</v>
      </c>
      <c r="I420" s="45" t="s">
        <v>100</v>
      </c>
      <c r="J420" s="45" t="s">
        <v>100</v>
      </c>
      <c r="K420" s="5" t="s">
        <v>271</v>
      </c>
      <c r="L420" s="45" t="s">
        <v>100</v>
      </c>
      <c r="M420" s="45" t="s">
        <v>100</v>
      </c>
      <c r="N420" s="5" t="s">
        <v>100</v>
      </c>
      <c r="O420" t="s">
        <v>100</v>
      </c>
      <c r="P420" s="45" t="s">
        <v>100</v>
      </c>
      <c r="Q420" s="45" t="s">
        <v>100</v>
      </c>
      <c r="R420" s="22" t="s">
        <v>100</v>
      </c>
      <c r="S420" s="45" t="s">
        <v>1505</v>
      </c>
      <c r="T420" t="s">
        <v>102</v>
      </c>
      <c r="U420" t="s">
        <v>103</v>
      </c>
      <c r="W420" t="s">
        <v>4394</v>
      </c>
      <c r="X420" s="5" t="s">
        <v>4395</v>
      </c>
      <c r="Y420" s="5" t="s">
        <v>4396</v>
      </c>
      <c r="Z420" t="s">
        <v>1506</v>
      </c>
      <c r="AA420">
        <v>22</v>
      </c>
      <c r="AB420" s="5" t="s">
        <v>5793</v>
      </c>
      <c r="AC420" s="5" t="s">
        <v>251</v>
      </c>
      <c r="AD420" s="5" t="s">
        <v>252</v>
      </c>
      <c r="AE420" s="5" t="s">
        <v>108</v>
      </c>
      <c r="AF420" s="5" t="s">
        <v>100</v>
      </c>
      <c r="AG420" s="5" t="s">
        <v>4397</v>
      </c>
      <c r="AH420" s="30" t="s">
        <v>160</v>
      </c>
      <c r="AI420" s="23" t="s">
        <v>1474</v>
      </c>
      <c r="AJ420" s="30" t="s">
        <v>100</v>
      </c>
      <c r="AK420" s="23" t="s">
        <v>100</v>
      </c>
      <c r="AL420" s="30" t="s">
        <v>100</v>
      </c>
      <c r="AM420" s="34" t="s">
        <v>318</v>
      </c>
      <c r="AN420" s="34" t="s">
        <v>138</v>
      </c>
      <c r="AO420" s="5" t="s">
        <v>111</v>
      </c>
      <c r="AP420" s="5" t="s">
        <v>112</v>
      </c>
      <c r="AQ420" s="21" t="s">
        <v>6598</v>
      </c>
      <c r="AR420" s="5" t="s">
        <v>256</v>
      </c>
      <c r="AS420">
        <v>1</v>
      </c>
      <c r="AT420">
        <v>0</v>
      </c>
      <c r="AU420">
        <v>0</v>
      </c>
      <c r="AV420">
        <v>0</v>
      </c>
      <c r="AW420">
        <v>0</v>
      </c>
      <c r="AX420">
        <v>0</v>
      </c>
      <c r="AY420">
        <v>0</v>
      </c>
      <c r="AZ420">
        <v>0</v>
      </c>
      <c r="BA420">
        <v>0</v>
      </c>
      <c r="BB420">
        <v>0</v>
      </c>
      <c r="BC420" s="33" t="s">
        <v>256</v>
      </c>
      <c r="BD420" s="33" t="s">
        <v>256</v>
      </c>
      <c r="BE420">
        <v>1</v>
      </c>
      <c r="BF420" s="29">
        <v>0</v>
      </c>
      <c r="BG420" s="29">
        <v>0</v>
      </c>
      <c r="BH420" s="29">
        <v>0</v>
      </c>
      <c r="BI420" s="29">
        <v>0</v>
      </c>
      <c r="BJ420" s="29">
        <v>0</v>
      </c>
      <c r="BK420" s="29">
        <v>0</v>
      </c>
      <c r="BL420" s="29">
        <v>0</v>
      </c>
      <c r="BM420" s="29">
        <v>0</v>
      </c>
      <c r="BN420" s="29">
        <v>0</v>
      </c>
      <c r="BO420" s="29">
        <v>0</v>
      </c>
      <c r="BP420" s="29">
        <v>0</v>
      </c>
      <c r="BQ420" s="29">
        <v>0</v>
      </c>
      <c r="BR420" s="29">
        <v>0</v>
      </c>
      <c r="BS420" s="29">
        <v>0</v>
      </c>
      <c r="BT420" s="29">
        <v>0</v>
      </c>
      <c r="BU420" s="29">
        <v>0</v>
      </c>
      <c r="BV420" s="29">
        <v>0</v>
      </c>
      <c r="BW420" s="29">
        <v>0</v>
      </c>
      <c r="BX420" s="29">
        <v>0</v>
      </c>
      <c r="BY420" s="29">
        <v>0</v>
      </c>
      <c r="BZ420" s="29">
        <v>0</v>
      </c>
      <c r="CA420" s="29">
        <v>0</v>
      </c>
      <c r="CB420" s="29">
        <v>0</v>
      </c>
      <c r="CC420" s="29">
        <v>0</v>
      </c>
      <c r="CD420" s="29">
        <v>0</v>
      </c>
      <c r="CE420" s="29">
        <v>0</v>
      </c>
      <c r="CF420" s="29">
        <v>0</v>
      </c>
      <c r="CG420" s="29">
        <v>0</v>
      </c>
      <c r="CH420" s="70" t="s">
        <v>5924</v>
      </c>
      <c r="CI420" s="70" t="s">
        <v>5739</v>
      </c>
      <c r="CJ420" s="23">
        <v>1</v>
      </c>
      <c r="CK420" s="70" t="s">
        <v>5740</v>
      </c>
      <c r="CL420" s="23">
        <v>1</v>
      </c>
      <c r="CM420" s="70">
        <v>1</v>
      </c>
      <c r="CN420" s="5" t="s">
        <v>319</v>
      </c>
      <c r="CO420" s="5">
        <v>0</v>
      </c>
      <c r="CP420" s="5" t="s">
        <v>6598</v>
      </c>
      <c r="CQ420" s="5">
        <v>1</v>
      </c>
      <c r="CR420" s="23">
        <f t="shared" si="34"/>
        <v>4</v>
      </c>
      <c r="CS420" s="63" t="s">
        <v>4398</v>
      </c>
      <c r="CT420" s="70" t="s">
        <v>4399</v>
      </c>
      <c r="CU420" s="23" t="s">
        <v>113</v>
      </c>
      <c r="CV420" s="23">
        <v>1</v>
      </c>
      <c r="CW420" s="23">
        <v>0</v>
      </c>
      <c r="CX420" s="23">
        <v>0</v>
      </c>
      <c r="CY420" s="23">
        <v>0</v>
      </c>
      <c r="CZ420" s="23" t="s">
        <v>100</v>
      </c>
      <c r="DA420" s="29" t="s">
        <v>209</v>
      </c>
      <c r="DB420" s="23">
        <v>1</v>
      </c>
      <c r="DC420" s="23">
        <v>0</v>
      </c>
      <c r="DD420" s="23">
        <v>0</v>
      </c>
      <c r="DE420" s="23">
        <v>0</v>
      </c>
      <c r="DF420" s="23">
        <v>0</v>
      </c>
      <c r="DG420" s="23">
        <v>0</v>
      </c>
      <c r="DH420" s="23">
        <v>0</v>
      </c>
      <c r="DI420" s="21" t="s">
        <v>100</v>
      </c>
      <c r="DJ420" s="16" t="s">
        <v>100</v>
      </c>
      <c r="DK420" s="23" t="s">
        <v>100</v>
      </c>
      <c r="DL420" s="23" t="s">
        <v>100</v>
      </c>
      <c r="DM420" s="21">
        <v>0</v>
      </c>
      <c r="DN420" s="23">
        <v>0</v>
      </c>
      <c r="DO420" s="23">
        <v>0</v>
      </c>
      <c r="DP420" s="23">
        <v>0</v>
      </c>
      <c r="DQ420" s="29" t="s">
        <v>120</v>
      </c>
      <c r="DR420" s="23">
        <v>0</v>
      </c>
      <c r="DS420" s="23">
        <v>0</v>
      </c>
      <c r="DT420" s="23">
        <v>0</v>
      </c>
      <c r="DU420" s="23">
        <v>1</v>
      </c>
      <c r="DV420" s="23">
        <v>0</v>
      </c>
      <c r="DW420" s="23">
        <v>0</v>
      </c>
      <c r="DX420" s="23">
        <v>0</v>
      </c>
      <c r="DY420" s="80" t="s">
        <v>100</v>
      </c>
      <c r="DZ420" s="30" t="s">
        <v>100</v>
      </c>
      <c r="EA420" s="23" t="s">
        <v>100</v>
      </c>
      <c r="EB420" s="23" t="s">
        <v>100</v>
      </c>
      <c r="EC420" s="23">
        <v>0</v>
      </c>
      <c r="ED420" s="23">
        <v>0</v>
      </c>
      <c r="EE420" s="23">
        <v>0</v>
      </c>
      <c r="EF420" s="23">
        <v>0</v>
      </c>
      <c r="EG420" s="23">
        <v>0</v>
      </c>
      <c r="EH420" s="23"/>
      <c r="EI420" s="9" t="s">
        <v>4400</v>
      </c>
      <c r="EJ420" s="9" t="s">
        <v>3894</v>
      </c>
      <c r="EK420" s="9" t="s">
        <v>1883</v>
      </c>
      <c r="EL420" t="s">
        <v>1883</v>
      </c>
      <c r="EM420" s="6" t="s">
        <v>100</v>
      </c>
      <c r="EN420" s="5" t="s">
        <v>100</v>
      </c>
      <c r="EO420" s="24" t="s">
        <v>1507</v>
      </c>
      <c r="EP420" s="3"/>
      <c r="EQ420" s="3"/>
      <c r="ER420" s="3"/>
      <c r="ES420" s="3"/>
      <c r="ET420" s="3"/>
      <c r="EU420" s="3"/>
      <c r="EV420" s="3"/>
      <c r="EW420" s="3"/>
    </row>
    <row r="421" spans="1:153" ht="15.75" customHeight="1" x14ac:dyDescent="0.3">
      <c r="A421" t="s">
        <v>6151</v>
      </c>
      <c r="B421" t="s">
        <v>3454</v>
      </c>
      <c r="C421" t="s">
        <v>98</v>
      </c>
      <c r="D421" s="45" t="s">
        <v>3223</v>
      </c>
      <c r="E421" s="45">
        <v>44044</v>
      </c>
      <c r="F421" s="50" t="s">
        <v>3223</v>
      </c>
      <c r="G421" s="50">
        <v>44044</v>
      </c>
      <c r="H421" s="50" t="s">
        <v>5645</v>
      </c>
      <c r="I421" s="45" t="s">
        <v>100</v>
      </c>
      <c r="J421" s="45" t="s">
        <v>100</v>
      </c>
      <c r="K421" s="5" t="s">
        <v>271</v>
      </c>
      <c r="L421" s="45" t="s">
        <v>100</v>
      </c>
      <c r="M421" s="45" t="s">
        <v>100</v>
      </c>
      <c r="N421" s="5" t="s">
        <v>100</v>
      </c>
      <c r="O421" t="s">
        <v>100</v>
      </c>
      <c r="P421" s="45" t="s">
        <v>100</v>
      </c>
      <c r="Q421" s="45" t="s">
        <v>100</v>
      </c>
      <c r="R421" s="22" t="s">
        <v>100</v>
      </c>
      <c r="S421" s="45" t="s">
        <v>313</v>
      </c>
      <c r="T421" t="s">
        <v>102</v>
      </c>
      <c r="U421" t="s">
        <v>104</v>
      </c>
      <c r="W421" t="s">
        <v>1496</v>
      </c>
      <c r="X421" s="5" t="s">
        <v>100</v>
      </c>
      <c r="Y421" s="5" t="s">
        <v>100</v>
      </c>
      <c r="Z421" t="s">
        <v>315</v>
      </c>
      <c r="AA421">
        <v>101</v>
      </c>
      <c r="AB421" s="5" t="s">
        <v>5793</v>
      </c>
      <c r="AC421" s="5" t="s">
        <v>251</v>
      </c>
      <c r="AD421" s="5" t="s">
        <v>252</v>
      </c>
      <c r="AE421" s="5" t="s">
        <v>108</v>
      </c>
      <c r="AF421" s="5" t="s">
        <v>100</v>
      </c>
      <c r="AG421" s="5" t="s">
        <v>4402</v>
      </c>
      <c r="AH421" s="30" t="s">
        <v>160</v>
      </c>
      <c r="AI421" s="23" t="s">
        <v>1474</v>
      </c>
      <c r="AJ421" s="30" t="s">
        <v>100</v>
      </c>
      <c r="AK421" s="23" t="s">
        <v>100</v>
      </c>
      <c r="AL421" s="30" t="s">
        <v>100</v>
      </c>
      <c r="AM421" s="34" t="s">
        <v>318</v>
      </c>
      <c r="AN421" s="34" t="s">
        <v>138</v>
      </c>
      <c r="AO421" s="5" t="s">
        <v>111</v>
      </c>
      <c r="AP421" s="5" t="s">
        <v>112</v>
      </c>
      <c r="AQ421" s="21" t="s">
        <v>6598</v>
      </c>
      <c r="AR421" s="5" t="s">
        <v>256</v>
      </c>
      <c r="AS421">
        <v>1</v>
      </c>
      <c r="AT421">
        <v>0</v>
      </c>
      <c r="AU421">
        <v>0</v>
      </c>
      <c r="AV421">
        <v>0</v>
      </c>
      <c r="AW421">
        <v>0</v>
      </c>
      <c r="AX421">
        <v>0</v>
      </c>
      <c r="AY421">
        <v>0</v>
      </c>
      <c r="AZ421">
        <v>0</v>
      </c>
      <c r="BA421">
        <v>0</v>
      </c>
      <c r="BB421">
        <v>0</v>
      </c>
      <c r="BC421" s="33" t="s">
        <v>256</v>
      </c>
      <c r="BD421" s="33" t="s">
        <v>256</v>
      </c>
      <c r="BE421">
        <v>1</v>
      </c>
      <c r="BF421" s="29">
        <v>0</v>
      </c>
      <c r="BG421" s="29">
        <v>0</v>
      </c>
      <c r="BH421" s="29">
        <v>0</v>
      </c>
      <c r="BI421" s="29">
        <v>0</v>
      </c>
      <c r="BJ421" s="29">
        <v>0</v>
      </c>
      <c r="BK421" s="29">
        <v>0</v>
      </c>
      <c r="BL421" s="29">
        <v>0</v>
      </c>
      <c r="BM421" s="29">
        <v>0</v>
      </c>
      <c r="BN421" s="29">
        <v>0</v>
      </c>
      <c r="BO421" s="29">
        <v>0</v>
      </c>
      <c r="BP421" s="29">
        <v>0</v>
      </c>
      <c r="BQ421" s="29">
        <v>0</v>
      </c>
      <c r="BR421" s="29">
        <v>0</v>
      </c>
      <c r="BS421" s="29">
        <v>0</v>
      </c>
      <c r="BT421" s="29">
        <v>0</v>
      </c>
      <c r="BU421" s="29">
        <v>0</v>
      </c>
      <c r="BV421" s="29">
        <v>0</v>
      </c>
      <c r="BW421" s="29">
        <v>0</v>
      </c>
      <c r="BX421" s="29">
        <v>0</v>
      </c>
      <c r="BY421" s="29">
        <v>0</v>
      </c>
      <c r="BZ421" s="29">
        <v>0</v>
      </c>
      <c r="CA421" s="29">
        <v>0</v>
      </c>
      <c r="CB421" s="29">
        <v>0</v>
      </c>
      <c r="CC421" s="29">
        <v>0</v>
      </c>
      <c r="CD421" s="29">
        <v>0</v>
      </c>
      <c r="CE421" s="29">
        <v>0</v>
      </c>
      <c r="CF421" s="29">
        <v>0</v>
      </c>
      <c r="CG421" s="29">
        <v>0</v>
      </c>
      <c r="CH421" s="70" t="s">
        <v>5924</v>
      </c>
      <c r="CI421" s="70" t="s">
        <v>5739</v>
      </c>
      <c r="CJ421" s="23">
        <v>1</v>
      </c>
      <c r="CK421" s="70" t="s">
        <v>5740</v>
      </c>
      <c r="CL421" s="23">
        <v>1</v>
      </c>
      <c r="CM421" s="70">
        <v>1</v>
      </c>
      <c r="CN421" s="5" t="s">
        <v>319</v>
      </c>
      <c r="CO421" s="5">
        <v>0</v>
      </c>
      <c r="CP421" s="5" t="s">
        <v>6598</v>
      </c>
      <c r="CQ421" s="5">
        <v>1</v>
      </c>
      <c r="CR421" s="23">
        <f t="shared" si="34"/>
        <v>4</v>
      </c>
      <c r="CS421" s="63" t="s">
        <v>4403</v>
      </c>
      <c r="CT421" s="70" t="s">
        <v>4404</v>
      </c>
      <c r="CU421" s="23" t="s">
        <v>113</v>
      </c>
      <c r="CV421" s="23">
        <v>1</v>
      </c>
      <c r="CW421" s="23">
        <v>0</v>
      </c>
      <c r="CX421" s="23">
        <v>0</v>
      </c>
      <c r="CY421" s="23">
        <v>0</v>
      </c>
      <c r="CZ421" s="23" t="s">
        <v>100</v>
      </c>
      <c r="DA421" s="29" t="s">
        <v>209</v>
      </c>
      <c r="DB421" s="23">
        <v>1</v>
      </c>
      <c r="DC421" s="23">
        <v>0</v>
      </c>
      <c r="DD421" s="23">
        <v>0</v>
      </c>
      <c r="DE421" s="23">
        <v>0</v>
      </c>
      <c r="DF421" s="23">
        <v>0</v>
      </c>
      <c r="DG421" s="23">
        <v>0</v>
      </c>
      <c r="DH421" s="23">
        <v>0</v>
      </c>
      <c r="DI421" s="29" t="s">
        <v>4405</v>
      </c>
      <c r="DJ421" s="29" t="s">
        <v>123</v>
      </c>
      <c r="DK421" s="29" t="s">
        <v>322</v>
      </c>
      <c r="DL421" s="29" t="s">
        <v>5719</v>
      </c>
      <c r="DM421" s="21">
        <v>1</v>
      </c>
      <c r="DN421" s="23">
        <v>0</v>
      </c>
      <c r="DO421" s="21">
        <v>1</v>
      </c>
      <c r="DP421" s="23">
        <v>0</v>
      </c>
      <c r="DQ421" s="29" t="s">
        <v>120</v>
      </c>
      <c r="DR421" s="23">
        <v>0</v>
      </c>
      <c r="DS421" s="23">
        <v>0</v>
      </c>
      <c r="DT421" s="23">
        <v>0</v>
      </c>
      <c r="DU421" s="23">
        <v>1</v>
      </c>
      <c r="DV421" s="23">
        <v>0</v>
      </c>
      <c r="DW421" s="23">
        <v>0</v>
      </c>
      <c r="DX421" s="23">
        <v>0</v>
      </c>
      <c r="DY421" s="80" t="s">
        <v>100</v>
      </c>
      <c r="DZ421" s="30" t="s">
        <v>100</v>
      </c>
      <c r="EA421" s="23" t="s">
        <v>100</v>
      </c>
      <c r="EB421" s="23" t="s">
        <v>100</v>
      </c>
      <c r="EC421" s="23">
        <v>0</v>
      </c>
      <c r="ED421" s="23">
        <v>0</v>
      </c>
      <c r="EE421" s="23">
        <v>0</v>
      </c>
      <c r="EF421" s="23">
        <v>0</v>
      </c>
      <c r="EG421" s="23">
        <v>0</v>
      </c>
      <c r="EH421" s="23"/>
      <c r="EI421" s="9" t="s">
        <v>4406</v>
      </c>
      <c r="EJ421" s="9" t="s">
        <v>3894</v>
      </c>
      <c r="EK421" s="9" t="s">
        <v>1883</v>
      </c>
      <c r="EL421" t="s">
        <v>1883</v>
      </c>
      <c r="EM421" s="6" t="s">
        <v>100</v>
      </c>
      <c r="EN421" s="5" t="s">
        <v>100</v>
      </c>
      <c r="EO421" s="24" t="s">
        <v>3760</v>
      </c>
      <c r="EP421" s="3"/>
      <c r="EQ421" s="3"/>
      <c r="ER421" s="3"/>
      <c r="ES421" s="3"/>
      <c r="ET421" s="3"/>
      <c r="EU421" s="3"/>
      <c r="EV421" s="3"/>
      <c r="EW421" s="3"/>
    </row>
    <row r="422" spans="1:153" ht="15.75" customHeight="1" x14ac:dyDescent="0.3">
      <c r="A422" t="s">
        <v>6152</v>
      </c>
      <c r="B422" t="s">
        <v>3454</v>
      </c>
      <c r="C422" t="s">
        <v>244</v>
      </c>
      <c r="D422" s="45">
        <v>42982</v>
      </c>
      <c r="E422" s="45">
        <v>42982</v>
      </c>
      <c r="F422" s="50" t="s">
        <v>5646</v>
      </c>
      <c r="G422" s="50">
        <v>43009</v>
      </c>
      <c r="H422" s="50" t="s">
        <v>5647</v>
      </c>
      <c r="I422" s="45" t="s">
        <v>100</v>
      </c>
      <c r="J422" s="45" t="s">
        <v>100</v>
      </c>
      <c r="K422" s="5" t="s">
        <v>99</v>
      </c>
      <c r="L422" s="45" t="s">
        <v>581</v>
      </c>
      <c r="M422" s="45">
        <v>43435</v>
      </c>
      <c r="N422" s="5" t="s">
        <v>4408</v>
      </c>
      <c r="O422" t="s">
        <v>271</v>
      </c>
      <c r="P422" s="45" t="s">
        <v>100</v>
      </c>
      <c r="Q422" s="45" t="s">
        <v>100</v>
      </c>
      <c r="R422" s="22" t="s">
        <v>100</v>
      </c>
      <c r="S422" s="45" t="s">
        <v>3967</v>
      </c>
      <c r="T422" t="s">
        <v>612</v>
      </c>
      <c r="U422" t="s">
        <v>451</v>
      </c>
      <c r="W422" t="s">
        <v>4409</v>
      </c>
      <c r="X422" s="5" t="s">
        <v>100</v>
      </c>
      <c r="Y422" s="5" t="s">
        <v>100</v>
      </c>
      <c r="Z422" t="s">
        <v>100</v>
      </c>
      <c r="AA422">
        <v>1146</v>
      </c>
      <c r="AB422" s="5" t="s">
        <v>5793</v>
      </c>
      <c r="AC422" s="5" t="s">
        <v>4410</v>
      </c>
      <c r="AD422" t="s">
        <v>600</v>
      </c>
      <c r="AE422" s="5" t="s">
        <v>108</v>
      </c>
      <c r="AF422" s="5" t="s">
        <v>100</v>
      </c>
      <c r="AG422" s="21" t="s">
        <v>4411</v>
      </c>
      <c r="AH422" s="30" t="s">
        <v>138</v>
      </c>
      <c r="AI422" s="23" t="s">
        <v>4412</v>
      </c>
      <c r="AJ422" s="30" t="s">
        <v>100</v>
      </c>
      <c r="AK422" s="23" t="s">
        <v>100</v>
      </c>
      <c r="AL422" s="30" t="s">
        <v>100</v>
      </c>
      <c r="AM422" s="21" t="s">
        <v>4413</v>
      </c>
      <c r="AN422" s="21" t="s">
        <v>138</v>
      </c>
      <c r="AO422" s="5" t="s">
        <v>111</v>
      </c>
      <c r="AP422" s="5" t="s">
        <v>100</v>
      </c>
      <c r="AQ422" s="21" t="s">
        <v>6598</v>
      </c>
      <c r="AR422" s="5" t="s">
        <v>256</v>
      </c>
      <c r="AS422">
        <v>1</v>
      </c>
      <c r="AT422">
        <v>0</v>
      </c>
      <c r="AU422">
        <v>0</v>
      </c>
      <c r="AV422">
        <v>0</v>
      </c>
      <c r="AW422">
        <v>0</v>
      </c>
      <c r="AX422">
        <v>0</v>
      </c>
      <c r="AY422">
        <v>0</v>
      </c>
      <c r="AZ422">
        <v>0</v>
      </c>
      <c r="BA422">
        <v>0</v>
      </c>
      <c r="BB422">
        <v>0</v>
      </c>
      <c r="BC422" s="33" t="s">
        <v>256</v>
      </c>
      <c r="BD422" s="33" t="s">
        <v>256</v>
      </c>
      <c r="BE422">
        <v>1</v>
      </c>
      <c r="BF422" s="29">
        <v>0</v>
      </c>
      <c r="BG422" s="29">
        <v>0</v>
      </c>
      <c r="BH422" s="29">
        <v>0</v>
      </c>
      <c r="BI422" s="29">
        <v>0</v>
      </c>
      <c r="BJ422" s="29">
        <v>0</v>
      </c>
      <c r="BK422" s="29">
        <v>0</v>
      </c>
      <c r="BL422" s="29">
        <v>0</v>
      </c>
      <c r="BM422" s="29">
        <v>0</v>
      </c>
      <c r="BN422" s="29">
        <v>0</v>
      </c>
      <c r="BO422" s="29">
        <v>0</v>
      </c>
      <c r="BP422" s="29">
        <v>0</v>
      </c>
      <c r="BQ422" s="29">
        <v>0</v>
      </c>
      <c r="BR422" s="29">
        <v>0</v>
      </c>
      <c r="BS422" s="29">
        <v>0</v>
      </c>
      <c r="BT422" s="29">
        <v>0</v>
      </c>
      <c r="BU422" s="29">
        <v>0</v>
      </c>
      <c r="BV422" s="29">
        <v>0</v>
      </c>
      <c r="BW422" s="29">
        <v>0</v>
      </c>
      <c r="BX422" s="29">
        <v>0</v>
      </c>
      <c r="BY422" s="29">
        <v>0</v>
      </c>
      <c r="BZ422" s="29">
        <v>0</v>
      </c>
      <c r="CA422" s="29">
        <v>0</v>
      </c>
      <c r="CB422" s="29">
        <v>0</v>
      </c>
      <c r="CC422" s="29">
        <v>0</v>
      </c>
      <c r="CD422" s="29">
        <v>0</v>
      </c>
      <c r="CE422" s="29">
        <v>0</v>
      </c>
      <c r="CF422" s="29">
        <v>0</v>
      </c>
      <c r="CG422" s="29">
        <v>0</v>
      </c>
      <c r="CH422" s="70" t="s">
        <v>5948</v>
      </c>
      <c r="CI422" s="70" t="s">
        <v>5739</v>
      </c>
      <c r="CJ422" s="23">
        <v>1</v>
      </c>
      <c r="CK422" s="70" t="s">
        <v>5740</v>
      </c>
      <c r="CL422" s="23">
        <v>1</v>
      </c>
      <c r="CM422" s="70">
        <v>1</v>
      </c>
      <c r="CN422" s="5" t="s">
        <v>319</v>
      </c>
      <c r="CO422" s="5">
        <v>0</v>
      </c>
      <c r="CP422" s="5" t="s">
        <v>6598</v>
      </c>
      <c r="CQ422" s="5">
        <v>1</v>
      </c>
      <c r="CR422" s="23">
        <f t="shared" si="34"/>
        <v>4</v>
      </c>
      <c r="CS422" s="63" t="s">
        <v>4414</v>
      </c>
      <c r="CT422" s="70" t="s">
        <v>4415</v>
      </c>
      <c r="CU422" s="23" t="s">
        <v>277</v>
      </c>
      <c r="CV422" s="23">
        <v>0</v>
      </c>
      <c r="CW422" s="23">
        <v>1</v>
      </c>
      <c r="CX422" s="23">
        <v>0</v>
      </c>
      <c r="CY422" s="23">
        <v>0</v>
      </c>
      <c r="CZ422" s="23" t="s">
        <v>5257</v>
      </c>
      <c r="DA422" s="29" t="s">
        <v>209</v>
      </c>
      <c r="DB422" s="23">
        <v>1</v>
      </c>
      <c r="DC422" s="23">
        <v>0</v>
      </c>
      <c r="DD422" s="23">
        <v>0</v>
      </c>
      <c r="DE422" s="23">
        <v>0</v>
      </c>
      <c r="DF422" s="23">
        <v>0</v>
      </c>
      <c r="DG422" s="23">
        <v>0</v>
      </c>
      <c r="DH422" s="23">
        <v>0</v>
      </c>
      <c r="DI422" s="21" t="s">
        <v>100</v>
      </c>
      <c r="DJ422" s="16" t="s">
        <v>100</v>
      </c>
      <c r="DK422" s="23" t="s">
        <v>100</v>
      </c>
      <c r="DL422" s="23" t="s">
        <v>100</v>
      </c>
      <c r="DM422" s="21">
        <v>0</v>
      </c>
      <c r="DN422" s="23">
        <v>0</v>
      </c>
      <c r="DO422" s="23">
        <v>0</v>
      </c>
      <c r="DP422" s="23">
        <v>0</v>
      </c>
      <c r="DQ422" s="29" t="s">
        <v>263</v>
      </c>
      <c r="DR422" s="23">
        <v>0</v>
      </c>
      <c r="DS422" s="23">
        <v>0</v>
      </c>
      <c r="DT422" s="23">
        <v>0</v>
      </c>
      <c r="DU422" s="23">
        <v>1</v>
      </c>
      <c r="DV422" s="23">
        <v>1</v>
      </c>
      <c r="DW422" s="23">
        <v>0</v>
      </c>
      <c r="DX422" s="23">
        <v>0</v>
      </c>
      <c r="DY422" s="29" t="s">
        <v>324</v>
      </c>
      <c r="DZ422" s="29" t="s">
        <v>189</v>
      </c>
      <c r="EA422" s="29" t="s">
        <v>281</v>
      </c>
      <c r="EB422" s="21" t="s">
        <v>6599</v>
      </c>
      <c r="EC422" s="23">
        <v>0</v>
      </c>
      <c r="ED422" s="23">
        <v>0</v>
      </c>
      <c r="EE422" s="21">
        <v>1</v>
      </c>
      <c r="EF422" s="23">
        <v>0</v>
      </c>
      <c r="EG422" s="23">
        <v>0</v>
      </c>
      <c r="EH422" s="23" t="s">
        <v>5730</v>
      </c>
      <c r="EI422" s="9" t="s">
        <v>4416</v>
      </c>
      <c r="EJ422" s="9" t="s">
        <v>4417</v>
      </c>
      <c r="EK422" s="9" t="s">
        <v>1883</v>
      </c>
      <c r="EL422" t="s">
        <v>100</v>
      </c>
      <c r="EM422" s="6" t="s">
        <v>100</v>
      </c>
      <c r="EN422" s="5" t="s">
        <v>100</v>
      </c>
      <c r="EO422" s="24" t="s">
        <v>609</v>
      </c>
      <c r="EP422" s="3"/>
      <c r="EQ422" s="3"/>
      <c r="ER422" s="3"/>
      <c r="ES422" s="3"/>
      <c r="ET422" s="3"/>
      <c r="EU422" s="3"/>
      <c r="EV422" s="3"/>
      <c r="EW422" s="3"/>
    </row>
    <row r="423" spans="1:153" ht="15.75" customHeight="1" x14ac:dyDescent="0.3">
      <c r="A423" t="s">
        <v>6153</v>
      </c>
      <c r="B423" t="s">
        <v>3454</v>
      </c>
      <c r="C423" t="s">
        <v>98</v>
      </c>
      <c r="D423" s="45">
        <v>43738</v>
      </c>
      <c r="E423" s="45">
        <v>43738</v>
      </c>
      <c r="F423" s="50" t="s">
        <v>3535</v>
      </c>
      <c r="G423" s="50">
        <v>43709</v>
      </c>
      <c r="H423" s="50" t="s">
        <v>5648</v>
      </c>
      <c r="I423" s="45" t="s">
        <v>100</v>
      </c>
      <c r="J423" s="45" t="s">
        <v>100</v>
      </c>
      <c r="K423" s="5" t="s">
        <v>271</v>
      </c>
      <c r="L423" s="45" t="s">
        <v>100</v>
      </c>
      <c r="M423" s="45" t="s">
        <v>100</v>
      </c>
      <c r="N423" s="5" t="s">
        <v>100</v>
      </c>
      <c r="O423" t="s">
        <v>100</v>
      </c>
      <c r="P423" s="45" t="s">
        <v>100</v>
      </c>
      <c r="Q423" s="45" t="s">
        <v>100</v>
      </c>
      <c r="R423" s="22" t="s">
        <v>100</v>
      </c>
      <c r="S423" s="45" t="s">
        <v>100</v>
      </c>
      <c r="T423" t="s">
        <v>130</v>
      </c>
      <c r="U423" t="s">
        <v>286</v>
      </c>
      <c r="W423" t="s">
        <v>4419</v>
      </c>
      <c r="X423" s="5" t="s">
        <v>100</v>
      </c>
      <c r="Y423" s="5" t="s">
        <v>100</v>
      </c>
      <c r="Z423" t="s">
        <v>100</v>
      </c>
      <c r="AA423" t="s">
        <v>100</v>
      </c>
      <c r="AB423" s="5" t="s">
        <v>5793</v>
      </c>
      <c r="AC423" s="5" t="s">
        <v>6179</v>
      </c>
      <c r="AD423" t="s">
        <v>288</v>
      </c>
      <c r="AE423" s="5" t="s">
        <v>108</v>
      </c>
      <c r="AF423" s="5" t="s">
        <v>100</v>
      </c>
      <c r="AG423" s="34" t="s">
        <v>4109</v>
      </c>
      <c r="AH423" s="30" t="s">
        <v>4110</v>
      </c>
      <c r="AI423" s="23" t="s">
        <v>111</v>
      </c>
      <c r="AJ423" s="30" t="s">
        <v>162</v>
      </c>
      <c r="AK423" s="23" t="s">
        <v>100</v>
      </c>
      <c r="AL423" s="30" t="s">
        <v>100</v>
      </c>
      <c r="AM423" s="34" t="s">
        <v>4420</v>
      </c>
      <c r="AN423" s="34" t="s">
        <v>178</v>
      </c>
      <c r="AO423" s="5" t="s">
        <v>111</v>
      </c>
      <c r="AP423" s="5" t="s">
        <v>100</v>
      </c>
      <c r="AQ423" s="21" t="s">
        <v>6598</v>
      </c>
      <c r="AR423" s="5" t="s">
        <v>256</v>
      </c>
      <c r="AS423">
        <v>1</v>
      </c>
      <c r="AT423">
        <v>0</v>
      </c>
      <c r="AU423">
        <v>0</v>
      </c>
      <c r="AV423">
        <v>0</v>
      </c>
      <c r="AW423">
        <v>0</v>
      </c>
      <c r="AX423">
        <v>0</v>
      </c>
      <c r="AY423">
        <v>0</v>
      </c>
      <c r="AZ423">
        <v>0</v>
      </c>
      <c r="BA423">
        <v>0</v>
      </c>
      <c r="BB423">
        <v>0</v>
      </c>
      <c r="BC423" s="33" t="s">
        <v>4111</v>
      </c>
      <c r="BD423" s="33" t="s">
        <v>2260</v>
      </c>
      <c r="BE423" s="23">
        <v>0</v>
      </c>
      <c r="BF423">
        <v>1</v>
      </c>
      <c r="BG423" s="29">
        <v>0</v>
      </c>
      <c r="BH423" s="29">
        <v>0</v>
      </c>
      <c r="BI423" s="29">
        <v>0</v>
      </c>
      <c r="BJ423" s="29">
        <v>0</v>
      </c>
      <c r="BK423" s="29">
        <v>0</v>
      </c>
      <c r="BL423" s="29">
        <v>0</v>
      </c>
      <c r="BM423" s="29">
        <v>0</v>
      </c>
      <c r="BN423" s="29">
        <v>0</v>
      </c>
      <c r="BO423" s="29">
        <v>0</v>
      </c>
      <c r="BP423" s="29">
        <v>0</v>
      </c>
      <c r="BQ423" s="29">
        <v>0</v>
      </c>
      <c r="BR423" s="29">
        <v>0</v>
      </c>
      <c r="BS423" s="29">
        <v>0</v>
      </c>
      <c r="BT423" s="29">
        <v>0</v>
      </c>
      <c r="BU423" s="29">
        <v>0</v>
      </c>
      <c r="BV423" s="29">
        <v>0</v>
      </c>
      <c r="BW423" s="29">
        <v>0</v>
      </c>
      <c r="BX423" s="29">
        <v>0</v>
      </c>
      <c r="BY423" s="29">
        <v>0</v>
      </c>
      <c r="BZ423" s="29">
        <v>0</v>
      </c>
      <c r="CA423" s="29">
        <v>0</v>
      </c>
      <c r="CB423" s="29">
        <v>0</v>
      </c>
      <c r="CC423" s="29">
        <v>0</v>
      </c>
      <c r="CD423" s="29">
        <v>0</v>
      </c>
      <c r="CE423" s="29">
        <v>0</v>
      </c>
      <c r="CF423" s="29">
        <v>0</v>
      </c>
      <c r="CG423" s="29">
        <v>0</v>
      </c>
      <c r="CH423" s="70" t="s">
        <v>6097</v>
      </c>
      <c r="CI423" s="29" t="s">
        <v>5739</v>
      </c>
      <c r="CJ423" s="23">
        <v>1</v>
      </c>
      <c r="CK423" s="29" t="s">
        <v>5740</v>
      </c>
      <c r="CL423" s="23">
        <v>1</v>
      </c>
      <c r="CM423" s="29">
        <v>1</v>
      </c>
      <c r="CN423" s="5" t="s">
        <v>277</v>
      </c>
      <c r="CO423" s="5">
        <v>3</v>
      </c>
      <c r="CP423" s="5" t="s">
        <v>6598</v>
      </c>
      <c r="CQ423" s="5">
        <v>1</v>
      </c>
      <c r="CR423" s="23">
        <f t="shared" si="34"/>
        <v>7</v>
      </c>
      <c r="CS423" s="63" t="s">
        <v>4421</v>
      </c>
      <c r="CT423" s="29" t="s">
        <v>4422</v>
      </c>
      <c r="CU423" s="23" t="s">
        <v>277</v>
      </c>
      <c r="CV423" s="23">
        <v>0</v>
      </c>
      <c r="CW423" s="23">
        <v>1</v>
      </c>
      <c r="CX423" s="23">
        <v>0</v>
      </c>
      <c r="CY423" s="23">
        <v>0</v>
      </c>
      <c r="CZ423" s="23" t="s">
        <v>5256</v>
      </c>
      <c r="DA423" s="29" t="s">
        <v>209</v>
      </c>
      <c r="DB423" s="23">
        <v>1</v>
      </c>
      <c r="DC423" s="23">
        <v>0</v>
      </c>
      <c r="DD423" s="23">
        <v>0</v>
      </c>
      <c r="DE423" s="23">
        <v>0</v>
      </c>
      <c r="DF423" s="23">
        <v>0</v>
      </c>
      <c r="DG423" s="23">
        <v>0</v>
      </c>
      <c r="DH423" s="23">
        <v>0</v>
      </c>
      <c r="DI423" s="29" t="s">
        <v>4423</v>
      </c>
      <c r="DJ423" s="29" t="s">
        <v>189</v>
      </c>
      <c r="DK423" s="29" t="s">
        <v>898</v>
      </c>
      <c r="DL423" s="29" t="s">
        <v>6005</v>
      </c>
      <c r="DM423" s="21">
        <v>0</v>
      </c>
      <c r="DN423" s="5">
        <v>1</v>
      </c>
      <c r="DO423" s="23">
        <v>0</v>
      </c>
      <c r="DP423" s="23">
        <v>0</v>
      </c>
      <c r="DQ423" s="29" t="s">
        <v>969</v>
      </c>
      <c r="DR423" s="23">
        <v>0</v>
      </c>
      <c r="DS423" s="23">
        <v>0</v>
      </c>
      <c r="DT423" s="23">
        <v>0</v>
      </c>
      <c r="DU423" s="23">
        <v>1</v>
      </c>
      <c r="DV423" s="23">
        <v>0</v>
      </c>
      <c r="DW423" s="23">
        <v>1</v>
      </c>
      <c r="DX423" s="23">
        <v>1</v>
      </c>
      <c r="DY423" s="80" t="s">
        <v>100</v>
      </c>
      <c r="DZ423" s="30" t="s">
        <v>100</v>
      </c>
      <c r="EA423" s="23" t="s">
        <v>100</v>
      </c>
      <c r="EB423" s="23" t="s">
        <v>100</v>
      </c>
      <c r="EC423" s="23">
        <v>0</v>
      </c>
      <c r="ED423" s="23">
        <v>0</v>
      </c>
      <c r="EE423" s="23">
        <v>0</v>
      </c>
      <c r="EF423" s="23">
        <v>0</v>
      </c>
      <c r="EG423" s="23">
        <v>0</v>
      </c>
      <c r="EH423" s="23"/>
      <c r="EI423" s="9" t="s">
        <v>4424</v>
      </c>
      <c r="EJ423" s="9" t="s">
        <v>4425</v>
      </c>
      <c r="EK423" s="9" t="s">
        <v>4425</v>
      </c>
      <c r="EL423" t="s">
        <v>100</v>
      </c>
      <c r="EM423" s="6" t="s">
        <v>4426</v>
      </c>
      <c r="EN423" s="5" t="s">
        <v>100</v>
      </c>
      <c r="EO423" s="24" t="s">
        <v>1949</v>
      </c>
      <c r="EP423" s="3"/>
      <c r="EQ423" s="3"/>
      <c r="ER423" s="3"/>
      <c r="ES423" s="3"/>
      <c r="ET423" s="3"/>
      <c r="EU423" s="3"/>
      <c r="EV423" s="3"/>
      <c r="EW423" s="3"/>
    </row>
    <row r="424" spans="1:153" ht="15.75" customHeight="1" x14ac:dyDescent="0.3">
      <c r="A424" t="s">
        <v>6154</v>
      </c>
      <c r="B424" t="s">
        <v>3454</v>
      </c>
      <c r="C424" t="s">
        <v>244</v>
      </c>
      <c r="D424" s="45">
        <v>43805</v>
      </c>
      <c r="E424" s="45">
        <v>43805</v>
      </c>
      <c r="F424" s="50" t="s">
        <v>535</v>
      </c>
      <c r="G424" s="50">
        <v>43800</v>
      </c>
      <c r="H424" s="50" t="s">
        <v>5649</v>
      </c>
      <c r="I424" s="45" t="s">
        <v>535</v>
      </c>
      <c r="J424" s="45">
        <v>43800</v>
      </c>
      <c r="K424" s="5" t="s">
        <v>271</v>
      </c>
      <c r="L424" s="45" t="s">
        <v>100</v>
      </c>
      <c r="M424" s="45" t="s">
        <v>100</v>
      </c>
      <c r="N424" s="5" t="s">
        <v>100</v>
      </c>
      <c r="O424" t="s">
        <v>100</v>
      </c>
      <c r="P424" s="45" t="s">
        <v>100</v>
      </c>
      <c r="Q424" s="45" t="s">
        <v>100</v>
      </c>
      <c r="R424" s="22" t="s">
        <v>100</v>
      </c>
      <c r="S424" s="45" t="s">
        <v>1806</v>
      </c>
      <c r="T424" t="s">
        <v>130</v>
      </c>
      <c r="U424" t="s">
        <v>131</v>
      </c>
      <c r="W424" t="s">
        <v>1073</v>
      </c>
      <c r="X424" s="5" t="s">
        <v>1807</v>
      </c>
      <c r="Y424" s="5" t="s">
        <v>1808</v>
      </c>
      <c r="Z424" t="s">
        <v>1809</v>
      </c>
      <c r="AA424">
        <v>84</v>
      </c>
      <c r="AB424" s="5" t="s">
        <v>5793</v>
      </c>
      <c r="AC424" s="5" t="s">
        <v>251</v>
      </c>
      <c r="AD424" t="s">
        <v>252</v>
      </c>
      <c r="AE424" s="5" t="s">
        <v>108</v>
      </c>
      <c r="AF424" s="5" t="s">
        <v>100</v>
      </c>
      <c r="AG424" s="34" t="s">
        <v>1810</v>
      </c>
      <c r="AH424" s="30" t="s">
        <v>138</v>
      </c>
      <c r="AI424" s="23" t="s">
        <v>161</v>
      </c>
      <c r="AJ424" s="30" t="s">
        <v>219</v>
      </c>
      <c r="AK424" s="23" t="s">
        <v>100</v>
      </c>
      <c r="AL424" s="30" t="s">
        <v>100</v>
      </c>
      <c r="AM424" s="34" t="s">
        <v>4428</v>
      </c>
      <c r="AN424" s="34" t="s">
        <v>301</v>
      </c>
      <c r="AO424" s="5" t="s">
        <v>111</v>
      </c>
      <c r="AP424" s="5" t="s">
        <v>112</v>
      </c>
      <c r="AQ424" s="21" t="s">
        <v>6598</v>
      </c>
      <c r="AR424" s="5" t="s">
        <v>256</v>
      </c>
      <c r="AS424">
        <v>1</v>
      </c>
      <c r="AT424">
        <v>0</v>
      </c>
      <c r="AU424">
        <v>0</v>
      </c>
      <c r="AV424">
        <v>0</v>
      </c>
      <c r="AW424">
        <v>0</v>
      </c>
      <c r="AX424">
        <v>0</v>
      </c>
      <c r="AY424">
        <v>0</v>
      </c>
      <c r="AZ424">
        <v>0</v>
      </c>
      <c r="BA424">
        <v>0</v>
      </c>
      <c r="BB424">
        <v>0</v>
      </c>
      <c r="BC424" t="s">
        <v>256</v>
      </c>
      <c r="BD424" t="s">
        <v>256</v>
      </c>
      <c r="BE424">
        <v>1</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70" t="s">
        <v>5924</v>
      </c>
      <c r="CI424" s="70" t="s">
        <v>5739</v>
      </c>
      <c r="CJ424" s="23">
        <v>1</v>
      </c>
      <c r="CK424" s="70" t="s">
        <v>5740</v>
      </c>
      <c r="CL424" s="23">
        <v>1</v>
      </c>
      <c r="CM424" s="70">
        <v>1</v>
      </c>
      <c r="CN424" s="5" t="s">
        <v>113</v>
      </c>
      <c r="CO424" s="5">
        <v>2</v>
      </c>
      <c r="CP424" s="5" t="s">
        <v>6598</v>
      </c>
      <c r="CQ424" s="5">
        <v>1</v>
      </c>
      <c r="CR424" s="23">
        <f t="shared" si="34"/>
        <v>6</v>
      </c>
      <c r="CS424" s="63" t="s">
        <v>4429</v>
      </c>
      <c r="CT424" s="70" t="s">
        <v>4430</v>
      </c>
      <c r="CU424" s="23" t="s">
        <v>277</v>
      </c>
      <c r="CV424" s="23">
        <v>0</v>
      </c>
      <c r="CW424" s="23">
        <v>1</v>
      </c>
      <c r="CX424" s="23">
        <v>0</v>
      </c>
      <c r="CY424" s="23">
        <v>0</v>
      </c>
      <c r="CZ424" s="23" t="s">
        <v>100</v>
      </c>
      <c r="DA424" s="29" t="s">
        <v>209</v>
      </c>
      <c r="DB424" s="23">
        <v>1</v>
      </c>
      <c r="DC424" s="23">
        <v>0</v>
      </c>
      <c r="DD424" s="23">
        <v>0</v>
      </c>
      <c r="DE424" s="23">
        <v>0</v>
      </c>
      <c r="DF424" s="23">
        <v>0</v>
      </c>
      <c r="DG424" s="23">
        <v>0</v>
      </c>
      <c r="DH424" s="23">
        <v>0</v>
      </c>
      <c r="DI424" s="21" t="s">
        <v>100</v>
      </c>
      <c r="DJ424" s="16" t="s">
        <v>100</v>
      </c>
      <c r="DK424" s="23" t="s">
        <v>100</v>
      </c>
      <c r="DL424" s="23" t="s">
        <v>100</v>
      </c>
      <c r="DM424" s="21">
        <v>0</v>
      </c>
      <c r="DN424" s="23">
        <v>0</v>
      </c>
      <c r="DO424" s="23">
        <v>0</v>
      </c>
      <c r="DP424" s="23">
        <v>0</v>
      </c>
      <c r="DQ424" s="29" t="s">
        <v>120</v>
      </c>
      <c r="DR424" s="23">
        <v>0</v>
      </c>
      <c r="DS424" s="23">
        <v>0</v>
      </c>
      <c r="DT424" s="23">
        <v>0</v>
      </c>
      <c r="DU424" s="23">
        <v>1</v>
      </c>
      <c r="DV424" s="23">
        <v>0</v>
      </c>
      <c r="DW424" s="23">
        <v>0</v>
      </c>
      <c r="DX424" s="23">
        <v>0</v>
      </c>
      <c r="DY424" s="80" t="s">
        <v>100</v>
      </c>
      <c r="DZ424" s="30" t="s">
        <v>100</v>
      </c>
      <c r="EA424" s="23" t="s">
        <v>100</v>
      </c>
      <c r="EB424" s="23" t="s">
        <v>100</v>
      </c>
      <c r="EC424" s="23">
        <v>0</v>
      </c>
      <c r="ED424" s="23">
        <v>0</v>
      </c>
      <c r="EE424" s="23">
        <v>0</v>
      </c>
      <c r="EF424" s="23">
        <v>0</v>
      </c>
      <c r="EG424" s="23">
        <v>0</v>
      </c>
      <c r="EH424" s="23" t="s">
        <v>5729</v>
      </c>
      <c r="EI424" s="9" t="s">
        <v>4431</v>
      </c>
      <c r="EJ424" s="9" t="s">
        <v>3894</v>
      </c>
      <c r="EK424" s="9" t="s">
        <v>1883</v>
      </c>
      <c r="EL424" t="s">
        <v>100</v>
      </c>
      <c r="EM424" s="6" t="s">
        <v>100</v>
      </c>
      <c r="EN424" s="5" t="s">
        <v>100</v>
      </c>
      <c r="EO424" s="24" t="s">
        <v>1817</v>
      </c>
      <c r="EP424" s="3"/>
      <c r="EQ424" s="3"/>
      <c r="ER424" s="3"/>
      <c r="ES424" s="3"/>
      <c r="ET424" s="3"/>
      <c r="EU424" s="3"/>
      <c r="EV424" s="3"/>
      <c r="EW424" s="3"/>
    </row>
    <row r="425" spans="1:153" ht="15.75" customHeight="1" x14ac:dyDescent="0.3">
      <c r="A425" t="s">
        <v>6155</v>
      </c>
      <c r="B425" t="s">
        <v>3454</v>
      </c>
      <c r="C425" t="s">
        <v>244</v>
      </c>
      <c r="D425" s="45">
        <v>42159</v>
      </c>
      <c r="E425" s="45">
        <v>42159</v>
      </c>
      <c r="F425" s="50" t="s">
        <v>100</v>
      </c>
      <c r="G425" s="50" t="s">
        <v>100</v>
      </c>
      <c r="H425" s="50" t="s">
        <v>5355</v>
      </c>
      <c r="I425" s="45" t="s">
        <v>100</v>
      </c>
      <c r="J425" s="45" t="s">
        <v>100</v>
      </c>
      <c r="K425" s="5" t="s">
        <v>99</v>
      </c>
      <c r="L425">
        <v>2014</v>
      </c>
      <c r="M425" t="s">
        <v>100</v>
      </c>
      <c r="N425" s="5" t="s">
        <v>6340</v>
      </c>
      <c r="O425" t="s">
        <v>100</v>
      </c>
      <c r="P425" s="45" t="s">
        <v>100</v>
      </c>
      <c r="Q425" s="45" t="s">
        <v>100</v>
      </c>
      <c r="R425" s="22" t="s">
        <v>100</v>
      </c>
      <c r="S425" s="45" t="s">
        <v>100</v>
      </c>
      <c r="T425" t="s">
        <v>130</v>
      </c>
      <c r="U425" t="s">
        <v>131</v>
      </c>
      <c r="W425" t="s">
        <v>1058</v>
      </c>
      <c r="X425" s="5" t="s">
        <v>1251</v>
      </c>
      <c r="Y425" s="5" t="s">
        <v>1252</v>
      </c>
      <c r="Z425" t="s">
        <v>4432</v>
      </c>
      <c r="AA425" t="s">
        <v>100</v>
      </c>
      <c r="AB425" s="5" t="s">
        <v>5804</v>
      </c>
      <c r="AC425" s="5" t="s">
        <v>5806</v>
      </c>
      <c r="AD425" t="s">
        <v>1177</v>
      </c>
      <c r="AE425" s="5" t="s">
        <v>108</v>
      </c>
      <c r="AF425" s="5" t="s">
        <v>100</v>
      </c>
      <c r="AG425" s="21" t="s">
        <v>1254</v>
      </c>
      <c r="AH425" s="30" t="s">
        <v>138</v>
      </c>
      <c r="AI425" s="23" t="s">
        <v>161</v>
      </c>
      <c r="AJ425" s="30" t="s">
        <v>219</v>
      </c>
      <c r="AK425" s="23" t="s">
        <v>100</v>
      </c>
      <c r="AL425" s="30" t="s">
        <v>100</v>
      </c>
      <c r="AM425" s="21" t="s">
        <v>2884</v>
      </c>
      <c r="AN425" s="21" t="s">
        <v>138</v>
      </c>
      <c r="AO425" s="5" t="s">
        <v>111</v>
      </c>
      <c r="AP425" s="5" t="s">
        <v>100</v>
      </c>
      <c r="AQ425" s="21" t="s">
        <v>6598</v>
      </c>
      <c r="AR425" s="5" t="s">
        <v>1256</v>
      </c>
      <c r="AS425">
        <v>0</v>
      </c>
      <c r="AT425">
        <v>1</v>
      </c>
      <c r="AU425">
        <v>0</v>
      </c>
      <c r="AV425">
        <v>1</v>
      </c>
      <c r="AW425">
        <v>0</v>
      </c>
      <c r="AX425">
        <v>0</v>
      </c>
      <c r="AY425">
        <v>0</v>
      </c>
      <c r="AZ425">
        <v>0</v>
      </c>
      <c r="BA425">
        <v>0</v>
      </c>
      <c r="BB425">
        <v>0</v>
      </c>
      <c r="BC425" s="33" t="s">
        <v>4433</v>
      </c>
      <c r="BD425" s="33" t="s">
        <v>1257</v>
      </c>
      <c r="BE425" s="23">
        <v>0</v>
      </c>
      <c r="BF425" s="29">
        <v>0</v>
      </c>
      <c r="BG425" s="29">
        <v>0</v>
      </c>
      <c r="BH425" s="23">
        <v>1</v>
      </c>
      <c r="BI425" s="29">
        <v>0</v>
      </c>
      <c r="BJ425" s="29">
        <v>0</v>
      </c>
      <c r="BK425" s="29">
        <v>0</v>
      </c>
      <c r="BL425" s="29">
        <v>1</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70" t="s">
        <v>6191</v>
      </c>
      <c r="CI425" s="29" t="s">
        <v>5739</v>
      </c>
      <c r="CJ425" s="23">
        <v>1</v>
      </c>
      <c r="CK425" s="29" t="s">
        <v>5740</v>
      </c>
      <c r="CL425" s="23">
        <v>1</v>
      </c>
      <c r="CM425" s="29">
        <v>2</v>
      </c>
      <c r="CN425" s="5" t="s">
        <v>113</v>
      </c>
      <c r="CO425" s="5">
        <v>2</v>
      </c>
      <c r="CP425" s="5" t="s">
        <v>6598</v>
      </c>
      <c r="CQ425" s="5">
        <v>1</v>
      </c>
      <c r="CR425" s="23">
        <f t="shared" si="34"/>
        <v>7</v>
      </c>
      <c r="CS425" s="63" t="s">
        <v>4434</v>
      </c>
      <c r="CT425" s="29" t="s">
        <v>4435</v>
      </c>
      <c r="CU425" s="23" t="s">
        <v>100</v>
      </c>
      <c r="CV425" s="23">
        <v>0</v>
      </c>
      <c r="CW425" s="23">
        <v>0</v>
      </c>
      <c r="CX425" s="23">
        <v>0</v>
      </c>
      <c r="CY425" s="23">
        <v>0</v>
      </c>
      <c r="CZ425" s="23" t="s">
        <v>100</v>
      </c>
      <c r="DA425" s="23" t="s">
        <v>100</v>
      </c>
      <c r="DB425" s="23">
        <v>0</v>
      </c>
      <c r="DC425" s="23">
        <v>0</v>
      </c>
      <c r="DD425" s="23">
        <v>0</v>
      </c>
      <c r="DE425" s="23">
        <v>0</v>
      </c>
      <c r="DF425" s="23">
        <v>0</v>
      </c>
      <c r="DG425" s="23">
        <v>0</v>
      </c>
      <c r="DH425" s="23">
        <v>0</v>
      </c>
      <c r="DI425" s="21" t="s">
        <v>100</v>
      </c>
      <c r="DJ425" s="16" t="s">
        <v>100</v>
      </c>
      <c r="DK425" s="23" t="s">
        <v>100</v>
      </c>
      <c r="DL425" s="23" t="s">
        <v>100</v>
      </c>
      <c r="DM425" s="21">
        <v>0</v>
      </c>
      <c r="DN425" s="23">
        <v>0</v>
      </c>
      <c r="DO425" s="23">
        <v>0</v>
      </c>
      <c r="DP425" s="23">
        <v>0</v>
      </c>
      <c r="DQ425" s="16" t="s">
        <v>120</v>
      </c>
      <c r="DR425" s="23">
        <v>0</v>
      </c>
      <c r="DS425" s="23">
        <v>0</v>
      </c>
      <c r="DT425" s="23">
        <v>0</v>
      </c>
      <c r="DU425" s="7">
        <v>1</v>
      </c>
      <c r="DV425" s="23">
        <v>0</v>
      </c>
      <c r="DW425" s="23">
        <v>0</v>
      </c>
      <c r="DX425" s="23">
        <v>0</v>
      </c>
      <c r="DY425" s="80" t="s">
        <v>100</v>
      </c>
      <c r="DZ425" s="30" t="s">
        <v>100</v>
      </c>
      <c r="EA425" s="23" t="s">
        <v>100</v>
      </c>
      <c r="EB425" s="23" t="s">
        <v>100</v>
      </c>
      <c r="EC425" s="23">
        <v>0</v>
      </c>
      <c r="ED425" s="23">
        <v>0</v>
      </c>
      <c r="EE425" s="23">
        <v>0</v>
      </c>
      <c r="EF425" s="23">
        <v>0</v>
      </c>
      <c r="EG425" s="23">
        <v>0</v>
      </c>
      <c r="EH425" s="23" t="s">
        <v>5729</v>
      </c>
      <c r="EI425" s="9" t="s">
        <v>4436</v>
      </c>
      <c r="EJ425" s="9" t="s">
        <v>4436</v>
      </c>
      <c r="EK425" s="9" t="s">
        <v>4436</v>
      </c>
      <c r="EL425" t="s">
        <v>4436</v>
      </c>
      <c r="EM425" s="6" t="s">
        <v>100</v>
      </c>
      <c r="EN425" s="5" t="s">
        <v>100</v>
      </c>
      <c r="EO425" s="24" t="s">
        <v>2893</v>
      </c>
      <c r="EP425" s="3"/>
      <c r="EQ425" s="3"/>
      <c r="ER425" s="3"/>
      <c r="ES425" s="3"/>
      <c r="ET425" s="3"/>
      <c r="EU425" s="3"/>
      <c r="EV425" s="3"/>
      <c r="EW425" s="3"/>
    </row>
    <row r="426" spans="1:153" ht="15.75" customHeight="1" x14ac:dyDescent="0.3">
      <c r="A426" t="s">
        <v>6156</v>
      </c>
      <c r="B426" t="s">
        <v>3454</v>
      </c>
      <c r="C426" t="s">
        <v>244</v>
      </c>
      <c r="D426" s="45">
        <v>42160</v>
      </c>
      <c r="E426" s="45">
        <v>42160</v>
      </c>
      <c r="F426" s="50" t="s">
        <v>100</v>
      </c>
      <c r="G426" s="50" t="s">
        <v>100</v>
      </c>
      <c r="H426" s="50" t="s">
        <v>5355</v>
      </c>
      <c r="I426" s="45">
        <v>42514</v>
      </c>
      <c r="J426" s="45">
        <v>42514</v>
      </c>
      <c r="K426" s="5" t="s">
        <v>99</v>
      </c>
      <c r="L426">
        <v>2014</v>
      </c>
      <c r="M426" t="s">
        <v>100</v>
      </c>
      <c r="N426" s="5" t="s">
        <v>6340</v>
      </c>
      <c r="O426" t="s">
        <v>100</v>
      </c>
      <c r="P426" s="45" t="s">
        <v>100</v>
      </c>
      <c r="Q426" s="45" t="s">
        <v>100</v>
      </c>
      <c r="R426" s="22" t="s">
        <v>100</v>
      </c>
      <c r="S426" s="45" t="s">
        <v>100</v>
      </c>
      <c r="T426" t="s">
        <v>130</v>
      </c>
      <c r="U426" t="s">
        <v>131</v>
      </c>
      <c r="W426" t="s">
        <v>1714</v>
      </c>
      <c r="X426" s="5" t="s">
        <v>100</v>
      </c>
      <c r="Y426" s="5" t="s">
        <v>100</v>
      </c>
      <c r="Z426" t="s">
        <v>100</v>
      </c>
      <c r="AA426" t="s">
        <v>100</v>
      </c>
      <c r="AB426" s="5" t="s">
        <v>5825</v>
      </c>
      <c r="AC426" s="5" t="s">
        <v>6209</v>
      </c>
      <c r="AD426" t="s">
        <v>3100</v>
      </c>
      <c r="AE426" s="5" t="s">
        <v>3101</v>
      </c>
      <c r="AF426" s="5" t="s">
        <v>100</v>
      </c>
      <c r="AG426" s="21" t="s">
        <v>2906</v>
      </c>
      <c r="AH426" s="30" t="s">
        <v>160</v>
      </c>
      <c r="AI426" s="23" t="s">
        <v>161</v>
      </c>
      <c r="AJ426" s="30" t="s">
        <v>162</v>
      </c>
      <c r="AK426" s="23" t="s">
        <v>100</v>
      </c>
      <c r="AL426" s="30" t="s">
        <v>100</v>
      </c>
      <c r="AM426" s="21" t="s">
        <v>2884</v>
      </c>
      <c r="AN426" s="21" t="s">
        <v>138</v>
      </c>
      <c r="AO426" s="5" t="s">
        <v>111</v>
      </c>
      <c r="AP426" s="5" t="s">
        <v>100</v>
      </c>
      <c r="AQ426" s="21" t="s">
        <v>114</v>
      </c>
      <c r="AR426" s="5" t="s">
        <v>1439</v>
      </c>
      <c r="AS426">
        <v>0</v>
      </c>
      <c r="AT426">
        <v>0</v>
      </c>
      <c r="AU426">
        <v>0</v>
      </c>
      <c r="AV426">
        <v>0</v>
      </c>
      <c r="AW426">
        <v>0</v>
      </c>
      <c r="AX426">
        <v>0</v>
      </c>
      <c r="AY426">
        <v>1</v>
      </c>
      <c r="AZ426">
        <v>0</v>
      </c>
      <c r="BA426">
        <v>1</v>
      </c>
      <c r="BB426">
        <v>0</v>
      </c>
      <c r="BC426" s="76" t="s">
        <v>4437</v>
      </c>
      <c r="BD426" s="33" t="s">
        <v>4438</v>
      </c>
      <c r="BE426" s="23">
        <v>0</v>
      </c>
      <c r="BF426" s="29">
        <v>0</v>
      </c>
      <c r="BG426" s="29">
        <v>0</v>
      </c>
      <c r="BH426" s="29">
        <v>0</v>
      </c>
      <c r="BI426" s="29">
        <v>0</v>
      </c>
      <c r="BJ426" s="29">
        <v>0</v>
      </c>
      <c r="BK426" s="29">
        <v>0</v>
      </c>
      <c r="BL426" s="29">
        <v>0</v>
      </c>
      <c r="BM426" s="29">
        <v>0</v>
      </c>
      <c r="BN426" s="29">
        <v>0</v>
      </c>
      <c r="BO426" s="29">
        <v>0</v>
      </c>
      <c r="BP426" s="29">
        <v>0</v>
      </c>
      <c r="BQ426" s="29">
        <v>0</v>
      </c>
      <c r="BR426" s="29">
        <v>0</v>
      </c>
      <c r="BS426" s="29">
        <v>0</v>
      </c>
      <c r="BT426" s="29">
        <v>0</v>
      </c>
      <c r="BU426" s="29">
        <v>0</v>
      </c>
      <c r="BV426" s="29">
        <v>0</v>
      </c>
      <c r="BW426" s="29">
        <v>0</v>
      </c>
      <c r="BX426" s="29">
        <v>1</v>
      </c>
      <c r="BY426" s="29">
        <v>0</v>
      </c>
      <c r="BZ426" s="29">
        <v>0</v>
      </c>
      <c r="CA426" s="29">
        <v>0</v>
      </c>
      <c r="CB426" s="29">
        <v>1</v>
      </c>
      <c r="CC426" s="29">
        <v>0</v>
      </c>
      <c r="CD426" s="29">
        <v>0</v>
      </c>
      <c r="CE426" s="29">
        <v>0</v>
      </c>
      <c r="CF426" s="29">
        <v>0</v>
      </c>
      <c r="CG426" s="29">
        <v>0</v>
      </c>
      <c r="CH426" s="70" t="s">
        <v>6208</v>
      </c>
      <c r="CI426" s="29" t="s">
        <v>5739</v>
      </c>
      <c r="CJ426" s="23">
        <v>1</v>
      </c>
      <c r="CK426" s="29" t="s">
        <v>5740</v>
      </c>
      <c r="CL426" s="23">
        <v>1</v>
      </c>
      <c r="CM426" s="29">
        <v>2</v>
      </c>
      <c r="CN426" s="5" t="s">
        <v>113</v>
      </c>
      <c r="CO426" s="5">
        <v>2</v>
      </c>
      <c r="CP426" s="5" t="s">
        <v>114</v>
      </c>
      <c r="CQ426" s="5">
        <v>2</v>
      </c>
      <c r="CR426" s="23">
        <f t="shared" si="34"/>
        <v>8</v>
      </c>
      <c r="CS426" s="66" t="s">
        <v>4439</v>
      </c>
      <c r="CT426" s="29" t="s">
        <v>4440</v>
      </c>
      <c r="CU426" s="23" t="s">
        <v>277</v>
      </c>
      <c r="CV426" s="23">
        <v>0</v>
      </c>
      <c r="CW426" s="23">
        <v>1</v>
      </c>
      <c r="CX426" s="23">
        <v>0</v>
      </c>
      <c r="CY426" s="23">
        <v>0</v>
      </c>
      <c r="CZ426" s="23" t="s">
        <v>100</v>
      </c>
      <c r="DA426" s="29" t="s">
        <v>209</v>
      </c>
      <c r="DB426" s="23">
        <v>1</v>
      </c>
      <c r="DC426" s="23">
        <v>0</v>
      </c>
      <c r="DD426" s="23">
        <v>0</v>
      </c>
      <c r="DE426" s="23">
        <v>0</v>
      </c>
      <c r="DF426" s="23">
        <v>0</v>
      </c>
      <c r="DG426" s="23">
        <v>0</v>
      </c>
      <c r="DH426" s="23">
        <v>0</v>
      </c>
      <c r="DI426" s="21" t="s">
        <v>100</v>
      </c>
      <c r="DJ426" s="16" t="s">
        <v>100</v>
      </c>
      <c r="DK426" s="23" t="s">
        <v>100</v>
      </c>
      <c r="DL426" s="23" t="s">
        <v>100</v>
      </c>
      <c r="DM426" s="21">
        <v>0</v>
      </c>
      <c r="DN426" s="23">
        <v>0</v>
      </c>
      <c r="DO426" s="23">
        <v>0</v>
      </c>
      <c r="DP426" s="23">
        <v>0</v>
      </c>
      <c r="DQ426" s="16" t="s">
        <v>100</v>
      </c>
      <c r="DR426" s="23">
        <v>0</v>
      </c>
      <c r="DS426" s="23">
        <v>0</v>
      </c>
      <c r="DT426" s="23">
        <v>0</v>
      </c>
      <c r="DU426" s="7">
        <v>0</v>
      </c>
      <c r="DV426" s="23">
        <v>0</v>
      </c>
      <c r="DW426" s="23">
        <v>0</v>
      </c>
      <c r="DX426" s="23">
        <v>0</v>
      </c>
      <c r="DY426" s="80" t="s">
        <v>100</v>
      </c>
      <c r="DZ426" s="30" t="s">
        <v>100</v>
      </c>
      <c r="EA426" s="23" t="s">
        <v>100</v>
      </c>
      <c r="EB426" s="23" t="s">
        <v>100</v>
      </c>
      <c r="EC426" s="23">
        <v>0</v>
      </c>
      <c r="ED426" s="23">
        <v>0</v>
      </c>
      <c r="EE426" s="23">
        <v>0</v>
      </c>
      <c r="EF426" s="23">
        <v>0</v>
      </c>
      <c r="EG426" s="23">
        <v>0</v>
      </c>
      <c r="EH426" s="23" t="s">
        <v>5729</v>
      </c>
      <c r="EI426" s="9" t="s">
        <v>4441</v>
      </c>
      <c r="EJ426" s="9" t="s">
        <v>4442</v>
      </c>
      <c r="EK426" s="9" t="s">
        <v>100</v>
      </c>
      <c r="EL426" t="s">
        <v>100</v>
      </c>
      <c r="EM426" s="6" t="s">
        <v>100</v>
      </c>
      <c r="EN426" s="5" t="s">
        <v>100</v>
      </c>
      <c r="EO426" s="24" t="s">
        <v>4443</v>
      </c>
      <c r="EP426" s="3"/>
      <c r="EQ426" s="3"/>
      <c r="ER426" s="3"/>
      <c r="ES426" s="3"/>
      <c r="ET426" s="3"/>
      <c r="EU426" s="3"/>
      <c r="EV426" s="3"/>
      <c r="EW426" s="3"/>
    </row>
    <row r="427" spans="1:153" ht="15.75" customHeight="1" x14ac:dyDescent="0.3">
      <c r="A427" t="s">
        <v>6157</v>
      </c>
      <c r="B427" t="s">
        <v>3454</v>
      </c>
      <c r="C427" t="s">
        <v>244</v>
      </c>
      <c r="D427" s="45">
        <v>43213</v>
      </c>
      <c r="E427" s="45">
        <v>43213</v>
      </c>
      <c r="F427" s="50" t="s">
        <v>100</v>
      </c>
      <c r="G427" s="50" t="s">
        <v>100</v>
      </c>
      <c r="H427" s="50" t="s">
        <v>5355</v>
      </c>
      <c r="I427" s="45" t="s">
        <v>100</v>
      </c>
      <c r="J427" s="45" t="s">
        <v>100</v>
      </c>
      <c r="K427" s="5" t="s">
        <v>99</v>
      </c>
      <c r="L427">
        <v>2014</v>
      </c>
      <c r="M427" t="s">
        <v>100</v>
      </c>
      <c r="N427" s="5" t="s">
        <v>6340</v>
      </c>
      <c r="O427" t="s">
        <v>100</v>
      </c>
      <c r="P427" s="45" t="s">
        <v>100</v>
      </c>
      <c r="Q427" s="45" t="s">
        <v>100</v>
      </c>
      <c r="R427" s="22" t="s">
        <v>100</v>
      </c>
      <c r="S427" s="45" t="s">
        <v>100</v>
      </c>
      <c r="T427" t="s">
        <v>130</v>
      </c>
      <c r="U427" t="s">
        <v>131</v>
      </c>
      <c r="W427" t="s">
        <v>690</v>
      </c>
      <c r="X427" s="5" t="s">
        <v>4444</v>
      </c>
      <c r="Y427" s="5" t="s">
        <v>4445</v>
      </c>
      <c r="Z427" t="s">
        <v>4446</v>
      </c>
      <c r="AA427" t="s">
        <v>100</v>
      </c>
      <c r="AB427" s="5" t="s">
        <v>6033</v>
      </c>
      <c r="AC427" s="5" t="s">
        <v>1448</v>
      </c>
      <c r="AD427" t="s">
        <v>3668</v>
      </c>
      <c r="AE427" s="5" t="s">
        <v>2556</v>
      </c>
      <c r="AF427" s="5" t="s">
        <v>100</v>
      </c>
      <c r="AG427" s="21" t="s">
        <v>2894</v>
      </c>
      <c r="AH427" s="30" t="s">
        <v>160</v>
      </c>
      <c r="AI427" s="23" t="s">
        <v>161</v>
      </c>
      <c r="AJ427" s="30" t="s">
        <v>162</v>
      </c>
      <c r="AK427" s="23" t="s">
        <v>100</v>
      </c>
      <c r="AL427" s="30" t="s">
        <v>100</v>
      </c>
      <c r="AM427" s="21" t="s">
        <v>2884</v>
      </c>
      <c r="AN427" s="21" t="s">
        <v>138</v>
      </c>
      <c r="AO427" s="5" t="s">
        <v>111</v>
      </c>
      <c r="AP427" s="5" t="s">
        <v>100</v>
      </c>
      <c r="AQ427" s="21" t="s">
        <v>6598</v>
      </c>
      <c r="AR427" s="5" t="s">
        <v>335</v>
      </c>
      <c r="AS427">
        <v>0</v>
      </c>
      <c r="AT427">
        <v>1</v>
      </c>
      <c r="AU427">
        <v>0</v>
      </c>
      <c r="AV427">
        <v>0</v>
      </c>
      <c r="AW427">
        <v>0</v>
      </c>
      <c r="AX427">
        <v>0</v>
      </c>
      <c r="AY427">
        <v>0</v>
      </c>
      <c r="AZ427">
        <v>0</v>
      </c>
      <c r="BA427">
        <v>0</v>
      </c>
      <c r="BB427">
        <v>0</v>
      </c>
      <c r="BC427" s="33" t="s">
        <v>335</v>
      </c>
      <c r="BD427" s="33" t="s">
        <v>335</v>
      </c>
      <c r="BE427" s="23">
        <v>0</v>
      </c>
      <c r="BF427" s="29">
        <v>0</v>
      </c>
      <c r="BG427" s="29">
        <v>0</v>
      </c>
      <c r="BH427" s="23">
        <v>1</v>
      </c>
      <c r="BI427" s="29">
        <v>0</v>
      </c>
      <c r="BJ427" s="29">
        <v>0</v>
      </c>
      <c r="BK427" s="29">
        <v>0</v>
      </c>
      <c r="BL427" s="29">
        <v>0</v>
      </c>
      <c r="BM427" s="29">
        <v>0</v>
      </c>
      <c r="BN427" s="29">
        <v>0</v>
      </c>
      <c r="BO427" s="29">
        <v>0</v>
      </c>
      <c r="BP427" s="29">
        <v>0</v>
      </c>
      <c r="BQ427" s="29">
        <v>0</v>
      </c>
      <c r="BR427" s="29">
        <v>0</v>
      </c>
      <c r="BS427" s="29">
        <v>0</v>
      </c>
      <c r="BT427" s="29">
        <v>0</v>
      </c>
      <c r="BU427" s="29">
        <v>0</v>
      </c>
      <c r="BV427" s="29">
        <v>0</v>
      </c>
      <c r="BW427" s="29">
        <v>0</v>
      </c>
      <c r="BX427" s="29">
        <v>0</v>
      </c>
      <c r="BY427" s="29">
        <v>0</v>
      </c>
      <c r="BZ427" s="29">
        <v>0</v>
      </c>
      <c r="CA427" s="29">
        <v>0</v>
      </c>
      <c r="CB427" s="29">
        <v>0</v>
      </c>
      <c r="CC427" s="29">
        <v>0</v>
      </c>
      <c r="CD427" s="29">
        <v>0</v>
      </c>
      <c r="CE427" s="29">
        <v>0</v>
      </c>
      <c r="CF427" s="29">
        <v>0</v>
      </c>
      <c r="CG427" s="29">
        <v>0</v>
      </c>
      <c r="CH427" s="70" t="s">
        <v>6210</v>
      </c>
      <c r="CI427" s="70" t="s">
        <v>5739</v>
      </c>
      <c r="CJ427" s="23">
        <v>1</v>
      </c>
      <c r="CK427" s="70" t="s">
        <v>5740</v>
      </c>
      <c r="CL427" s="23">
        <v>1</v>
      </c>
      <c r="CM427" s="70">
        <v>1</v>
      </c>
      <c r="CN427" s="5" t="s">
        <v>113</v>
      </c>
      <c r="CO427" s="5">
        <v>2</v>
      </c>
      <c r="CP427" s="5" t="s">
        <v>6598</v>
      </c>
      <c r="CQ427" s="5">
        <v>1</v>
      </c>
      <c r="CR427" s="23">
        <f t="shared" si="34"/>
        <v>6</v>
      </c>
      <c r="CS427" s="66" t="s">
        <v>4447</v>
      </c>
      <c r="CT427" s="70" t="s">
        <v>4448</v>
      </c>
      <c r="CU427" s="23" t="s">
        <v>277</v>
      </c>
      <c r="CV427" s="23">
        <v>0</v>
      </c>
      <c r="CW427" s="23">
        <v>1</v>
      </c>
      <c r="CX427" s="23">
        <v>0</v>
      </c>
      <c r="CY427" s="23">
        <v>0</v>
      </c>
      <c r="CZ427" s="23" t="s">
        <v>100</v>
      </c>
      <c r="DA427" s="29" t="s">
        <v>209</v>
      </c>
      <c r="DB427" s="23">
        <v>1</v>
      </c>
      <c r="DC427" s="23">
        <v>0</v>
      </c>
      <c r="DD427" s="23">
        <v>0</v>
      </c>
      <c r="DE427" s="23">
        <v>0</v>
      </c>
      <c r="DF427" s="23">
        <v>0</v>
      </c>
      <c r="DG427" s="23">
        <v>0</v>
      </c>
      <c r="DH427" s="23">
        <v>0</v>
      </c>
      <c r="DI427" s="21" t="s">
        <v>100</v>
      </c>
      <c r="DJ427" s="16" t="s">
        <v>100</v>
      </c>
      <c r="DK427" s="23" t="s">
        <v>100</v>
      </c>
      <c r="DL427" s="23" t="s">
        <v>100</v>
      </c>
      <c r="DM427" s="21">
        <v>0</v>
      </c>
      <c r="DN427" s="23">
        <v>0</v>
      </c>
      <c r="DO427" s="23">
        <v>0</v>
      </c>
      <c r="DP427" s="23">
        <v>0</v>
      </c>
      <c r="DQ427" s="29" t="s">
        <v>120</v>
      </c>
      <c r="DR427" s="23">
        <v>0</v>
      </c>
      <c r="DS427" s="23">
        <v>0</v>
      </c>
      <c r="DT427" s="23">
        <v>0</v>
      </c>
      <c r="DU427" s="23">
        <v>1</v>
      </c>
      <c r="DV427" s="23">
        <v>0</v>
      </c>
      <c r="DW427" s="23">
        <v>0</v>
      </c>
      <c r="DX427" s="23">
        <v>0</v>
      </c>
      <c r="DY427" s="80" t="s">
        <v>100</v>
      </c>
      <c r="DZ427" s="30" t="s">
        <v>100</v>
      </c>
      <c r="EA427" s="23" t="s">
        <v>100</v>
      </c>
      <c r="EB427" s="23" t="s">
        <v>100</v>
      </c>
      <c r="EC427" s="23">
        <v>0</v>
      </c>
      <c r="ED427" s="23">
        <v>0</v>
      </c>
      <c r="EE427" s="23">
        <v>0</v>
      </c>
      <c r="EF427" s="23">
        <v>0</v>
      </c>
      <c r="EG427" s="23">
        <v>0</v>
      </c>
      <c r="EH427" s="23" t="s">
        <v>5729</v>
      </c>
      <c r="EI427" s="9" t="s">
        <v>4449</v>
      </c>
      <c r="EJ427" s="9" t="s">
        <v>3894</v>
      </c>
      <c r="EK427" s="9" t="s">
        <v>1883</v>
      </c>
      <c r="EL427" t="s">
        <v>100</v>
      </c>
      <c r="EM427" s="6" t="s">
        <v>100</v>
      </c>
      <c r="EN427" s="5" t="s">
        <v>100</v>
      </c>
      <c r="EO427" s="24" t="s">
        <v>4450</v>
      </c>
      <c r="EP427" s="3"/>
      <c r="EQ427" s="3"/>
      <c r="ER427" s="3"/>
      <c r="ES427" s="3"/>
      <c r="ET427" s="3"/>
      <c r="EU427" s="3"/>
      <c r="EV427" s="3"/>
      <c r="EW427" s="3"/>
    </row>
    <row r="428" spans="1:153" ht="15.75" customHeight="1" x14ac:dyDescent="0.3">
      <c r="A428" t="s">
        <v>6158</v>
      </c>
      <c r="B428" t="s">
        <v>3454</v>
      </c>
      <c r="C428" t="s">
        <v>244</v>
      </c>
      <c r="D428" s="45">
        <v>43718</v>
      </c>
      <c r="E428" s="45">
        <v>43718</v>
      </c>
      <c r="F428" s="50" t="s">
        <v>3535</v>
      </c>
      <c r="G428" s="50">
        <v>43709</v>
      </c>
      <c r="H428" s="50" t="s">
        <v>5650</v>
      </c>
      <c r="I428" s="45" t="s">
        <v>100</v>
      </c>
      <c r="J428" s="45" t="s">
        <v>100</v>
      </c>
      <c r="K428" s="5" t="s">
        <v>271</v>
      </c>
      <c r="L428" s="45" t="s">
        <v>100</v>
      </c>
      <c r="M428" s="45" t="s">
        <v>100</v>
      </c>
      <c r="N428" s="5" t="s">
        <v>100</v>
      </c>
      <c r="O428" t="s">
        <v>100</v>
      </c>
      <c r="P428" s="45" t="s">
        <v>100</v>
      </c>
      <c r="Q428" s="45" t="s">
        <v>100</v>
      </c>
      <c r="R428" s="22" t="s">
        <v>100</v>
      </c>
      <c r="S428" s="45" t="s">
        <v>1995</v>
      </c>
      <c r="T428" t="s">
        <v>102</v>
      </c>
      <c r="U428" t="s">
        <v>131</v>
      </c>
      <c r="W428" t="s">
        <v>175</v>
      </c>
      <c r="X428" s="5" t="s">
        <v>1996</v>
      </c>
      <c r="Y428" s="5" t="s">
        <v>100</v>
      </c>
      <c r="Z428" t="s">
        <v>1997</v>
      </c>
      <c r="AA428">
        <v>8</v>
      </c>
      <c r="AB428" s="5" t="s">
        <v>5793</v>
      </c>
      <c r="AC428" s="5" t="s">
        <v>251</v>
      </c>
      <c r="AD428" t="s">
        <v>252</v>
      </c>
      <c r="AE428" s="5" t="s">
        <v>108</v>
      </c>
      <c r="AF428" s="5" t="s">
        <v>100</v>
      </c>
      <c r="AG428" t="s">
        <v>4452</v>
      </c>
      <c r="AH428" s="30" t="s">
        <v>181</v>
      </c>
      <c r="AI428" s="23" t="s">
        <v>100</v>
      </c>
      <c r="AJ428" s="30" t="s">
        <v>100</v>
      </c>
      <c r="AK428" s="23" t="s">
        <v>111</v>
      </c>
      <c r="AL428" s="30" t="s">
        <v>112</v>
      </c>
      <c r="AM428" s="21" t="s">
        <v>100</v>
      </c>
      <c r="AN428" s="21" t="s">
        <v>100</v>
      </c>
      <c r="AO428" s="5" t="s">
        <v>100</v>
      </c>
      <c r="AP428" s="5" t="s">
        <v>100</v>
      </c>
      <c r="AQ428" s="21" t="s">
        <v>6598</v>
      </c>
      <c r="AR428" s="5" t="s">
        <v>256</v>
      </c>
      <c r="AS428">
        <v>1</v>
      </c>
      <c r="AT428">
        <v>0</v>
      </c>
      <c r="AU428">
        <v>0</v>
      </c>
      <c r="AV428">
        <v>0</v>
      </c>
      <c r="AW428">
        <v>0</v>
      </c>
      <c r="AX428">
        <v>0</v>
      </c>
      <c r="AY428">
        <v>0</v>
      </c>
      <c r="AZ428">
        <v>0</v>
      </c>
      <c r="BA428">
        <v>0</v>
      </c>
      <c r="BB428">
        <v>0</v>
      </c>
      <c r="BC428" t="s">
        <v>256</v>
      </c>
      <c r="BD428" t="s">
        <v>256</v>
      </c>
      <c r="BE428">
        <v>1</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70" t="s">
        <v>5924</v>
      </c>
      <c r="CI428" s="70" t="s">
        <v>5739</v>
      </c>
      <c r="CJ428" s="23">
        <v>1</v>
      </c>
      <c r="CK428" s="70" t="s">
        <v>5740</v>
      </c>
      <c r="CL428" s="23">
        <v>1</v>
      </c>
      <c r="CM428" s="70">
        <v>1</v>
      </c>
      <c r="CN428" s="5" t="s">
        <v>113</v>
      </c>
      <c r="CO428" s="5">
        <v>2</v>
      </c>
      <c r="CP428" s="5" t="s">
        <v>6598</v>
      </c>
      <c r="CQ428" s="5">
        <v>1</v>
      </c>
      <c r="CR428" s="23">
        <f t="shared" si="34"/>
        <v>6</v>
      </c>
      <c r="CS428" s="74" t="s">
        <v>4453</v>
      </c>
      <c r="CT428" s="70" t="s">
        <v>4454</v>
      </c>
      <c r="CU428" s="23" t="s">
        <v>113</v>
      </c>
      <c r="CV428" s="23">
        <v>1</v>
      </c>
      <c r="CW428" s="23">
        <v>0</v>
      </c>
      <c r="CX428" s="23">
        <v>0</v>
      </c>
      <c r="CY428" s="23">
        <v>0</v>
      </c>
      <c r="CZ428" s="23" t="s">
        <v>100</v>
      </c>
      <c r="DA428" s="29" t="s">
        <v>120</v>
      </c>
      <c r="DB428" s="23">
        <v>0</v>
      </c>
      <c r="DC428" s="23">
        <v>0</v>
      </c>
      <c r="DD428" s="23">
        <v>0</v>
      </c>
      <c r="DE428" s="23">
        <v>1</v>
      </c>
      <c r="DF428" s="23">
        <v>0</v>
      </c>
      <c r="DG428" s="23">
        <v>0</v>
      </c>
      <c r="DH428" s="23">
        <v>0</v>
      </c>
      <c r="DI428" s="21" t="s">
        <v>100</v>
      </c>
      <c r="DJ428" s="16" t="s">
        <v>100</v>
      </c>
      <c r="DK428" s="23" t="s">
        <v>100</v>
      </c>
      <c r="DL428" s="23" t="s">
        <v>100</v>
      </c>
      <c r="DM428" s="21">
        <v>0</v>
      </c>
      <c r="DN428" s="23">
        <v>0</v>
      </c>
      <c r="DO428" s="23">
        <v>0</v>
      </c>
      <c r="DP428" s="23">
        <v>0</v>
      </c>
      <c r="DQ428" s="29" t="s">
        <v>120</v>
      </c>
      <c r="DR428" s="23">
        <v>0</v>
      </c>
      <c r="DS428" s="23">
        <v>0</v>
      </c>
      <c r="DT428" s="23">
        <v>0</v>
      </c>
      <c r="DU428" s="23">
        <v>1</v>
      </c>
      <c r="DV428" s="23">
        <v>0</v>
      </c>
      <c r="DW428" s="23">
        <v>0</v>
      </c>
      <c r="DX428" s="23">
        <v>0</v>
      </c>
      <c r="DY428" s="80" t="s">
        <v>100</v>
      </c>
      <c r="DZ428" s="30" t="s">
        <v>100</v>
      </c>
      <c r="EA428" s="23" t="s">
        <v>100</v>
      </c>
      <c r="EB428" s="23" t="s">
        <v>100</v>
      </c>
      <c r="EC428" s="23">
        <v>0</v>
      </c>
      <c r="ED428" s="23">
        <v>0</v>
      </c>
      <c r="EE428" s="23">
        <v>0</v>
      </c>
      <c r="EF428" s="23">
        <v>0</v>
      </c>
      <c r="EG428" s="23">
        <v>0</v>
      </c>
      <c r="EH428" s="23" t="s">
        <v>5729</v>
      </c>
      <c r="EI428" s="9" t="s">
        <v>4455</v>
      </c>
      <c r="EJ428" s="9" t="s">
        <v>4456</v>
      </c>
      <c r="EK428" s="9" t="s">
        <v>4456</v>
      </c>
      <c r="EL428" t="s">
        <v>100</v>
      </c>
      <c r="EM428" s="6" t="s">
        <v>100</v>
      </c>
      <c r="EN428" s="5" t="s">
        <v>100</v>
      </c>
      <c r="EO428" s="24" t="s">
        <v>1969</v>
      </c>
      <c r="EP428" s="3"/>
      <c r="EQ428" s="3"/>
      <c r="ER428" s="3"/>
      <c r="ES428" s="3"/>
      <c r="ET428" s="3"/>
      <c r="EU428" s="3"/>
      <c r="EV428" s="3"/>
      <c r="EW428" s="3"/>
    </row>
    <row r="429" spans="1:153" ht="15.75" customHeight="1" x14ac:dyDescent="0.3">
      <c r="A429" t="s">
        <v>6159</v>
      </c>
      <c r="B429" t="s">
        <v>3454</v>
      </c>
      <c r="C429" t="s">
        <v>244</v>
      </c>
      <c r="D429" s="45" t="s">
        <v>3009</v>
      </c>
      <c r="E429" s="45">
        <v>44197</v>
      </c>
      <c r="F429" s="50" t="s">
        <v>100</v>
      </c>
      <c r="G429" s="50" t="s">
        <v>100</v>
      </c>
      <c r="H429" s="50" t="s">
        <v>5355</v>
      </c>
      <c r="I429" s="45" t="s">
        <v>245</v>
      </c>
      <c r="J429" s="45">
        <v>44256</v>
      </c>
      <c r="K429" s="5" t="s">
        <v>271</v>
      </c>
      <c r="L429" s="45" t="s">
        <v>100</v>
      </c>
      <c r="M429" s="45" t="s">
        <v>100</v>
      </c>
      <c r="N429" s="5" t="s">
        <v>100</v>
      </c>
      <c r="O429" t="s">
        <v>100</v>
      </c>
      <c r="P429" s="45" t="s">
        <v>100</v>
      </c>
      <c r="Q429" s="45" t="s">
        <v>100</v>
      </c>
      <c r="R429" s="22" t="s">
        <v>100</v>
      </c>
      <c r="S429" s="45" t="s">
        <v>1528</v>
      </c>
      <c r="T429" t="s">
        <v>130</v>
      </c>
      <c r="U429" t="s">
        <v>131</v>
      </c>
      <c r="W429" t="s">
        <v>1529</v>
      </c>
      <c r="X429" s="5" t="s">
        <v>1530</v>
      </c>
      <c r="Y429" s="5" t="s">
        <v>1531</v>
      </c>
      <c r="Z429" t="s">
        <v>1532</v>
      </c>
      <c r="AA429">
        <v>267</v>
      </c>
      <c r="AB429" s="5" t="s">
        <v>5793</v>
      </c>
      <c r="AC429" s="5" t="s">
        <v>251</v>
      </c>
      <c r="AD429" s="5" t="s">
        <v>252</v>
      </c>
      <c r="AE429" s="5" t="s">
        <v>108</v>
      </c>
      <c r="AF429" s="5" t="s">
        <v>100</v>
      </c>
      <c r="AG429" s="21" t="s">
        <v>1533</v>
      </c>
      <c r="AH429" s="30" t="s">
        <v>160</v>
      </c>
      <c r="AI429" s="23" t="s">
        <v>161</v>
      </c>
      <c r="AJ429" s="30" t="s">
        <v>162</v>
      </c>
      <c r="AK429" s="23" t="s">
        <v>100</v>
      </c>
      <c r="AL429" s="30" t="s">
        <v>100</v>
      </c>
      <c r="AM429" s="21" t="s">
        <v>1534</v>
      </c>
      <c r="AN429" s="21" t="s">
        <v>4457</v>
      </c>
      <c r="AO429" s="5" t="s">
        <v>111</v>
      </c>
      <c r="AP429" s="5" t="s">
        <v>179</v>
      </c>
      <c r="AQ429" s="21" t="s">
        <v>6598</v>
      </c>
      <c r="AR429" s="5" t="s">
        <v>256</v>
      </c>
      <c r="AS429">
        <v>1</v>
      </c>
      <c r="AT429">
        <v>0</v>
      </c>
      <c r="AU429">
        <v>0</v>
      </c>
      <c r="AV429">
        <v>0</v>
      </c>
      <c r="AW429">
        <v>0</v>
      </c>
      <c r="AX429">
        <v>0</v>
      </c>
      <c r="AY429">
        <v>0</v>
      </c>
      <c r="AZ429">
        <v>0</v>
      </c>
      <c r="BA429">
        <v>0</v>
      </c>
      <c r="BB429">
        <v>0</v>
      </c>
      <c r="BC429" t="s">
        <v>4458</v>
      </c>
      <c r="BD429" s="33" t="s">
        <v>256</v>
      </c>
      <c r="BE429">
        <v>1</v>
      </c>
      <c r="BF429" s="29">
        <v>0</v>
      </c>
      <c r="BG429" s="29">
        <v>0</v>
      </c>
      <c r="BH429" s="29">
        <v>0</v>
      </c>
      <c r="BI429" s="29">
        <v>0</v>
      </c>
      <c r="BJ429" s="29">
        <v>0</v>
      </c>
      <c r="BK429" s="29">
        <v>0</v>
      </c>
      <c r="BL429" s="29">
        <v>0</v>
      </c>
      <c r="BM429" s="29">
        <v>0</v>
      </c>
      <c r="BN429" s="29">
        <v>0</v>
      </c>
      <c r="BO429" s="29">
        <v>0</v>
      </c>
      <c r="BP429" s="29">
        <v>0</v>
      </c>
      <c r="BQ429" s="29">
        <v>0</v>
      </c>
      <c r="BR429" s="29">
        <v>0</v>
      </c>
      <c r="BS429" s="29">
        <v>0</v>
      </c>
      <c r="BT429" s="29">
        <v>0</v>
      </c>
      <c r="BU429" s="29">
        <v>0</v>
      </c>
      <c r="BV429" s="29">
        <v>0</v>
      </c>
      <c r="BW429" s="29">
        <v>0</v>
      </c>
      <c r="BX429" s="29">
        <v>0</v>
      </c>
      <c r="BY429" s="29">
        <v>0</v>
      </c>
      <c r="BZ429" s="29">
        <v>0</v>
      </c>
      <c r="CA429" s="29">
        <v>0</v>
      </c>
      <c r="CB429" s="29">
        <v>0</v>
      </c>
      <c r="CC429" s="29">
        <v>0</v>
      </c>
      <c r="CD429" s="29">
        <v>0</v>
      </c>
      <c r="CE429" s="29">
        <v>0</v>
      </c>
      <c r="CF429" s="29">
        <v>0</v>
      </c>
      <c r="CG429" s="29">
        <v>0</v>
      </c>
      <c r="CH429" s="70" t="s">
        <v>5924</v>
      </c>
      <c r="CI429" s="70" t="s">
        <v>5739</v>
      </c>
      <c r="CJ429" s="23">
        <v>1</v>
      </c>
      <c r="CK429" s="70" t="s">
        <v>5740</v>
      </c>
      <c r="CL429" s="23">
        <v>1</v>
      </c>
      <c r="CM429" s="70">
        <v>1</v>
      </c>
      <c r="CN429" s="5" t="s">
        <v>113</v>
      </c>
      <c r="CO429" s="5">
        <v>2</v>
      </c>
      <c r="CP429" s="5" t="s">
        <v>6598</v>
      </c>
      <c r="CQ429" s="5">
        <v>1</v>
      </c>
      <c r="CR429" s="23">
        <f t="shared" si="34"/>
        <v>6</v>
      </c>
      <c r="CS429" s="66" t="s">
        <v>4459</v>
      </c>
      <c r="CT429" s="70" t="s">
        <v>4460</v>
      </c>
      <c r="CU429" s="23" t="s">
        <v>277</v>
      </c>
      <c r="CV429" s="23">
        <v>0</v>
      </c>
      <c r="CW429" s="23">
        <v>1</v>
      </c>
      <c r="CX429" s="23">
        <v>0</v>
      </c>
      <c r="CY429" s="23">
        <v>0</v>
      </c>
      <c r="CZ429" s="23" t="s">
        <v>100</v>
      </c>
      <c r="DA429" s="29" t="s">
        <v>120</v>
      </c>
      <c r="DB429" s="23">
        <v>0</v>
      </c>
      <c r="DC429" s="23">
        <v>0</v>
      </c>
      <c r="DD429" s="23">
        <v>0</v>
      </c>
      <c r="DE429" s="23">
        <v>1</v>
      </c>
      <c r="DF429" s="23">
        <v>0</v>
      </c>
      <c r="DG429" s="23">
        <v>0</v>
      </c>
      <c r="DH429" s="23">
        <v>0</v>
      </c>
      <c r="DI429" s="21" t="s">
        <v>100</v>
      </c>
      <c r="DJ429" s="16" t="s">
        <v>100</v>
      </c>
      <c r="DK429" s="23" t="s">
        <v>100</v>
      </c>
      <c r="DL429" s="23" t="s">
        <v>100</v>
      </c>
      <c r="DM429" s="21">
        <v>0</v>
      </c>
      <c r="DN429" s="23">
        <v>0</v>
      </c>
      <c r="DO429" s="23">
        <v>0</v>
      </c>
      <c r="DP429" s="23">
        <v>0</v>
      </c>
      <c r="DQ429" s="29" t="s">
        <v>120</v>
      </c>
      <c r="DR429" s="23">
        <v>0</v>
      </c>
      <c r="DS429" s="23">
        <v>0</v>
      </c>
      <c r="DT429" s="23">
        <v>0</v>
      </c>
      <c r="DU429" s="23">
        <v>1</v>
      </c>
      <c r="DV429" s="23">
        <v>0</v>
      </c>
      <c r="DW429" s="23">
        <v>0</v>
      </c>
      <c r="DX429" s="23">
        <v>0</v>
      </c>
      <c r="DY429" s="80" t="s">
        <v>100</v>
      </c>
      <c r="DZ429" s="30" t="s">
        <v>100</v>
      </c>
      <c r="EA429" s="23" t="s">
        <v>100</v>
      </c>
      <c r="EB429" s="23" t="s">
        <v>100</v>
      </c>
      <c r="EC429" s="23">
        <v>0</v>
      </c>
      <c r="ED429" s="23">
        <v>0</v>
      </c>
      <c r="EE429" s="23">
        <v>0</v>
      </c>
      <c r="EF429" s="23">
        <v>0</v>
      </c>
      <c r="EG429" s="23">
        <v>0</v>
      </c>
      <c r="EH429" s="23" t="s">
        <v>5729</v>
      </c>
      <c r="EI429" s="9" t="s">
        <v>4461</v>
      </c>
      <c r="EJ429" s="9" t="s">
        <v>4462</v>
      </c>
      <c r="EK429" s="9" t="s">
        <v>3108</v>
      </c>
      <c r="EL429" t="s">
        <v>100</v>
      </c>
      <c r="EM429" s="6" t="s">
        <v>4463</v>
      </c>
      <c r="EN429" s="5" t="s">
        <v>100</v>
      </c>
      <c r="EO429" s="24" t="s">
        <v>4464</v>
      </c>
      <c r="EP429" s="3"/>
      <c r="EQ429" s="3"/>
      <c r="ER429" s="3"/>
      <c r="ES429" s="3"/>
      <c r="ET429" s="3"/>
      <c r="EU429" s="3"/>
      <c r="EV429" s="3"/>
      <c r="EW429" s="3"/>
    </row>
    <row r="430" spans="1:153" ht="15.75" customHeight="1" x14ac:dyDescent="0.3">
      <c r="A430" t="s">
        <v>6160</v>
      </c>
      <c r="B430" t="s">
        <v>3454</v>
      </c>
      <c r="C430" t="s">
        <v>244</v>
      </c>
      <c r="D430" s="45">
        <v>43056</v>
      </c>
      <c r="E430" s="45">
        <v>43056</v>
      </c>
      <c r="F430" s="50" t="s">
        <v>3240</v>
      </c>
      <c r="G430" s="50">
        <v>43040</v>
      </c>
      <c r="H430" s="50" t="s">
        <v>5651</v>
      </c>
      <c r="I430" s="45" t="s">
        <v>100</v>
      </c>
      <c r="J430" s="45" t="s">
        <v>100</v>
      </c>
      <c r="K430" s="5" t="s">
        <v>271</v>
      </c>
      <c r="L430" s="45" t="s">
        <v>100</v>
      </c>
      <c r="M430" s="45" t="s">
        <v>100</v>
      </c>
      <c r="N430" s="5" t="s">
        <v>100</v>
      </c>
      <c r="O430" t="s">
        <v>100</v>
      </c>
      <c r="P430" s="45" t="s">
        <v>100</v>
      </c>
      <c r="Q430" s="45" t="s">
        <v>100</v>
      </c>
      <c r="R430" s="22" t="s">
        <v>100</v>
      </c>
      <c r="S430" s="45" t="s">
        <v>791</v>
      </c>
      <c r="T430" t="s">
        <v>130</v>
      </c>
      <c r="U430" t="s">
        <v>131</v>
      </c>
      <c r="W430" t="s">
        <v>645</v>
      </c>
      <c r="X430" s="5" t="s">
        <v>100</v>
      </c>
      <c r="Y430" s="5" t="s">
        <v>100</v>
      </c>
      <c r="Z430" t="s">
        <v>100</v>
      </c>
      <c r="AA430">
        <v>420</v>
      </c>
      <c r="AB430" s="5" t="s">
        <v>5793</v>
      </c>
      <c r="AC430" s="5" t="s">
        <v>251</v>
      </c>
      <c r="AD430" t="s">
        <v>252</v>
      </c>
      <c r="AE430" s="5" t="s">
        <v>108</v>
      </c>
      <c r="AF430" s="5" t="s">
        <v>100</v>
      </c>
      <c r="AG430" s="21" t="s">
        <v>2468</v>
      </c>
      <c r="AH430" s="30" t="s">
        <v>138</v>
      </c>
      <c r="AI430" s="23" t="s">
        <v>161</v>
      </c>
      <c r="AJ430" s="30" t="s">
        <v>219</v>
      </c>
      <c r="AK430" s="23" t="s">
        <v>111</v>
      </c>
      <c r="AL430" s="30" t="s">
        <v>179</v>
      </c>
      <c r="AM430" s="21" t="s">
        <v>2469</v>
      </c>
      <c r="AN430" s="21" t="s">
        <v>138</v>
      </c>
      <c r="AO430" s="5" t="s">
        <v>111</v>
      </c>
      <c r="AP430" s="5" t="s">
        <v>179</v>
      </c>
      <c r="AQ430" s="21" t="s">
        <v>6598</v>
      </c>
      <c r="AR430" s="5" t="s">
        <v>256</v>
      </c>
      <c r="AS430">
        <v>1</v>
      </c>
      <c r="AT430">
        <v>0</v>
      </c>
      <c r="AU430">
        <v>0</v>
      </c>
      <c r="AV430">
        <v>0</v>
      </c>
      <c r="AW430">
        <v>0</v>
      </c>
      <c r="AX430">
        <v>0</v>
      </c>
      <c r="AY430">
        <v>0</v>
      </c>
      <c r="AZ430">
        <v>0</v>
      </c>
      <c r="BA430">
        <v>0</v>
      </c>
      <c r="BB430">
        <v>0</v>
      </c>
      <c r="BC430" s="33" t="s">
        <v>4465</v>
      </c>
      <c r="BD430" s="33" t="s">
        <v>2260</v>
      </c>
      <c r="BE430" s="23">
        <v>0</v>
      </c>
      <c r="BF430">
        <v>1</v>
      </c>
      <c r="BG430" s="29">
        <v>0</v>
      </c>
      <c r="BH430" s="29">
        <v>0</v>
      </c>
      <c r="BI430" s="29">
        <v>0</v>
      </c>
      <c r="BJ430" s="29">
        <v>0</v>
      </c>
      <c r="BK430" s="29">
        <v>0</v>
      </c>
      <c r="BL430" s="29">
        <v>0</v>
      </c>
      <c r="BM430" s="29">
        <v>0</v>
      </c>
      <c r="BN430" s="29">
        <v>0</v>
      </c>
      <c r="BO430" s="29">
        <v>0</v>
      </c>
      <c r="BP430" s="29">
        <v>0</v>
      </c>
      <c r="BQ430" s="29">
        <v>0</v>
      </c>
      <c r="BR430" s="29">
        <v>0</v>
      </c>
      <c r="BS430" s="29">
        <v>0</v>
      </c>
      <c r="BT430" s="29">
        <v>0</v>
      </c>
      <c r="BU430" s="29">
        <v>0</v>
      </c>
      <c r="BV430" s="29">
        <v>0</v>
      </c>
      <c r="BW430" s="29">
        <v>0</v>
      </c>
      <c r="BX430" s="29">
        <v>0</v>
      </c>
      <c r="BY430" s="29">
        <v>0</v>
      </c>
      <c r="BZ430" s="29">
        <v>0</v>
      </c>
      <c r="CA430" s="29">
        <v>0</v>
      </c>
      <c r="CB430" s="29">
        <v>0</v>
      </c>
      <c r="CC430" s="29">
        <v>0</v>
      </c>
      <c r="CD430" s="29">
        <v>0</v>
      </c>
      <c r="CE430" s="29">
        <v>0</v>
      </c>
      <c r="CF430" s="29">
        <v>0</v>
      </c>
      <c r="CG430" s="29">
        <v>0</v>
      </c>
      <c r="CH430" s="70" t="s">
        <v>5924</v>
      </c>
      <c r="CI430" s="70" t="s">
        <v>5739</v>
      </c>
      <c r="CJ430" s="23">
        <v>1</v>
      </c>
      <c r="CK430" s="70" t="s">
        <v>5740</v>
      </c>
      <c r="CL430" s="23">
        <v>1</v>
      </c>
      <c r="CM430" s="70">
        <v>1</v>
      </c>
      <c r="CN430" s="5" t="s">
        <v>113</v>
      </c>
      <c r="CO430" s="5">
        <v>2</v>
      </c>
      <c r="CP430" s="5" t="s">
        <v>6598</v>
      </c>
      <c r="CQ430" s="5">
        <v>1</v>
      </c>
      <c r="CR430" s="23">
        <f t="shared" si="34"/>
        <v>6</v>
      </c>
      <c r="CS430" s="70" t="s">
        <v>4466</v>
      </c>
      <c r="CT430" s="65" t="s">
        <v>4467</v>
      </c>
      <c r="CU430" s="23" t="s">
        <v>277</v>
      </c>
      <c r="CV430" s="23">
        <v>0</v>
      </c>
      <c r="CW430" s="23">
        <v>1</v>
      </c>
      <c r="CX430" s="23">
        <v>0</v>
      </c>
      <c r="CY430" s="23">
        <v>0</v>
      </c>
      <c r="CZ430" s="23" t="s">
        <v>100</v>
      </c>
      <c r="DA430" s="21" t="s">
        <v>209</v>
      </c>
      <c r="DB430" s="23">
        <v>1</v>
      </c>
      <c r="DC430" s="23">
        <v>0</v>
      </c>
      <c r="DD430" s="23">
        <v>0</v>
      </c>
      <c r="DE430" s="23">
        <v>0</v>
      </c>
      <c r="DF430" s="23">
        <v>0</v>
      </c>
      <c r="DG430" s="23">
        <v>0</v>
      </c>
      <c r="DH430" s="23">
        <v>0</v>
      </c>
      <c r="DI430" s="21" t="s">
        <v>3917</v>
      </c>
      <c r="DJ430" s="21" t="s">
        <v>411</v>
      </c>
      <c r="DK430" s="21" t="s">
        <v>638</v>
      </c>
      <c r="DL430" s="21" t="s">
        <v>6004</v>
      </c>
      <c r="DM430" s="21">
        <v>1</v>
      </c>
      <c r="DN430" s="5">
        <v>1</v>
      </c>
      <c r="DO430" s="23">
        <v>0</v>
      </c>
      <c r="DP430" s="23">
        <v>0</v>
      </c>
      <c r="DQ430" s="21" t="s">
        <v>120</v>
      </c>
      <c r="DR430" s="23">
        <v>0</v>
      </c>
      <c r="DS430" s="23">
        <v>0</v>
      </c>
      <c r="DT430" s="23">
        <v>0</v>
      </c>
      <c r="DU430" s="23">
        <v>1</v>
      </c>
      <c r="DV430" s="23">
        <v>0</v>
      </c>
      <c r="DW430" s="23">
        <v>0</v>
      </c>
      <c r="DX430" s="23">
        <v>0</v>
      </c>
      <c r="DY430" s="80" t="s">
        <v>100</v>
      </c>
      <c r="DZ430" s="30" t="s">
        <v>100</v>
      </c>
      <c r="EA430" s="23" t="s">
        <v>100</v>
      </c>
      <c r="EB430" s="23" t="s">
        <v>100</v>
      </c>
      <c r="EC430" s="23">
        <v>0</v>
      </c>
      <c r="ED430" s="23">
        <v>0</v>
      </c>
      <c r="EE430" s="23">
        <v>0</v>
      </c>
      <c r="EF430" s="23">
        <v>0</v>
      </c>
      <c r="EG430" s="23">
        <v>0</v>
      </c>
      <c r="EH430" s="23" t="s">
        <v>5729</v>
      </c>
      <c r="EI430" s="9" t="s">
        <v>4468</v>
      </c>
      <c r="EJ430" s="9" t="s">
        <v>3894</v>
      </c>
      <c r="EK430" s="9" t="s">
        <v>1883</v>
      </c>
      <c r="EL430" t="s">
        <v>100</v>
      </c>
      <c r="EM430" s="6" t="s">
        <v>100</v>
      </c>
      <c r="EN430" s="5" t="s">
        <v>100</v>
      </c>
      <c r="EO430" s="24" t="s">
        <v>2476</v>
      </c>
      <c r="EP430" s="3"/>
      <c r="EQ430" s="3"/>
      <c r="ER430" s="3"/>
      <c r="ES430" s="3"/>
      <c r="ET430" s="3"/>
      <c r="EU430" s="3"/>
      <c r="EV430" s="3"/>
      <c r="EW430" s="3"/>
    </row>
    <row r="431" spans="1:153" ht="15.75" customHeight="1" x14ac:dyDescent="0.3">
      <c r="A431" t="s">
        <v>6161</v>
      </c>
      <c r="B431" t="s">
        <v>3454</v>
      </c>
      <c r="C431" t="s">
        <v>244</v>
      </c>
      <c r="D431" s="45">
        <v>43664</v>
      </c>
      <c r="E431" s="45">
        <v>43664</v>
      </c>
      <c r="F431" s="50">
        <v>43664</v>
      </c>
      <c r="G431" s="50">
        <v>43664</v>
      </c>
      <c r="H431" s="50" t="s">
        <v>5652</v>
      </c>
      <c r="I431" s="45" t="s">
        <v>100</v>
      </c>
      <c r="J431" s="45" t="s">
        <v>100</v>
      </c>
      <c r="K431" s="5" t="s">
        <v>271</v>
      </c>
      <c r="L431" s="45" t="s">
        <v>100</v>
      </c>
      <c r="M431" s="45" t="s">
        <v>100</v>
      </c>
      <c r="N431" s="5" t="s">
        <v>100</v>
      </c>
      <c r="O431" t="s">
        <v>100</v>
      </c>
      <c r="P431" s="45" t="s">
        <v>100</v>
      </c>
      <c r="Q431" s="45" t="s">
        <v>100</v>
      </c>
      <c r="R431" s="22" t="s">
        <v>100</v>
      </c>
      <c r="S431" s="45" t="s">
        <v>2465</v>
      </c>
      <c r="T431" t="s">
        <v>130</v>
      </c>
      <c r="U431" t="s">
        <v>131</v>
      </c>
      <c r="W431" t="s">
        <v>645</v>
      </c>
      <c r="X431" s="5" t="s">
        <v>646</v>
      </c>
      <c r="Y431" s="5" t="s">
        <v>2466</v>
      </c>
      <c r="Z431" t="s">
        <v>2467</v>
      </c>
      <c r="AA431">
        <v>7</v>
      </c>
      <c r="AB431" s="5" t="s">
        <v>5793</v>
      </c>
      <c r="AC431" s="5" t="s">
        <v>251</v>
      </c>
      <c r="AD431" s="5" t="s">
        <v>252</v>
      </c>
      <c r="AE431" s="5" t="s">
        <v>108</v>
      </c>
      <c r="AF431" s="5" t="s">
        <v>100</v>
      </c>
      <c r="AG431" s="21" t="s">
        <v>2468</v>
      </c>
      <c r="AH431" s="30" t="s">
        <v>138</v>
      </c>
      <c r="AI431" s="23" t="s">
        <v>161</v>
      </c>
      <c r="AJ431" s="30" t="s">
        <v>219</v>
      </c>
      <c r="AK431" s="23" t="s">
        <v>111</v>
      </c>
      <c r="AL431" s="30" t="s">
        <v>179</v>
      </c>
      <c r="AM431" s="21" t="s">
        <v>2469</v>
      </c>
      <c r="AN431" s="21" t="s">
        <v>138</v>
      </c>
      <c r="AO431" s="5" t="s">
        <v>111</v>
      </c>
      <c r="AP431" s="5" t="s">
        <v>179</v>
      </c>
      <c r="AQ431" s="21" t="s">
        <v>6598</v>
      </c>
      <c r="AR431" s="5" t="s">
        <v>256</v>
      </c>
      <c r="AS431">
        <v>1</v>
      </c>
      <c r="AT431">
        <v>0</v>
      </c>
      <c r="AU431">
        <v>0</v>
      </c>
      <c r="AV431">
        <v>0</v>
      </c>
      <c r="AW431">
        <v>0</v>
      </c>
      <c r="AX431">
        <v>0</v>
      </c>
      <c r="AY431">
        <v>0</v>
      </c>
      <c r="AZ431">
        <v>0</v>
      </c>
      <c r="BA431">
        <v>0</v>
      </c>
      <c r="BB431">
        <v>0</v>
      </c>
      <c r="BC431" s="33" t="s">
        <v>256</v>
      </c>
      <c r="BD431" s="33" t="s">
        <v>256</v>
      </c>
      <c r="BE431">
        <v>1</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70" t="s">
        <v>5924</v>
      </c>
      <c r="CI431" s="70" t="s">
        <v>5739</v>
      </c>
      <c r="CJ431" s="23">
        <v>1</v>
      </c>
      <c r="CK431" s="70" t="s">
        <v>5740</v>
      </c>
      <c r="CL431" s="23">
        <v>1</v>
      </c>
      <c r="CM431" s="70">
        <v>1</v>
      </c>
      <c r="CN431" s="5" t="s">
        <v>113</v>
      </c>
      <c r="CO431" s="5">
        <v>2</v>
      </c>
      <c r="CP431" s="5" t="s">
        <v>6598</v>
      </c>
      <c r="CQ431" s="5">
        <v>1</v>
      </c>
      <c r="CR431" s="23">
        <f t="shared" si="34"/>
        <v>6</v>
      </c>
      <c r="CS431" s="21" t="s">
        <v>4469</v>
      </c>
      <c r="CT431" s="65" t="s">
        <v>4470</v>
      </c>
      <c r="CU431" s="23" t="s">
        <v>277</v>
      </c>
      <c r="CV431" s="23">
        <v>0</v>
      </c>
      <c r="CW431" s="23">
        <v>1</v>
      </c>
      <c r="CX431" s="23">
        <v>0</v>
      </c>
      <c r="CY431" s="23">
        <v>0</v>
      </c>
      <c r="CZ431" s="23" t="s">
        <v>100</v>
      </c>
      <c r="DA431" s="21" t="s">
        <v>120</v>
      </c>
      <c r="DB431" s="23">
        <v>0</v>
      </c>
      <c r="DC431" s="23">
        <v>0</v>
      </c>
      <c r="DD431" s="23">
        <v>0</v>
      </c>
      <c r="DE431" s="23">
        <v>1</v>
      </c>
      <c r="DF431" s="23">
        <v>0</v>
      </c>
      <c r="DG431" s="23">
        <v>0</v>
      </c>
      <c r="DH431" s="23">
        <v>0</v>
      </c>
      <c r="DI431" s="21" t="s">
        <v>100</v>
      </c>
      <c r="DJ431" s="16" t="s">
        <v>100</v>
      </c>
      <c r="DK431" s="23" t="s">
        <v>100</v>
      </c>
      <c r="DL431" s="23" t="s">
        <v>100</v>
      </c>
      <c r="DM431" s="21">
        <v>0</v>
      </c>
      <c r="DN431" s="23">
        <v>0</v>
      </c>
      <c r="DO431" s="23">
        <v>0</v>
      </c>
      <c r="DP431" s="23">
        <v>0</v>
      </c>
      <c r="DQ431" s="21" t="s">
        <v>120</v>
      </c>
      <c r="DR431" s="23">
        <v>0</v>
      </c>
      <c r="DS431" s="23">
        <v>0</v>
      </c>
      <c r="DT431" s="23">
        <v>0</v>
      </c>
      <c r="DU431" s="23">
        <v>1</v>
      </c>
      <c r="DV431" s="23">
        <v>0</v>
      </c>
      <c r="DW431" s="23">
        <v>0</v>
      </c>
      <c r="DX431" s="23">
        <v>0</v>
      </c>
      <c r="DY431" s="80" t="s">
        <v>100</v>
      </c>
      <c r="DZ431" s="30" t="s">
        <v>100</v>
      </c>
      <c r="EA431" s="23" t="s">
        <v>100</v>
      </c>
      <c r="EB431" s="23" t="s">
        <v>100</v>
      </c>
      <c r="EC431" s="23">
        <v>0</v>
      </c>
      <c r="ED431" s="23">
        <v>0</v>
      </c>
      <c r="EE431" s="23">
        <v>0</v>
      </c>
      <c r="EF431" s="23">
        <v>0</v>
      </c>
      <c r="EG431" s="23">
        <v>0</v>
      </c>
      <c r="EH431" s="23" t="s">
        <v>5729</v>
      </c>
      <c r="EI431" s="9" t="s">
        <v>4471</v>
      </c>
      <c r="EJ431" s="9" t="s">
        <v>4472</v>
      </c>
      <c r="EK431" s="9" t="s">
        <v>4473</v>
      </c>
      <c r="EL431" t="s">
        <v>100</v>
      </c>
      <c r="EM431" s="6" t="s">
        <v>100</v>
      </c>
      <c r="EN431" s="5" t="s">
        <v>100</v>
      </c>
      <c r="EO431" s="24" t="s">
        <v>4474</v>
      </c>
      <c r="EP431" s="3"/>
      <c r="EQ431" s="3"/>
      <c r="ER431" s="3"/>
      <c r="ES431" s="3"/>
      <c r="ET431" s="3"/>
      <c r="EU431" s="3"/>
      <c r="EV431" s="3"/>
      <c r="EW431" s="3"/>
    </row>
    <row r="432" spans="1:153" ht="15.75" customHeight="1" x14ac:dyDescent="0.3">
      <c r="A432" t="s">
        <v>6162</v>
      </c>
      <c r="B432" t="s">
        <v>3454</v>
      </c>
      <c r="C432" t="s">
        <v>244</v>
      </c>
      <c r="D432" s="45">
        <v>44095</v>
      </c>
      <c r="E432" s="45">
        <v>44095</v>
      </c>
      <c r="F432" s="50" t="s">
        <v>392</v>
      </c>
      <c r="G432" s="50">
        <v>44075</v>
      </c>
      <c r="H432" s="50" t="s">
        <v>5653</v>
      </c>
      <c r="I432" s="45" t="s">
        <v>4476</v>
      </c>
      <c r="J432" s="45">
        <v>44440</v>
      </c>
      <c r="K432" s="5" t="s">
        <v>99</v>
      </c>
      <c r="L432" s="45">
        <v>44097</v>
      </c>
      <c r="M432" s="45">
        <v>44097</v>
      </c>
      <c r="N432" s="5" t="s">
        <v>4477</v>
      </c>
      <c r="O432" t="s">
        <v>271</v>
      </c>
      <c r="P432" s="45" t="s">
        <v>100</v>
      </c>
      <c r="Q432" s="45" t="s">
        <v>100</v>
      </c>
      <c r="R432" s="22" t="s">
        <v>100</v>
      </c>
      <c r="S432" s="45" t="s">
        <v>4478</v>
      </c>
      <c r="T432" t="s">
        <v>130</v>
      </c>
      <c r="U432" t="s">
        <v>286</v>
      </c>
      <c r="W432" t="s">
        <v>377</v>
      </c>
      <c r="X432" s="5" t="s">
        <v>1605</v>
      </c>
      <c r="Y432" s="5" t="s">
        <v>3681</v>
      </c>
      <c r="Z432" t="s">
        <v>1642</v>
      </c>
      <c r="AA432">
        <v>60</v>
      </c>
      <c r="AB432" s="5" t="s">
        <v>5793</v>
      </c>
      <c r="AC432" s="5" t="s">
        <v>6179</v>
      </c>
      <c r="AD432" s="5" t="s">
        <v>288</v>
      </c>
      <c r="AE432" s="5" t="s">
        <v>108</v>
      </c>
      <c r="AF432" s="5" t="s">
        <v>100</v>
      </c>
      <c r="AG432" s="21" t="s">
        <v>1598</v>
      </c>
      <c r="AH432" s="30" t="s">
        <v>160</v>
      </c>
      <c r="AI432" s="23" t="s">
        <v>111</v>
      </c>
      <c r="AJ432" s="30" t="s">
        <v>162</v>
      </c>
      <c r="AK432" s="23" t="s">
        <v>100</v>
      </c>
      <c r="AL432" s="30" t="s">
        <v>100</v>
      </c>
      <c r="AM432" s="21" t="s">
        <v>2857</v>
      </c>
      <c r="AN432" s="21" t="s">
        <v>178</v>
      </c>
      <c r="AO432" s="5" t="s">
        <v>111</v>
      </c>
      <c r="AP432" s="5" t="s">
        <v>179</v>
      </c>
      <c r="AQ432" s="21" t="s">
        <v>6598</v>
      </c>
      <c r="AR432" s="5" t="s">
        <v>256</v>
      </c>
      <c r="AS432">
        <v>1</v>
      </c>
      <c r="AT432">
        <v>0</v>
      </c>
      <c r="AU432">
        <v>0</v>
      </c>
      <c r="AV432">
        <v>0</v>
      </c>
      <c r="AW432">
        <v>0</v>
      </c>
      <c r="AX432">
        <v>0</v>
      </c>
      <c r="AY432">
        <v>0</v>
      </c>
      <c r="AZ432">
        <v>0</v>
      </c>
      <c r="BA432">
        <v>0</v>
      </c>
      <c r="BB432">
        <v>0</v>
      </c>
      <c r="BC432" s="33" t="s">
        <v>256</v>
      </c>
      <c r="BD432" s="33" t="s">
        <v>256</v>
      </c>
      <c r="BE432">
        <v>1</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65" t="s">
        <v>6097</v>
      </c>
      <c r="CI432" s="65" t="s">
        <v>5739</v>
      </c>
      <c r="CJ432" s="23">
        <v>1</v>
      </c>
      <c r="CK432" s="65" t="s">
        <v>5740</v>
      </c>
      <c r="CL432" s="23">
        <v>1</v>
      </c>
      <c r="CM432" s="65">
        <v>1</v>
      </c>
      <c r="CN432" s="5" t="s">
        <v>277</v>
      </c>
      <c r="CO432" s="5">
        <v>3</v>
      </c>
      <c r="CP432" s="5" t="s">
        <v>6598</v>
      </c>
      <c r="CQ432" s="5">
        <v>1</v>
      </c>
      <c r="CR432" s="23">
        <f t="shared" si="34"/>
        <v>7</v>
      </c>
      <c r="CS432" s="65" t="s">
        <v>4479</v>
      </c>
      <c r="CT432" s="65" t="s">
        <v>4480</v>
      </c>
      <c r="CU432" s="23" t="s">
        <v>277</v>
      </c>
      <c r="CV432" s="23">
        <v>0</v>
      </c>
      <c r="CW432" s="23">
        <v>1</v>
      </c>
      <c r="CX432" s="23">
        <v>0</v>
      </c>
      <c r="CY432" s="23">
        <v>0</v>
      </c>
      <c r="CZ432" s="23" t="s">
        <v>100</v>
      </c>
      <c r="DA432" s="21" t="s">
        <v>260</v>
      </c>
      <c r="DB432" s="23">
        <v>0</v>
      </c>
      <c r="DC432" s="23">
        <v>0</v>
      </c>
      <c r="DD432" s="23">
        <v>0</v>
      </c>
      <c r="DE432" s="23">
        <v>0</v>
      </c>
      <c r="DF432" s="23">
        <v>1</v>
      </c>
      <c r="DG432" s="23">
        <v>0</v>
      </c>
      <c r="DH432" s="23">
        <v>0</v>
      </c>
      <c r="DI432" s="21" t="s">
        <v>324</v>
      </c>
      <c r="DJ432" s="21" t="s">
        <v>189</v>
      </c>
      <c r="DK432" s="21" t="s">
        <v>281</v>
      </c>
      <c r="DL432" s="21" t="s">
        <v>5720</v>
      </c>
      <c r="DM432" s="21">
        <v>0</v>
      </c>
      <c r="DN432" s="23">
        <v>0</v>
      </c>
      <c r="DO432" s="23">
        <v>0</v>
      </c>
      <c r="DP432" s="21">
        <v>1</v>
      </c>
      <c r="DQ432" s="21" t="s">
        <v>120</v>
      </c>
      <c r="DR432" s="23">
        <v>0</v>
      </c>
      <c r="DS432" s="23">
        <v>0</v>
      </c>
      <c r="DT432" s="23">
        <v>0</v>
      </c>
      <c r="DU432" s="23">
        <v>1</v>
      </c>
      <c r="DV432" s="23">
        <v>0</v>
      </c>
      <c r="DW432" s="23">
        <v>0</v>
      </c>
      <c r="DX432" s="23">
        <v>0</v>
      </c>
      <c r="DY432" s="80" t="s">
        <v>100</v>
      </c>
      <c r="DZ432" s="30" t="s">
        <v>100</v>
      </c>
      <c r="EA432" s="23" t="s">
        <v>100</v>
      </c>
      <c r="EB432" s="23" t="s">
        <v>100</v>
      </c>
      <c r="EC432" s="23">
        <v>0</v>
      </c>
      <c r="ED432" s="23">
        <v>0</v>
      </c>
      <c r="EE432" s="23">
        <v>0</v>
      </c>
      <c r="EF432" s="23">
        <v>0</v>
      </c>
      <c r="EG432" s="23">
        <v>0</v>
      </c>
      <c r="EH432" s="23" t="s">
        <v>5729</v>
      </c>
      <c r="EI432" s="9" t="s">
        <v>4481</v>
      </c>
      <c r="EJ432" s="9" t="s">
        <v>3894</v>
      </c>
      <c r="EK432" s="9" t="s">
        <v>1883</v>
      </c>
      <c r="EL432" t="s">
        <v>100</v>
      </c>
      <c r="EM432" s="6" t="s">
        <v>100</v>
      </c>
      <c r="EN432" s="5" t="s">
        <v>100</v>
      </c>
      <c r="EO432" s="24" t="s">
        <v>3689</v>
      </c>
      <c r="EP432" s="3"/>
      <c r="EQ432" s="3"/>
      <c r="ER432" s="3"/>
      <c r="ES432" s="3"/>
      <c r="ET432" s="3"/>
      <c r="EU432" s="3"/>
      <c r="EV432" s="3"/>
      <c r="EW432" s="3"/>
    </row>
    <row r="433" spans="1:153" ht="15.75" customHeight="1" x14ac:dyDescent="0.3">
      <c r="A433" t="s">
        <v>6163</v>
      </c>
      <c r="B433" t="s">
        <v>3454</v>
      </c>
      <c r="C433" t="s">
        <v>98</v>
      </c>
      <c r="D433" s="45">
        <v>43224</v>
      </c>
      <c r="E433" s="45">
        <v>43224</v>
      </c>
      <c r="F433" s="50">
        <v>43224</v>
      </c>
      <c r="G433" s="50">
        <v>43224</v>
      </c>
      <c r="H433" s="50" t="s">
        <v>5654</v>
      </c>
      <c r="I433" s="45" t="s">
        <v>100</v>
      </c>
      <c r="J433" s="45" t="s">
        <v>100</v>
      </c>
      <c r="K433" s="5" t="s">
        <v>271</v>
      </c>
      <c r="L433" s="45" t="s">
        <v>100</v>
      </c>
      <c r="M433" s="45" t="s">
        <v>100</v>
      </c>
      <c r="N433" s="5" t="s">
        <v>100</v>
      </c>
      <c r="O433" t="s">
        <v>100</v>
      </c>
      <c r="P433" s="45" t="s">
        <v>100</v>
      </c>
      <c r="Q433" s="45" t="s">
        <v>100</v>
      </c>
      <c r="R433" s="22" t="s">
        <v>100</v>
      </c>
      <c r="S433" s="45" t="s">
        <v>4482</v>
      </c>
      <c r="T433" t="s">
        <v>130</v>
      </c>
      <c r="U433" t="s">
        <v>131</v>
      </c>
      <c r="W433" t="s">
        <v>946</v>
      </c>
      <c r="X433" s="5" t="s">
        <v>947</v>
      </c>
      <c r="Y433" s="5" t="s">
        <v>2628</v>
      </c>
      <c r="Z433" t="s">
        <v>2629</v>
      </c>
      <c r="AA433">
        <v>217</v>
      </c>
      <c r="AB433" s="5" t="s">
        <v>6033</v>
      </c>
      <c r="AC433" s="5" t="s">
        <v>251</v>
      </c>
      <c r="AD433" t="s">
        <v>252</v>
      </c>
      <c r="AE433" s="5" t="s">
        <v>108</v>
      </c>
      <c r="AF433" s="5" t="s">
        <v>100</v>
      </c>
      <c r="AG433" s="21" t="s">
        <v>951</v>
      </c>
      <c r="AH433" s="30" t="s">
        <v>4483</v>
      </c>
      <c r="AI433" s="23" t="s">
        <v>161</v>
      </c>
      <c r="AJ433" s="30" t="s">
        <v>162</v>
      </c>
      <c r="AK433" s="23" t="s">
        <v>100</v>
      </c>
      <c r="AL433" s="30" t="s">
        <v>100</v>
      </c>
      <c r="AM433" s="21" t="s">
        <v>4484</v>
      </c>
      <c r="AN433" s="21" t="s">
        <v>138</v>
      </c>
      <c r="AO433" s="5" t="s">
        <v>111</v>
      </c>
      <c r="AP433" s="5" t="s">
        <v>112</v>
      </c>
      <c r="AQ433" s="21" t="s">
        <v>6598</v>
      </c>
      <c r="AR433" s="5" t="s">
        <v>335</v>
      </c>
      <c r="AS433">
        <v>0</v>
      </c>
      <c r="AT433">
        <v>1</v>
      </c>
      <c r="AU433">
        <v>0</v>
      </c>
      <c r="AV433">
        <v>0</v>
      </c>
      <c r="AW433">
        <v>0</v>
      </c>
      <c r="AX433">
        <v>0</v>
      </c>
      <c r="AY433">
        <v>0</v>
      </c>
      <c r="AZ433">
        <v>0</v>
      </c>
      <c r="BA433">
        <v>0</v>
      </c>
      <c r="BB433">
        <v>0</v>
      </c>
      <c r="BC433" s="33" t="s">
        <v>4485</v>
      </c>
      <c r="BD433" s="33" t="s">
        <v>335</v>
      </c>
      <c r="BE433" s="23">
        <v>0</v>
      </c>
      <c r="BF433" s="29">
        <v>0</v>
      </c>
      <c r="BG433" s="29">
        <v>0</v>
      </c>
      <c r="BH433" s="23">
        <v>1</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70" t="s">
        <v>6034</v>
      </c>
      <c r="CI433" s="70" t="s">
        <v>5739</v>
      </c>
      <c r="CJ433" s="23">
        <v>1</v>
      </c>
      <c r="CK433" s="70" t="s">
        <v>5740</v>
      </c>
      <c r="CL433" s="23">
        <v>1</v>
      </c>
      <c r="CM433" s="70">
        <v>1</v>
      </c>
      <c r="CN433" s="5" t="s">
        <v>113</v>
      </c>
      <c r="CO433" s="5">
        <v>2</v>
      </c>
      <c r="CP433" s="5" t="s">
        <v>6598</v>
      </c>
      <c r="CQ433" s="5">
        <v>1</v>
      </c>
      <c r="CR433" s="23">
        <f t="shared" si="34"/>
        <v>6</v>
      </c>
      <c r="CS433" s="70" t="s">
        <v>4486</v>
      </c>
      <c r="CT433" s="65" t="s">
        <v>4487</v>
      </c>
      <c r="CU433" s="23" t="s">
        <v>277</v>
      </c>
      <c r="CV433" s="23">
        <v>0</v>
      </c>
      <c r="CW433" s="23">
        <v>1</v>
      </c>
      <c r="CX433" s="23">
        <v>0</v>
      </c>
      <c r="CY433" s="23">
        <v>0</v>
      </c>
      <c r="CZ433" s="23" t="s">
        <v>100</v>
      </c>
      <c r="DA433" s="21" t="s">
        <v>209</v>
      </c>
      <c r="DB433" s="23">
        <v>1</v>
      </c>
      <c r="DC433" s="23">
        <v>0</v>
      </c>
      <c r="DD433" s="23">
        <v>0</v>
      </c>
      <c r="DE433" s="23">
        <v>0</v>
      </c>
      <c r="DF433" s="23">
        <v>0</v>
      </c>
      <c r="DG433" s="23">
        <v>0</v>
      </c>
      <c r="DH433" s="23">
        <v>0</v>
      </c>
      <c r="DI433" s="21" t="s">
        <v>4488</v>
      </c>
      <c r="DJ433" s="21" t="s">
        <v>411</v>
      </c>
      <c r="DK433" s="21" t="s">
        <v>3323</v>
      </c>
      <c r="DL433" s="21" t="s">
        <v>411</v>
      </c>
      <c r="DM433" s="21">
        <v>1</v>
      </c>
      <c r="DN433" s="23">
        <v>0</v>
      </c>
      <c r="DO433" s="23">
        <v>0</v>
      </c>
      <c r="DP433" s="23">
        <v>0</v>
      </c>
      <c r="DQ433" s="21" t="s">
        <v>120</v>
      </c>
      <c r="DR433" s="23">
        <v>0</v>
      </c>
      <c r="DS433" s="23">
        <v>0</v>
      </c>
      <c r="DT433" s="23">
        <v>0</v>
      </c>
      <c r="DU433" s="23">
        <v>1</v>
      </c>
      <c r="DV433" s="23">
        <v>0</v>
      </c>
      <c r="DW433" s="23">
        <v>0</v>
      </c>
      <c r="DX433" s="23">
        <v>0</v>
      </c>
      <c r="DY433" s="80" t="s">
        <v>100</v>
      </c>
      <c r="DZ433" s="30" t="s">
        <v>100</v>
      </c>
      <c r="EA433" s="23" t="s">
        <v>100</v>
      </c>
      <c r="EB433" s="23" t="s">
        <v>100</v>
      </c>
      <c r="EC433" s="23">
        <v>0</v>
      </c>
      <c r="ED433" s="23">
        <v>0</v>
      </c>
      <c r="EE433" s="23">
        <v>0</v>
      </c>
      <c r="EF433" s="23">
        <v>0</v>
      </c>
      <c r="EG433" s="23">
        <v>0</v>
      </c>
      <c r="EH433" s="23"/>
      <c r="EI433" s="9" t="s">
        <v>4489</v>
      </c>
      <c r="EJ433" s="9" t="s">
        <v>3894</v>
      </c>
      <c r="EK433" s="9" t="s">
        <v>1883</v>
      </c>
      <c r="EL433" t="s">
        <v>100</v>
      </c>
      <c r="EM433" s="6" t="s">
        <v>100</v>
      </c>
      <c r="EN433" s="5" t="s">
        <v>100</v>
      </c>
      <c r="EO433" s="24" t="s">
        <v>2635</v>
      </c>
      <c r="EP433" s="3"/>
      <c r="EQ433" s="3"/>
      <c r="ER433" s="3"/>
      <c r="ES433" s="3"/>
      <c r="ET433" s="3"/>
      <c r="EU433" s="3"/>
      <c r="EV433" s="3"/>
      <c r="EW433" s="3"/>
    </row>
    <row r="434" spans="1:153" ht="15.75" customHeight="1" x14ac:dyDescent="0.3">
      <c r="A434" t="s">
        <v>6164</v>
      </c>
      <c r="B434" t="s">
        <v>3454</v>
      </c>
      <c r="C434" t="s">
        <v>98</v>
      </c>
      <c r="D434" s="45">
        <v>43567</v>
      </c>
      <c r="E434" s="45">
        <v>43567</v>
      </c>
      <c r="F434" s="50">
        <v>43567</v>
      </c>
      <c r="G434" s="50">
        <v>43567</v>
      </c>
      <c r="H434" s="50" t="s">
        <v>5655</v>
      </c>
      <c r="I434" s="45" t="s">
        <v>100</v>
      </c>
      <c r="J434" s="45" t="s">
        <v>100</v>
      </c>
      <c r="K434" s="5" t="s">
        <v>271</v>
      </c>
      <c r="L434" s="45" t="s">
        <v>100</v>
      </c>
      <c r="M434" s="45" t="s">
        <v>100</v>
      </c>
      <c r="N434" s="5" t="s">
        <v>100</v>
      </c>
      <c r="O434" t="s">
        <v>100</v>
      </c>
      <c r="P434" s="45" t="s">
        <v>100</v>
      </c>
      <c r="Q434" s="45" t="s">
        <v>100</v>
      </c>
      <c r="R434" s="22" t="s">
        <v>100</v>
      </c>
      <c r="S434" s="45" t="s">
        <v>4490</v>
      </c>
      <c r="T434" t="s">
        <v>102</v>
      </c>
      <c r="U434" t="s">
        <v>131</v>
      </c>
      <c r="W434" t="s">
        <v>175</v>
      </c>
      <c r="X434" s="5" t="s">
        <v>4491</v>
      </c>
      <c r="Y434" s="5" t="s">
        <v>100</v>
      </c>
      <c r="Z434" t="s">
        <v>4492</v>
      </c>
      <c r="AA434">
        <v>161</v>
      </c>
      <c r="AB434" s="5" t="s">
        <v>6033</v>
      </c>
      <c r="AC434" s="5" t="s">
        <v>251</v>
      </c>
      <c r="AD434" t="s">
        <v>252</v>
      </c>
      <c r="AE434" s="5" t="s">
        <v>108</v>
      </c>
      <c r="AF434" s="5" t="s">
        <v>100</v>
      </c>
      <c r="AG434" s="21" t="s">
        <v>4493</v>
      </c>
      <c r="AH434" s="30" t="s">
        <v>160</v>
      </c>
      <c r="AI434" s="23" t="s">
        <v>161</v>
      </c>
      <c r="AJ434" s="30" t="s">
        <v>162</v>
      </c>
      <c r="AK434" s="23" t="s">
        <v>100</v>
      </c>
      <c r="AL434" s="30" t="s">
        <v>100</v>
      </c>
      <c r="AM434" s="21" t="s">
        <v>4484</v>
      </c>
      <c r="AN434" s="21" t="s">
        <v>138</v>
      </c>
      <c r="AO434" s="5" t="s">
        <v>111</v>
      </c>
      <c r="AP434" s="5" t="s">
        <v>112</v>
      </c>
      <c r="AQ434" s="21" t="s">
        <v>6598</v>
      </c>
      <c r="AR434" s="5" t="s">
        <v>335</v>
      </c>
      <c r="AS434">
        <v>0</v>
      </c>
      <c r="AT434">
        <v>1</v>
      </c>
      <c r="AU434">
        <v>0</v>
      </c>
      <c r="AV434">
        <v>0</v>
      </c>
      <c r="AW434">
        <v>0</v>
      </c>
      <c r="AX434">
        <v>0</v>
      </c>
      <c r="AY434">
        <v>0</v>
      </c>
      <c r="AZ434">
        <v>0</v>
      </c>
      <c r="BA434">
        <v>0</v>
      </c>
      <c r="BB434">
        <v>0</v>
      </c>
      <c r="BC434" s="33" t="s">
        <v>3794</v>
      </c>
      <c r="BD434" s="33" t="s">
        <v>335</v>
      </c>
      <c r="BE434" s="23">
        <v>0</v>
      </c>
      <c r="BF434" s="29">
        <v>0</v>
      </c>
      <c r="BG434" s="29">
        <v>0</v>
      </c>
      <c r="BH434" s="23">
        <v>1</v>
      </c>
      <c r="BI434" s="29">
        <v>0</v>
      </c>
      <c r="BJ434" s="29">
        <v>0</v>
      </c>
      <c r="BK434" s="29">
        <v>0</v>
      </c>
      <c r="BL434" s="29">
        <v>0</v>
      </c>
      <c r="BM434" s="29">
        <v>0</v>
      </c>
      <c r="BN434" s="29">
        <v>0</v>
      </c>
      <c r="BO434" s="29">
        <v>0</v>
      </c>
      <c r="BP434" s="29">
        <v>0</v>
      </c>
      <c r="BQ434" s="29">
        <v>0</v>
      </c>
      <c r="BR434" s="29">
        <v>0</v>
      </c>
      <c r="BS434" s="29">
        <v>0</v>
      </c>
      <c r="BT434" s="29">
        <v>0</v>
      </c>
      <c r="BU434" s="29">
        <v>0</v>
      </c>
      <c r="BV434" s="29">
        <v>0</v>
      </c>
      <c r="BW434" s="29">
        <v>0</v>
      </c>
      <c r="BX434" s="29">
        <v>0</v>
      </c>
      <c r="BY434" s="29">
        <v>0</v>
      </c>
      <c r="BZ434" s="29">
        <v>0</v>
      </c>
      <c r="CA434" s="29">
        <v>0</v>
      </c>
      <c r="CB434" s="29">
        <v>0</v>
      </c>
      <c r="CC434" s="29">
        <v>0</v>
      </c>
      <c r="CD434" s="29">
        <v>0</v>
      </c>
      <c r="CE434" s="29">
        <v>0</v>
      </c>
      <c r="CF434" s="29">
        <v>0</v>
      </c>
      <c r="CG434" s="29">
        <v>0</v>
      </c>
      <c r="CH434" s="70" t="s">
        <v>6034</v>
      </c>
      <c r="CI434" s="70" t="s">
        <v>5739</v>
      </c>
      <c r="CJ434" s="23">
        <v>1</v>
      </c>
      <c r="CK434" s="70" t="s">
        <v>5740</v>
      </c>
      <c r="CL434" s="23">
        <v>1</v>
      </c>
      <c r="CM434" s="70">
        <v>1</v>
      </c>
      <c r="CN434" s="5" t="s">
        <v>113</v>
      </c>
      <c r="CO434" s="5">
        <v>2</v>
      </c>
      <c r="CP434" s="5" t="s">
        <v>6598</v>
      </c>
      <c r="CQ434" s="5">
        <v>1</v>
      </c>
      <c r="CR434" s="23">
        <f t="shared" si="34"/>
        <v>6</v>
      </c>
      <c r="CS434" s="65" t="s">
        <v>4494</v>
      </c>
      <c r="CT434" s="65" t="s">
        <v>4495</v>
      </c>
      <c r="CU434" s="23" t="s">
        <v>277</v>
      </c>
      <c r="CV434" s="23">
        <v>0</v>
      </c>
      <c r="CW434" s="23">
        <v>1</v>
      </c>
      <c r="CX434" s="23">
        <v>0</v>
      </c>
      <c r="CY434" s="23">
        <v>0</v>
      </c>
      <c r="CZ434" s="23" t="s">
        <v>100</v>
      </c>
      <c r="DA434" s="21" t="s">
        <v>209</v>
      </c>
      <c r="DB434" s="23">
        <v>1</v>
      </c>
      <c r="DC434" s="23">
        <v>0</v>
      </c>
      <c r="DD434" s="23">
        <v>0</v>
      </c>
      <c r="DE434" s="23">
        <v>0</v>
      </c>
      <c r="DF434" s="23">
        <v>0</v>
      </c>
      <c r="DG434" s="23">
        <v>0</v>
      </c>
      <c r="DH434" s="23">
        <v>0</v>
      </c>
      <c r="DI434" s="21" t="s">
        <v>3126</v>
      </c>
      <c r="DJ434" s="21" t="s">
        <v>411</v>
      </c>
      <c r="DK434" s="21" t="s">
        <v>592</v>
      </c>
      <c r="DL434" s="21" t="s">
        <v>411</v>
      </c>
      <c r="DM434" s="21">
        <v>1</v>
      </c>
      <c r="DN434" s="23">
        <v>0</v>
      </c>
      <c r="DO434" s="23">
        <v>0</v>
      </c>
      <c r="DP434" s="23">
        <v>0</v>
      </c>
      <c r="DQ434" s="21" t="s">
        <v>120</v>
      </c>
      <c r="DR434" s="23">
        <v>0</v>
      </c>
      <c r="DS434" s="23">
        <v>0</v>
      </c>
      <c r="DT434" s="23">
        <v>0</v>
      </c>
      <c r="DU434" s="23">
        <v>1</v>
      </c>
      <c r="DV434" s="23">
        <v>0</v>
      </c>
      <c r="DW434" s="23">
        <v>0</v>
      </c>
      <c r="DX434" s="23">
        <v>0</v>
      </c>
      <c r="DY434" s="80" t="s">
        <v>100</v>
      </c>
      <c r="DZ434" s="30" t="s">
        <v>100</v>
      </c>
      <c r="EA434" s="23" t="s">
        <v>100</v>
      </c>
      <c r="EB434" s="23" t="s">
        <v>100</v>
      </c>
      <c r="EC434" s="23">
        <v>0</v>
      </c>
      <c r="ED434" s="23">
        <v>0</v>
      </c>
      <c r="EE434" s="23">
        <v>0</v>
      </c>
      <c r="EF434" s="23">
        <v>0</v>
      </c>
      <c r="EG434" s="23">
        <v>0</v>
      </c>
      <c r="EH434" s="23"/>
      <c r="EI434" s="9" t="s">
        <v>4496</v>
      </c>
      <c r="EJ434" s="9" t="s">
        <v>3894</v>
      </c>
      <c r="EK434" s="9" t="s">
        <v>1883</v>
      </c>
      <c r="EL434" t="s">
        <v>100</v>
      </c>
      <c r="EM434" s="6" t="s">
        <v>100</v>
      </c>
      <c r="EN434" s="5" t="s">
        <v>100</v>
      </c>
      <c r="EO434" s="24" t="s">
        <v>3418</v>
      </c>
      <c r="EP434" s="3"/>
      <c r="EQ434" s="3"/>
      <c r="ER434" s="3"/>
      <c r="ES434" s="3"/>
      <c r="ET434" s="3"/>
      <c r="EU434" s="3"/>
      <c r="EV434" s="3"/>
      <c r="EW434" s="3"/>
    </row>
    <row r="435" spans="1:153" ht="15.75" customHeight="1" x14ac:dyDescent="0.3">
      <c r="A435" t="s">
        <v>6165</v>
      </c>
      <c r="B435" t="s">
        <v>3454</v>
      </c>
      <c r="C435" t="s">
        <v>244</v>
      </c>
      <c r="D435" s="45">
        <v>43607</v>
      </c>
      <c r="E435" s="45">
        <v>43607</v>
      </c>
      <c r="F435" s="50">
        <v>43607</v>
      </c>
      <c r="G435" s="50">
        <v>43607</v>
      </c>
      <c r="H435" s="50" t="s">
        <v>5656</v>
      </c>
      <c r="I435" s="45" t="s">
        <v>4497</v>
      </c>
      <c r="J435" s="45">
        <v>43617</v>
      </c>
      <c r="K435" s="5" t="s">
        <v>271</v>
      </c>
      <c r="L435" s="45" t="s">
        <v>100</v>
      </c>
      <c r="M435" s="45" t="s">
        <v>100</v>
      </c>
      <c r="N435" s="5" t="s">
        <v>100</v>
      </c>
      <c r="O435" t="s">
        <v>100</v>
      </c>
      <c r="P435" s="45" t="s">
        <v>100</v>
      </c>
      <c r="Q435" s="45" t="s">
        <v>100</v>
      </c>
      <c r="R435" s="22" t="s">
        <v>100</v>
      </c>
      <c r="S435" s="45" t="s">
        <v>4498</v>
      </c>
      <c r="T435" t="s">
        <v>102</v>
      </c>
      <c r="U435" t="s">
        <v>131</v>
      </c>
      <c r="W435" t="s">
        <v>175</v>
      </c>
      <c r="X435" s="5" t="s">
        <v>4499</v>
      </c>
      <c r="Y435" s="5" t="s">
        <v>100</v>
      </c>
      <c r="Z435" t="s">
        <v>4500</v>
      </c>
      <c r="AA435">
        <v>22</v>
      </c>
      <c r="AB435" s="5" t="s">
        <v>5793</v>
      </c>
      <c r="AC435" s="5" t="s">
        <v>251</v>
      </c>
      <c r="AD435" t="s">
        <v>252</v>
      </c>
      <c r="AE435" s="5" t="s">
        <v>108</v>
      </c>
      <c r="AF435" s="5" t="s">
        <v>100</v>
      </c>
      <c r="AG435" s="21" t="s">
        <v>4501</v>
      </c>
      <c r="AH435" s="30" t="s">
        <v>160</v>
      </c>
      <c r="AI435" s="23" t="s">
        <v>161</v>
      </c>
      <c r="AJ435" s="30" t="s">
        <v>162</v>
      </c>
      <c r="AK435" s="23" t="s">
        <v>100</v>
      </c>
      <c r="AL435" s="30" t="s">
        <v>100</v>
      </c>
      <c r="AM435" s="21" t="s">
        <v>4484</v>
      </c>
      <c r="AN435" s="21" t="s">
        <v>138</v>
      </c>
      <c r="AO435" s="5" t="s">
        <v>111</v>
      </c>
      <c r="AP435" s="5" t="s">
        <v>112</v>
      </c>
      <c r="AQ435" s="21" t="s">
        <v>6598</v>
      </c>
      <c r="AR435" s="5" t="s">
        <v>256</v>
      </c>
      <c r="AS435">
        <v>1</v>
      </c>
      <c r="AT435">
        <v>0</v>
      </c>
      <c r="AU435">
        <v>0</v>
      </c>
      <c r="AV435">
        <v>0</v>
      </c>
      <c r="AW435">
        <v>0</v>
      </c>
      <c r="AX435">
        <v>0</v>
      </c>
      <c r="AY435">
        <v>0</v>
      </c>
      <c r="AZ435">
        <v>0</v>
      </c>
      <c r="BA435">
        <v>0</v>
      </c>
      <c r="BB435">
        <v>0</v>
      </c>
      <c r="BC435" s="33" t="s">
        <v>256</v>
      </c>
      <c r="BD435" s="33" t="s">
        <v>256</v>
      </c>
      <c r="BE435">
        <v>1</v>
      </c>
      <c r="BF435" s="29">
        <v>0</v>
      </c>
      <c r="BG435" s="29">
        <v>0</v>
      </c>
      <c r="BH435" s="29">
        <v>0</v>
      </c>
      <c r="BI435" s="29">
        <v>0</v>
      </c>
      <c r="BJ435" s="29">
        <v>0</v>
      </c>
      <c r="BK435" s="29">
        <v>0</v>
      </c>
      <c r="BL435" s="29">
        <v>0</v>
      </c>
      <c r="BM435" s="29">
        <v>0</v>
      </c>
      <c r="BN435" s="29">
        <v>0</v>
      </c>
      <c r="BO435" s="29">
        <v>0</v>
      </c>
      <c r="BP435" s="29">
        <v>0</v>
      </c>
      <c r="BQ435" s="29">
        <v>0</v>
      </c>
      <c r="BR435" s="29">
        <v>0</v>
      </c>
      <c r="BS435" s="29">
        <v>0</v>
      </c>
      <c r="BT435" s="29">
        <v>0</v>
      </c>
      <c r="BU435" s="29">
        <v>0</v>
      </c>
      <c r="BV435" s="29">
        <v>0</v>
      </c>
      <c r="BW435" s="29">
        <v>0</v>
      </c>
      <c r="BX435" s="29">
        <v>0</v>
      </c>
      <c r="BY435" s="29">
        <v>0</v>
      </c>
      <c r="BZ435" s="29">
        <v>0</v>
      </c>
      <c r="CA435" s="29">
        <v>0</v>
      </c>
      <c r="CB435" s="29">
        <v>0</v>
      </c>
      <c r="CC435" s="29">
        <v>0</v>
      </c>
      <c r="CD435" s="29">
        <v>0</v>
      </c>
      <c r="CE435" s="29">
        <v>0</v>
      </c>
      <c r="CF435" s="29">
        <v>0</v>
      </c>
      <c r="CG435" s="29">
        <v>0</v>
      </c>
      <c r="CH435" s="70" t="s">
        <v>5924</v>
      </c>
      <c r="CI435" s="70" t="s">
        <v>5739</v>
      </c>
      <c r="CJ435" s="23">
        <v>1</v>
      </c>
      <c r="CK435" s="70" t="s">
        <v>5740</v>
      </c>
      <c r="CL435" s="23">
        <v>1</v>
      </c>
      <c r="CM435" s="70">
        <v>1</v>
      </c>
      <c r="CN435" s="5" t="s">
        <v>113</v>
      </c>
      <c r="CO435" s="5">
        <v>2</v>
      </c>
      <c r="CP435" s="5" t="s">
        <v>6598</v>
      </c>
      <c r="CQ435" s="5">
        <v>1</v>
      </c>
      <c r="CR435" s="23">
        <f t="shared" si="34"/>
        <v>6</v>
      </c>
      <c r="CS435" s="65" t="s">
        <v>4502</v>
      </c>
      <c r="CT435" s="65" t="s">
        <v>4503</v>
      </c>
      <c r="CU435" s="23" t="s">
        <v>277</v>
      </c>
      <c r="CV435" s="23">
        <v>0</v>
      </c>
      <c r="CW435" s="23">
        <v>1</v>
      </c>
      <c r="CX435" s="23">
        <v>0</v>
      </c>
      <c r="CY435" s="23">
        <v>0</v>
      </c>
      <c r="CZ435" s="23" t="s">
        <v>100</v>
      </c>
      <c r="DA435" s="65" t="s">
        <v>209</v>
      </c>
      <c r="DB435" s="23">
        <v>1</v>
      </c>
      <c r="DC435" s="23">
        <v>0</v>
      </c>
      <c r="DD435" s="23">
        <v>0</v>
      </c>
      <c r="DE435" s="23">
        <v>0</v>
      </c>
      <c r="DF435" s="23">
        <v>0</v>
      </c>
      <c r="DG435" s="23">
        <v>0</v>
      </c>
      <c r="DH435" s="23">
        <v>0</v>
      </c>
      <c r="DI435" s="21" t="s">
        <v>100</v>
      </c>
      <c r="DJ435" s="16" t="s">
        <v>100</v>
      </c>
      <c r="DK435" s="23" t="s">
        <v>100</v>
      </c>
      <c r="DL435" s="23" t="s">
        <v>100</v>
      </c>
      <c r="DM435" s="21">
        <v>0</v>
      </c>
      <c r="DN435" s="23">
        <v>0</v>
      </c>
      <c r="DO435" s="23">
        <v>0</v>
      </c>
      <c r="DP435" s="23">
        <v>0</v>
      </c>
      <c r="DQ435" s="21" t="s">
        <v>120</v>
      </c>
      <c r="DR435" s="23">
        <v>0</v>
      </c>
      <c r="DS435" s="23">
        <v>0</v>
      </c>
      <c r="DT435" s="23">
        <v>0</v>
      </c>
      <c r="DU435" s="23">
        <v>1</v>
      </c>
      <c r="DV435" s="23">
        <v>0</v>
      </c>
      <c r="DW435" s="23">
        <v>0</v>
      </c>
      <c r="DX435" s="23">
        <v>0</v>
      </c>
      <c r="DY435" s="80" t="s">
        <v>100</v>
      </c>
      <c r="DZ435" s="30" t="s">
        <v>100</v>
      </c>
      <c r="EA435" s="23" t="s">
        <v>100</v>
      </c>
      <c r="EB435" s="23" t="s">
        <v>100</v>
      </c>
      <c r="EC435" s="23">
        <v>0</v>
      </c>
      <c r="ED435" s="23">
        <v>0</v>
      </c>
      <c r="EE435" s="23">
        <v>0</v>
      </c>
      <c r="EF435" s="23">
        <v>0</v>
      </c>
      <c r="EG435" s="23">
        <v>0</v>
      </c>
      <c r="EH435" s="23" t="s">
        <v>5729</v>
      </c>
      <c r="EI435" s="9" t="s">
        <v>4504</v>
      </c>
      <c r="EJ435" s="9" t="s">
        <v>3894</v>
      </c>
      <c r="EK435" s="9" t="s">
        <v>1883</v>
      </c>
      <c r="EL435" t="s">
        <v>100</v>
      </c>
      <c r="EM435" s="6" t="s">
        <v>100</v>
      </c>
      <c r="EN435" s="5" t="s">
        <v>100</v>
      </c>
      <c r="EO435" s="24" t="s">
        <v>4106</v>
      </c>
      <c r="EP435" s="3"/>
      <c r="EQ435" s="3"/>
      <c r="ER435" s="3"/>
      <c r="ES435" s="3"/>
      <c r="ET435" s="3"/>
      <c r="EU435" s="3"/>
      <c r="EV435" s="3"/>
      <c r="EW435" s="3"/>
    </row>
    <row r="436" spans="1:153" ht="15.75" customHeight="1" x14ac:dyDescent="0.3">
      <c r="A436" t="s">
        <v>6166</v>
      </c>
      <c r="B436" t="s">
        <v>3454</v>
      </c>
      <c r="C436" t="s">
        <v>244</v>
      </c>
      <c r="D436" s="45">
        <v>43689</v>
      </c>
      <c r="E436" s="45">
        <v>43689</v>
      </c>
      <c r="F436" s="50">
        <v>43689</v>
      </c>
      <c r="G436" s="50">
        <v>43689</v>
      </c>
      <c r="H436" s="50" t="s">
        <v>5657</v>
      </c>
      <c r="I436" s="45" t="s">
        <v>4505</v>
      </c>
      <c r="J436" s="45">
        <v>43678</v>
      </c>
      <c r="K436" s="5" t="s">
        <v>271</v>
      </c>
      <c r="L436" s="45" t="s">
        <v>100</v>
      </c>
      <c r="M436" s="45" t="s">
        <v>100</v>
      </c>
      <c r="N436" s="5" t="s">
        <v>100</v>
      </c>
      <c r="O436" t="s">
        <v>100</v>
      </c>
      <c r="P436" s="45" t="s">
        <v>100</v>
      </c>
      <c r="Q436" s="45" t="s">
        <v>100</v>
      </c>
      <c r="R436" s="22" t="s">
        <v>100</v>
      </c>
      <c r="S436" s="45" t="s">
        <v>4506</v>
      </c>
      <c r="T436" t="s">
        <v>102</v>
      </c>
      <c r="U436" t="s">
        <v>131</v>
      </c>
      <c r="W436" t="s">
        <v>175</v>
      </c>
      <c r="X436" s="5" t="s">
        <v>4507</v>
      </c>
      <c r="Y436" s="5" t="s">
        <v>100</v>
      </c>
      <c r="Z436" t="s">
        <v>4508</v>
      </c>
      <c r="AA436">
        <v>4</v>
      </c>
      <c r="AB436" s="5" t="s">
        <v>6033</v>
      </c>
      <c r="AC436" s="5" t="s">
        <v>251</v>
      </c>
      <c r="AD436" t="s">
        <v>252</v>
      </c>
      <c r="AE436" s="5" t="s">
        <v>108</v>
      </c>
      <c r="AF436" s="5" t="s">
        <v>100</v>
      </c>
      <c r="AG436" s="21" t="s">
        <v>4509</v>
      </c>
      <c r="AH436" s="30" t="s">
        <v>160</v>
      </c>
      <c r="AI436" s="23" t="s">
        <v>161</v>
      </c>
      <c r="AJ436" s="30" t="s">
        <v>162</v>
      </c>
      <c r="AK436" s="23" t="s">
        <v>100</v>
      </c>
      <c r="AL436" s="30" t="s">
        <v>100</v>
      </c>
      <c r="AM436" s="21" t="s">
        <v>4484</v>
      </c>
      <c r="AN436" s="21" t="s">
        <v>138</v>
      </c>
      <c r="AO436" s="5" t="s">
        <v>111</v>
      </c>
      <c r="AP436" s="5" t="s">
        <v>112</v>
      </c>
      <c r="AQ436" s="21" t="s">
        <v>6598</v>
      </c>
      <c r="AR436" s="5" t="s">
        <v>335</v>
      </c>
      <c r="AS436">
        <v>0</v>
      </c>
      <c r="AT436">
        <v>1</v>
      </c>
      <c r="AU436">
        <v>0</v>
      </c>
      <c r="AV436">
        <v>0</v>
      </c>
      <c r="AW436">
        <v>0</v>
      </c>
      <c r="AX436">
        <v>0</v>
      </c>
      <c r="AY436">
        <v>0</v>
      </c>
      <c r="AZ436">
        <v>0</v>
      </c>
      <c r="BA436">
        <v>0</v>
      </c>
      <c r="BB436">
        <v>0</v>
      </c>
      <c r="BC436" s="33" t="s">
        <v>335</v>
      </c>
      <c r="BD436" s="33" t="s">
        <v>335</v>
      </c>
      <c r="BE436" s="23">
        <v>0</v>
      </c>
      <c r="BF436" s="29">
        <v>0</v>
      </c>
      <c r="BG436" s="29">
        <v>0</v>
      </c>
      <c r="BH436" s="23">
        <v>1</v>
      </c>
      <c r="BI436" s="29">
        <v>0</v>
      </c>
      <c r="BJ436" s="29">
        <v>0</v>
      </c>
      <c r="BK436" s="29">
        <v>0</v>
      </c>
      <c r="BL436" s="29">
        <v>0</v>
      </c>
      <c r="BM436" s="29">
        <v>0</v>
      </c>
      <c r="BN436" s="29">
        <v>0</v>
      </c>
      <c r="BO436" s="29">
        <v>0</v>
      </c>
      <c r="BP436" s="29">
        <v>0</v>
      </c>
      <c r="BQ436" s="29">
        <v>0</v>
      </c>
      <c r="BR436" s="29">
        <v>0</v>
      </c>
      <c r="BS436" s="29">
        <v>0</v>
      </c>
      <c r="BT436" s="29">
        <v>0</v>
      </c>
      <c r="BU436" s="29">
        <v>0</v>
      </c>
      <c r="BV436" s="29">
        <v>0</v>
      </c>
      <c r="BW436" s="29">
        <v>0</v>
      </c>
      <c r="BX436" s="29">
        <v>0</v>
      </c>
      <c r="BY436" s="29">
        <v>0</v>
      </c>
      <c r="BZ436" s="29">
        <v>0</v>
      </c>
      <c r="CA436" s="29">
        <v>0</v>
      </c>
      <c r="CB436" s="29">
        <v>0</v>
      </c>
      <c r="CC436" s="29">
        <v>0</v>
      </c>
      <c r="CD436" s="29">
        <v>0</v>
      </c>
      <c r="CE436" s="29">
        <v>0</v>
      </c>
      <c r="CF436" s="29">
        <v>0</v>
      </c>
      <c r="CG436" s="29">
        <v>0</v>
      </c>
      <c r="CH436" s="70" t="s">
        <v>6034</v>
      </c>
      <c r="CI436" s="70" t="s">
        <v>5739</v>
      </c>
      <c r="CJ436" s="23">
        <v>1</v>
      </c>
      <c r="CK436" s="70" t="s">
        <v>5740</v>
      </c>
      <c r="CL436" s="23">
        <v>1</v>
      </c>
      <c r="CM436" s="70">
        <v>1</v>
      </c>
      <c r="CN436" s="5" t="s">
        <v>113</v>
      </c>
      <c r="CO436" s="5">
        <v>2</v>
      </c>
      <c r="CP436" s="5" t="s">
        <v>6598</v>
      </c>
      <c r="CQ436" s="5">
        <v>1</v>
      </c>
      <c r="CR436" s="23">
        <f t="shared" si="34"/>
        <v>6</v>
      </c>
      <c r="CS436" s="21" t="s">
        <v>4510</v>
      </c>
      <c r="CT436" s="65" t="s">
        <v>4511</v>
      </c>
      <c r="CU436" s="23" t="s">
        <v>277</v>
      </c>
      <c r="CV436" s="23">
        <v>0</v>
      </c>
      <c r="CW436" s="23">
        <v>1</v>
      </c>
      <c r="CX436" s="23">
        <v>0</v>
      </c>
      <c r="CY436" s="23">
        <v>0</v>
      </c>
      <c r="CZ436" s="23" t="s">
        <v>100</v>
      </c>
      <c r="DA436" s="21" t="s">
        <v>209</v>
      </c>
      <c r="DB436" s="23">
        <v>1</v>
      </c>
      <c r="DC436" s="23">
        <v>0</v>
      </c>
      <c r="DD436" s="23">
        <v>0</v>
      </c>
      <c r="DE436" s="23">
        <v>0</v>
      </c>
      <c r="DF436" s="23">
        <v>0</v>
      </c>
      <c r="DG436" s="23">
        <v>0</v>
      </c>
      <c r="DH436" s="23">
        <v>0</v>
      </c>
      <c r="DI436" s="21" t="s">
        <v>100</v>
      </c>
      <c r="DJ436" s="16" t="s">
        <v>100</v>
      </c>
      <c r="DK436" s="23" t="s">
        <v>100</v>
      </c>
      <c r="DL436" s="23" t="s">
        <v>100</v>
      </c>
      <c r="DM436" s="21">
        <v>0</v>
      </c>
      <c r="DN436" s="23">
        <v>0</v>
      </c>
      <c r="DO436" s="23">
        <v>0</v>
      </c>
      <c r="DP436" s="23">
        <v>0</v>
      </c>
      <c r="DQ436" s="21" t="s">
        <v>120</v>
      </c>
      <c r="DR436" s="23">
        <v>0</v>
      </c>
      <c r="DS436" s="23">
        <v>0</v>
      </c>
      <c r="DT436" s="23">
        <v>0</v>
      </c>
      <c r="DU436" s="23">
        <v>1</v>
      </c>
      <c r="DV436" s="23">
        <v>0</v>
      </c>
      <c r="DW436" s="23">
        <v>0</v>
      </c>
      <c r="DX436" s="23">
        <v>0</v>
      </c>
      <c r="DY436" s="80" t="s">
        <v>100</v>
      </c>
      <c r="DZ436" s="30" t="s">
        <v>100</v>
      </c>
      <c r="EA436" s="23" t="s">
        <v>100</v>
      </c>
      <c r="EB436" s="23" t="s">
        <v>100</v>
      </c>
      <c r="EC436" s="23">
        <v>0</v>
      </c>
      <c r="ED436" s="23">
        <v>0</v>
      </c>
      <c r="EE436" s="23">
        <v>0</v>
      </c>
      <c r="EF436" s="23">
        <v>0</v>
      </c>
      <c r="EG436" s="23">
        <v>0</v>
      </c>
      <c r="EH436" s="23" t="s">
        <v>5729</v>
      </c>
      <c r="EI436" s="9" t="s">
        <v>4512</v>
      </c>
      <c r="EJ436" s="9" t="s">
        <v>3894</v>
      </c>
      <c r="EK436" s="9" t="s">
        <v>1883</v>
      </c>
      <c r="EL436" t="s">
        <v>100</v>
      </c>
      <c r="EM436" s="6" t="s">
        <v>100</v>
      </c>
      <c r="EN436" s="5" t="s">
        <v>100</v>
      </c>
      <c r="EO436" s="24" t="s">
        <v>4513</v>
      </c>
      <c r="EP436" s="3"/>
      <c r="EQ436" s="3"/>
      <c r="ER436" s="3"/>
      <c r="ES436" s="3"/>
      <c r="ET436" s="3"/>
      <c r="EU436" s="3"/>
      <c r="EV436" s="3"/>
      <c r="EW436" s="3"/>
    </row>
    <row r="437" spans="1:153" ht="15.75" customHeight="1" x14ac:dyDescent="0.3">
      <c r="A437" t="s">
        <v>6167</v>
      </c>
      <c r="B437" t="s">
        <v>3454</v>
      </c>
      <c r="C437" t="s">
        <v>98</v>
      </c>
      <c r="D437" s="45">
        <v>43930</v>
      </c>
      <c r="E437" s="45">
        <v>43930</v>
      </c>
      <c r="F437" s="50" t="s">
        <v>100</v>
      </c>
      <c r="G437" s="50" t="s">
        <v>100</v>
      </c>
      <c r="H437" s="50" t="s">
        <v>5355</v>
      </c>
      <c r="I437" s="45" t="s">
        <v>100</v>
      </c>
      <c r="J437" s="45" t="s">
        <v>100</v>
      </c>
      <c r="K437" s="5" t="s">
        <v>271</v>
      </c>
      <c r="L437" s="45" t="s">
        <v>100</v>
      </c>
      <c r="M437" s="45" t="s">
        <v>100</v>
      </c>
      <c r="N437" s="5" t="s">
        <v>100</v>
      </c>
      <c r="O437" t="s">
        <v>100</v>
      </c>
      <c r="P437" s="45" t="s">
        <v>100</v>
      </c>
      <c r="Q437" s="45" t="s">
        <v>100</v>
      </c>
      <c r="R437" s="22" t="s">
        <v>100</v>
      </c>
      <c r="S437" s="45" t="s">
        <v>100</v>
      </c>
      <c r="T437" t="s">
        <v>102</v>
      </c>
      <c r="U437" t="s">
        <v>103</v>
      </c>
      <c r="W437" t="s">
        <v>104</v>
      </c>
      <c r="X437" s="5" t="s">
        <v>4514</v>
      </c>
      <c r="Y437" s="5" t="s">
        <v>4515</v>
      </c>
      <c r="Z437" t="s">
        <v>100</v>
      </c>
      <c r="AA437" t="s">
        <v>100</v>
      </c>
      <c r="AB437" s="5" t="s">
        <v>5793</v>
      </c>
      <c r="AC437" s="5" t="s">
        <v>4516</v>
      </c>
      <c r="AD437" s="5" t="s">
        <v>273</v>
      </c>
      <c r="AE437" s="5" t="s">
        <v>274</v>
      </c>
      <c r="AF437" s="5" t="s">
        <v>100</v>
      </c>
      <c r="AG437" s="21" t="s">
        <v>4517</v>
      </c>
      <c r="AH437" s="30" t="s">
        <v>160</v>
      </c>
      <c r="AI437" s="23" t="s">
        <v>470</v>
      </c>
      <c r="AJ437" s="30" t="s">
        <v>162</v>
      </c>
      <c r="AK437" s="23" t="s">
        <v>100</v>
      </c>
      <c r="AL437" s="30" t="s">
        <v>100</v>
      </c>
      <c r="AM437" s="21" t="s">
        <v>4484</v>
      </c>
      <c r="AN437" s="21" t="s">
        <v>138</v>
      </c>
      <c r="AO437" s="5" t="s">
        <v>111</v>
      </c>
      <c r="AP437" s="5" t="s">
        <v>112</v>
      </c>
      <c r="AQ437" s="21" t="s">
        <v>6598</v>
      </c>
      <c r="AR437" s="5" t="s">
        <v>256</v>
      </c>
      <c r="AS437">
        <v>1</v>
      </c>
      <c r="AT437">
        <v>0</v>
      </c>
      <c r="AU437">
        <v>0</v>
      </c>
      <c r="AV437">
        <v>0</v>
      </c>
      <c r="AW437">
        <v>0</v>
      </c>
      <c r="AX437">
        <v>0</v>
      </c>
      <c r="AY437">
        <v>0</v>
      </c>
      <c r="AZ437">
        <v>0</v>
      </c>
      <c r="BA437">
        <v>0</v>
      </c>
      <c r="BB437">
        <v>0</v>
      </c>
      <c r="BC437" s="33" t="s">
        <v>4518</v>
      </c>
      <c r="BD437" s="33" t="s">
        <v>256</v>
      </c>
      <c r="BE437">
        <v>1</v>
      </c>
      <c r="BF437" s="29">
        <v>0</v>
      </c>
      <c r="BG437" s="29">
        <v>0</v>
      </c>
      <c r="BH437" s="29">
        <v>0</v>
      </c>
      <c r="BI437" s="29">
        <v>0</v>
      </c>
      <c r="BJ437" s="29">
        <v>0</v>
      </c>
      <c r="BK437" s="29">
        <v>0</v>
      </c>
      <c r="BL437" s="29">
        <v>0</v>
      </c>
      <c r="BM437" s="29">
        <v>0</v>
      </c>
      <c r="BN437" s="29">
        <v>0</v>
      </c>
      <c r="BO437" s="29">
        <v>0</v>
      </c>
      <c r="BP437" s="29">
        <v>0</v>
      </c>
      <c r="BQ437" s="29">
        <v>0</v>
      </c>
      <c r="BR437" s="29">
        <v>0</v>
      </c>
      <c r="BS437" s="29">
        <v>0</v>
      </c>
      <c r="BT437" s="29">
        <v>0</v>
      </c>
      <c r="BU437" s="29">
        <v>0</v>
      </c>
      <c r="BV437" s="29">
        <v>0</v>
      </c>
      <c r="BW437" s="29">
        <v>0</v>
      </c>
      <c r="BX437" s="29">
        <v>0</v>
      </c>
      <c r="BY437" s="29">
        <v>0</v>
      </c>
      <c r="BZ437" s="29">
        <v>0</v>
      </c>
      <c r="CA437" s="29">
        <v>0</v>
      </c>
      <c r="CB437" s="29">
        <v>0</v>
      </c>
      <c r="CC437" s="29">
        <v>0</v>
      </c>
      <c r="CD437" s="29">
        <v>0</v>
      </c>
      <c r="CE437" s="29">
        <v>0</v>
      </c>
      <c r="CF437" s="29">
        <v>0</v>
      </c>
      <c r="CG437" s="29">
        <v>0</v>
      </c>
      <c r="CH437" s="65" t="s">
        <v>6211</v>
      </c>
      <c r="CI437" s="65" t="s">
        <v>5739</v>
      </c>
      <c r="CJ437" s="23">
        <v>1</v>
      </c>
      <c r="CK437" s="65" t="s">
        <v>5740</v>
      </c>
      <c r="CL437" s="23">
        <v>1</v>
      </c>
      <c r="CM437" s="65">
        <v>1</v>
      </c>
      <c r="CN437" s="5" t="s">
        <v>113</v>
      </c>
      <c r="CO437" s="5">
        <v>2</v>
      </c>
      <c r="CP437" s="5" t="s">
        <v>6598</v>
      </c>
      <c r="CQ437" s="5">
        <v>1</v>
      </c>
      <c r="CR437" s="23">
        <f t="shared" si="34"/>
        <v>6</v>
      </c>
      <c r="CS437" s="21" t="s">
        <v>4519</v>
      </c>
      <c r="CT437" s="65" t="s">
        <v>4520</v>
      </c>
      <c r="CU437" s="23" t="s">
        <v>277</v>
      </c>
      <c r="CV437" s="23">
        <v>0</v>
      </c>
      <c r="CW437" s="23">
        <v>1</v>
      </c>
      <c r="CX437" s="23">
        <v>0</v>
      </c>
      <c r="CY437" s="23">
        <v>0</v>
      </c>
      <c r="CZ437" s="23" t="s">
        <v>100</v>
      </c>
      <c r="DA437" s="21" t="s">
        <v>260</v>
      </c>
      <c r="DB437" s="23">
        <v>0</v>
      </c>
      <c r="DC437" s="23">
        <v>0</v>
      </c>
      <c r="DD437" s="23">
        <v>0</v>
      </c>
      <c r="DE437" s="23">
        <v>0</v>
      </c>
      <c r="DF437" s="23">
        <v>1</v>
      </c>
      <c r="DG437" s="23">
        <v>0</v>
      </c>
      <c r="DH437" s="23">
        <v>0</v>
      </c>
      <c r="DI437" s="21" t="s">
        <v>4521</v>
      </c>
      <c r="DJ437" s="21" t="s">
        <v>189</v>
      </c>
      <c r="DK437" s="21" t="s">
        <v>281</v>
      </c>
      <c r="DL437" s="21" t="s">
        <v>5720</v>
      </c>
      <c r="DM437" s="21">
        <v>0</v>
      </c>
      <c r="DN437" s="23">
        <v>0</v>
      </c>
      <c r="DO437" s="23">
        <v>0</v>
      </c>
      <c r="DP437" s="21">
        <v>1</v>
      </c>
      <c r="DQ437" s="21" t="s">
        <v>120</v>
      </c>
      <c r="DR437" s="23">
        <v>0</v>
      </c>
      <c r="DS437" s="23">
        <v>0</v>
      </c>
      <c r="DT437" s="23">
        <v>0</v>
      </c>
      <c r="DU437" s="23">
        <v>1</v>
      </c>
      <c r="DV437" s="23">
        <v>0</v>
      </c>
      <c r="DW437" s="23">
        <v>0</v>
      </c>
      <c r="DX437" s="23">
        <v>0</v>
      </c>
      <c r="DY437" s="80" t="s">
        <v>100</v>
      </c>
      <c r="DZ437" s="30" t="s">
        <v>100</v>
      </c>
      <c r="EA437" s="23" t="s">
        <v>100</v>
      </c>
      <c r="EB437" s="23" t="s">
        <v>100</v>
      </c>
      <c r="EC437" s="23">
        <v>0</v>
      </c>
      <c r="ED437" s="23">
        <v>0</v>
      </c>
      <c r="EE437" s="23">
        <v>0</v>
      </c>
      <c r="EF437" s="23">
        <v>0</v>
      </c>
      <c r="EG437" s="23">
        <v>0</v>
      </c>
      <c r="EH437" s="23"/>
      <c r="EI437" s="9" t="s">
        <v>4522</v>
      </c>
      <c r="EJ437" s="9" t="s">
        <v>3894</v>
      </c>
      <c r="EK437" s="9" t="s">
        <v>1883</v>
      </c>
      <c r="EL437" t="s">
        <v>100</v>
      </c>
      <c r="EM437" s="6" t="s">
        <v>100</v>
      </c>
      <c r="EN437" s="5" t="s">
        <v>100</v>
      </c>
      <c r="EO437" s="24" t="s">
        <v>432</v>
      </c>
      <c r="EP437" s="3"/>
      <c r="EQ437" s="3"/>
      <c r="ER437" s="3"/>
      <c r="ES437" s="3"/>
      <c r="ET437" s="3"/>
      <c r="EU437" s="3"/>
      <c r="EV437" s="3"/>
      <c r="EW437" s="3"/>
    </row>
    <row r="438" spans="1:153" ht="15.75" customHeight="1" x14ac:dyDescent="0.3">
      <c r="A438" t="s">
        <v>6168</v>
      </c>
      <c r="B438" t="s">
        <v>3454</v>
      </c>
      <c r="C438" t="s">
        <v>244</v>
      </c>
      <c r="D438" s="45">
        <v>43664</v>
      </c>
      <c r="E438" s="45">
        <v>43664</v>
      </c>
      <c r="F438" s="50" t="s">
        <v>550</v>
      </c>
      <c r="G438" s="50">
        <v>43647</v>
      </c>
      <c r="H438" s="50" t="s">
        <v>5658</v>
      </c>
      <c r="I438" s="45" t="s">
        <v>100</v>
      </c>
      <c r="J438" s="45" t="s">
        <v>100</v>
      </c>
      <c r="K438" s="5" t="s">
        <v>271</v>
      </c>
      <c r="L438" s="45" t="s">
        <v>100</v>
      </c>
      <c r="M438" s="45" t="s">
        <v>100</v>
      </c>
      <c r="N438" s="5" t="s">
        <v>100</v>
      </c>
      <c r="O438" t="s">
        <v>100</v>
      </c>
      <c r="P438" s="45" t="s">
        <v>100</v>
      </c>
      <c r="Q438" s="45" t="s">
        <v>100</v>
      </c>
      <c r="R438" s="22" t="s">
        <v>100</v>
      </c>
      <c r="S438" s="45" t="s">
        <v>4523</v>
      </c>
      <c r="T438" t="s">
        <v>102</v>
      </c>
      <c r="U438" t="s">
        <v>131</v>
      </c>
      <c r="W438" t="s">
        <v>175</v>
      </c>
      <c r="X438" s="5" t="s">
        <v>4524</v>
      </c>
      <c r="Y438" s="5" t="s">
        <v>100</v>
      </c>
      <c r="Z438" t="s">
        <v>4525</v>
      </c>
      <c r="AA438">
        <v>65</v>
      </c>
      <c r="AB438" s="5" t="s">
        <v>5793</v>
      </c>
      <c r="AC438" s="5" t="s">
        <v>251</v>
      </c>
      <c r="AD438" t="s">
        <v>252</v>
      </c>
      <c r="AE438" s="5" t="s">
        <v>108</v>
      </c>
      <c r="AF438" s="5" t="s">
        <v>100</v>
      </c>
      <c r="AG438" s="21" t="s">
        <v>4526</v>
      </c>
      <c r="AH438" s="30" t="s">
        <v>160</v>
      </c>
      <c r="AI438" s="23" t="s">
        <v>4527</v>
      </c>
      <c r="AJ438" s="30" t="s">
        <v>162</v>
      </c>
      <c r="AK438" s="23" t="s">
        <v>100</v>
      </c>
      <c r="AL438" s="30" t="s">
        <v>100</v>
      </c>
      <c r="AM438" s="21" t="s">
        <v>4528</v>
      </c>
      <c r="AN438" s="21" t="s">
        <v>301</v>
      </c>
      <c r="AO438" s="5" t="s">
        <v>111</v>
      </c>
      <c r="AP438" s="5" t="s">
        <v>112</v>
      </c>
      <c r="AQ438" s="21" t="s">
        <v>6598</v>
      </c>
      <c r="AR438" s="5" t="s">
        <v>256</v>
      </c>
      <c r="AS438">
        <v>1</v>
      </c>
      <c r="AT438">
        <v>0</v>
      </c>
      <c r="AU438">
        <v>0</v>
      </c>
      <c r="AV438">
        <v>0</v>
      </c>
      <c r="AW438">
        <v>0</v>
      </c>
      <c r="AX438">
        <v>0</v>
      </c>
      <c r="AY438">
        <v>0</v>
      </c>
      <c r="AZ438">
        <v>0</v>
      </c>
      <c r="BA438">
        <v>0</v>
      </c>
      <c r="BB438">
        <v>0</v>
      </c>
      <c r="BC438" s="33" t="s">
        <v>256</v>
      </c>
      <c r="BD438" s="33" t="s">
        <v>256</v>
      </c>
      <c r="BE438">
        <v>1</v>
      </c>
      <c r="BF438" s="29">
        <v>0</v>
      </c>
      <c r="BG438" s="29">
        <v>0</v>
      </c>
      <c r="BH438" s="29">
        <v>0</v>
      </c>
      <c r="BI438" s="29">
        <v>0</v>
      </c>
      <c r="BJ438" s="29">
        <v>0</v>
      </c>
      <c r="BK438" s="29">
        <v>0</v>
      </c>
      <c r="BL438" s="29">
        <v>0</v>
      </c>
      <c r="BM438" s="29">
        <v>0</v>
      </c>
      <c r="BN438" s="29">
        <v>0</v>
      </c>
      <c r="BO438" s="29">
        <v>0</v>
      </c>
      <c r="BP438" s="29">
        <v>0</v>
      </c>
      <c r="BQ438" s="29">
        <v>0</v>
      </c>
      <c r="BR438" s="29">
        <v>0</v>
      </c>
      <c r="BS438" s="29">
        <v>0</v>
      </c>
      <c r="BT438" s="29">
        <v>0</v>
      </c>
      <c r="BU438" s="29">
        <v>0</v>
      </c>
      <c r="BV438" s="29">
        <v>0</v>
      </c>
      <c r="BW438" s="29">
        <v>0</v>
      </c>
      <c r="BX438" s="29">
        <v>0</v>
      </c>
      <c r="BY438" s="29">
        <v>0</v>
      </c>
      <c r="BZ438" s="29">
        <v>0</v>
      </c>
      <c r="CA438" s="29">
        <v>0</v>
      </c>
      <c r="CB438" s="29">
        <v>0</v>
      </c>
      <c r="CC438" s="29">
        <v>0</v>
      </c>
      <c r="CD438" s="29">
        <v>0</v>
      </c>
      <c r="CE438" s="29">
        <v>0</v>
      </c>
      <c r="CF438" s="29">
        <v>0</v>
      </c>
      <c r="CG438" s="29">
        <v>0</v>
      </c>
      <c r="CH438" s="70" t="s">
        <v>5924</v>
      </c>
      <c r="CI438" s="70" t="s">
        <v>5739</v>
      </c>
      <c r="CJ438" s="23">
        <v>1</v>
      </c>
      <c r="CK438" s="70" t="s">
        <v>5740</v>
      </c>
      <c r="CL438" s="23">
        <v>1</v>
      </c>
      <c r="CM438" s="70">
        <v>1</v>
      </c>
      <c r="CN438" s="5" t="s">
        <v>319</v>
      </c>
      <c r="CO438" s="5">
        <v>0</v>
      </c>
      <c r="CP438" s="5" t="s">
        <v>6598</v>
      </c>
      <c r="CQ438" s="5">
        <v>1</v>
      </c>
      <c r="CR438" s="23">
        <f t="shared" si="34"/>
        <v>4</v>
      </c>
      <c r="CS438" s="70" t="s">
        <v>4529</v>
      </c>
      <c r="CT438" s="65" t="s">
        <v>4530</v>
      </c>
      <c r="CU438" s="23" t="s">
        <v>277</v>
      </c>
      <c r="CV438" s="23">
        <v>0</v>
      </c>
      <c r="CW438" s="23">
        <v>1</v>
      </c>
      <c r="CX438" s="23">
        <v>0</v>
      </c>
      <c r="CY438" s="23">
        <v>0</v>
      </c>
      <c r="CZ438" s="23" t="s">
        <v>100</v>
      </c>
      <c r="DA438" s="21" t="s">
        <v>209</v>
      </c>
      <c r="DB438" s="23">
        <v>1</v>
      </c>
      <c r="DC438" s="23">
        <v>0</v>
      </c>
      <c r="DD438" s="23">
        <v>0</v>
      </c>
      <c r="DE438" s="23">
        <v>0</v>
      </c>
      <c r="DF438" s="23">
        <v>0</v>
      </c>
      <c r="DG438" s="23">
        <v>0</v>
      </c>
      <c r="DH438" s="23">
        <v>0</v>
      </c>
      <c r="DI438" s="21" t="s">
        <v>100</v>
      </c>
      <c r="DJ438" s="16" t="s">
        <v>100</v>
      </c>
      <c r="DK438" s="23" t="s">
        <v>100</v>
      </c>
      <c r="DL438" s="23" t="s">
        <v>100</v>
      </c>
      <c r="DM438" s="21">
        <v>0</v>
      </c>
      <c r="DN438" s="23">
        <v>0</v>
      </c>
      <c r="DO438" s="23">
        <v>0</v>
      </c>
      <c r="DP438" s="23">
        <v>0</v>
      </c>
      <c r="DQ438" s="21" t="s">
        <v>120</v>
      </c>
      <c r="DR438" s="23">
        <v>0</v>
      </c>
      <c r="DS438" s="23">
        <v>0</v>
      </c>
      <c r="DT438" s="23">
        <v>0</v>
      </c>
      <c r="DU438" s="23">
        <v>1</v>
      </c>
      <c r="DV438" s="23">
        <v>0</v>
      </c>
      <c r="DW438" s="23">
        <v>0</v>
      </c>
      <c r="DX438" s="23">
        <v>0</v>
      </c>
      <c r="DY438" s="80" t="s">
        <v>100</v>
      </c>
      <c r="DZ438" s="30" t="s">
        <v>100</v>
      </c>
      <c r="EA438" s="23" t="s">
        <v>100</v>
      </c>
      <c r="EB438" s="23" t="s">
        <v>100</v>
      </c>
      <c r="EC438" s="23">
        <v>0</v>
      </c>
      <c r="ED438" s="23">
        <v>0</v>
      </c>
      <c r="EE438" s="23">
        <v>0</v>
      </c>
      <c r="EF438" s="23">
        <v>0</v>
      </c>
      <c r="EG438" s="23">
        <v>0</v>
      </c>
      <c r="EH438" s="23" t="s">
        <v>5729</v>
      </c>
      <c r="EI438" s="9" t="s">
        <v>4531</v>
      </c>
      <c r="EJ438" s="9" t="s">
        <v>3894</v>
      </c>
      <c r="EK438" s="9" t="s">
        <v>1883</v>
      </c>
      <c r="EL438" t="s">
        <v>100</v>
      </c>
      <c r="EM438" s="6" t="s">
        <v>100</v>
      </c>
      <c r="EN438" s="5" t="s">
        <v>100</v>
      </c>
      <c r="EO438" s="24" t="s">
        <v>3799</v>
      </c>
      <c r="EP438" s="3"/>
      <c r="EQ438" s="3"/>
      <c r="ER438" s="3"/>
      <c r="ES438" s="3"/>
      <c r="ET438" s="3"/>
      <c r="EU438" s="3"/>
      <c r="EV438" s="3"/>
      <c r="EW438" s="3"/>
    </row>
    <row r="439" spans="1:153" ht="15.75" customHeight="1" x14ac:dyDescent="0.3">
      <c r="A439" t="s">
        <v>6169</v>
      </c>
      <c r="B439" t="s">
        <v>3454</v>
      </c>
      <c r="C439" t="s">
        <v>244</v>
      </c>
      <c r="D439" s="45">
        <v>43689</v>
      </c>
      <c r="E439" s="45">
        <v>43689</v>
      </c>
      <c r="F439" s="50" t="s">
        <v>100</v>
      </c>
      <c r="G439" s="50" t="s">
        <v>100</v>
      </c>
      <c r="H439" s="50" t="s">
        <v>5355</v>
      </c>
      <c r="I439" s="45" t="s">
        <v>100</v>
      </c>
      <c r="J439" s="45" t="s">
        <v>100</v>
      </c>
      <c r="K439" s="5" t="s">
        <v>271</v>
      </c>
      <c r="L439" s="45" t="s">
        <v>100</v>
      </c>
      <c r="M439" s="45" t="s">
        <v>100</v>
      </c>
      <c r="N439" s="5" t="s">
        <v>100</v>
      </c>
      <c r="O439" t="s">
        <v>100</v>
      </c>
      <c r="P439" s="45" t="s">
        <v>100</v>
      </c>
      <c r="Q439" s="45" t="s">
        <v>100</v>
      </c>
      <c r="R439" s="22" t="s">
        <v>100</v>
      </c>
      <c r="S439" s="45" t="s">
        <v>4532</v>
      </c>
      <c r="T439" t="s">
        <v>102</v>
      </c>
      <c r="U439" t="s">
        <v>131</v>
      </c>
      <c r="W439" t="s">
        <v>175</v>
      </c>
      <c r="X439" s="5" t="s">
        <v>4507</v>
      </c>
      <c r="Y439" s="5" t="s">
        <v>100</v>
      </c>
      <c r="Z439" t="s">
        <v>4533</v>
      </c>
      <c r="AA439">
        <v>94</v>
      </c>
      <c r="AB439" s="5" t="s">
        <v>6033</v>
      </c>
      <c r="AC439" s="5" t="s">
        <v>251</v>
      </c>
      <c r="AD439" s="5" t="s">
        <v>252</v>
      </c>
      <c r="AE439" s="5" t="s">
        <v>108</v>
      </c>
      <c r="AF439" s="5" t="s">
        <v>100</v>
      </c>
      <c r="AG439" s="21" t="s">
        <v>4534</v>
      </c>
      <c r="AH439" s="30" t="s">
        <v>160</v>
      </c>
      <c r="AI439" s="23" t="s">
        <v>161</v>
      </c>
      <c r="AJ439" s="30" t="s">
        <v>162</v>
      </c>
      <c r="AK439" s="23" t="s">
        <v>100</v>
      </c>
      <c r="AL439" s="30" t="s">
        <v>100</v>
      </c>
      <c r="AM439" s="21" t="s">
        <v>4528</v>
      </c>
      <c r="AN439" s="21" t="s">
        <v>301</v>
      </c>
      <c r="AO439" s="5" t="s">
        <v>111</v>
      </c>
      <c r="AP439" s="5" t="s">
        <v>112</v>
      </c>
      <c r="AQ439" s="21" t="s">
        <v>6598</v>
      </c>
      <c r="AR439" s="5" t="s">
        <v>335</v>
      </c>
      <c r="AS439">
        <v>0</v>
      </c>
      <c r="AT439">
        <v>1</v>
      </c>
      <c r="AU439">
        <v>0</v>
      </c>
      <c r="AV439">
        <v>0</v>
      </c>
      <c r="AW439">
        <v>0</v>
      </c>
      <c r="AX439">
        <v>0</v>
      </c>
      <c r="AY439">
        <v>0</v>
      </c>
      <c r="AZ439">
        <v>0</v>
      </c>
      <c r="BA439">
        <v>0</v>
      </c>
      <c r="BB439">
        <v>0</v>
      </c>
      <c r="BC439" s="33" t="s">
        <v>3794</v>
      </c>
      <c r="BD439" s="33" t="s">
        <v>335</v>
      </c>
      <c r="BE439" s="23">
        <v>0</v>
      </c>
      <c r="BF439" s="29">
        <v>0</v>
      </c>
      <c r="BG439" s="29">
        <v>0</v>
      </c>
      <c r="BH439" s="23">
        <v>1</v>
      </c>
      <c r="BI439" s="29">
        <v>0</v>
      </c>
      <c r="BJ439" s="29">
        <v>0</v>
      </c>
      <c r="BK439" s="29">
        <v>0</v>
      </c>
      <c r="BL439" s="29">
        <v>0</v>
      </c>
      <c r="BM439" s="29">
        <v>0</v>
      </c>
      <c r="BN439" s="29">
        <v>0</v>
      </c>
      <c r="BO439" s="29">
        <v>0</v>
      </c>
      <c r="BP439" s="29">
        <v>0</v>
      </c>
      <c r="BQ439" s="29">
        <v>0</v>
      </c>
      <c r="BR439" s="29">
        <v>0</v>
      </c>
      <c r="BS439" s="29">
        <v>0</v>
      </c>
      <c r="BT439" s="29">
        <v>0</v>
      </c>
      <c r="BU439" s="29">
        <v>0</v>
      </c>
      <c r="BV439" s="29">
        <v>0</v>
      </c>
      <c r="BW439" s="29">
        <v>0</v>
      </c>
      <c r="BX439" s="29">
        <v>0</v>
      </c>
      <c r="BY439" s="29">
        <v>0</v>
      </c>
      <c r="BZ439" s="29">
        <v>0</v>
      </c>
      <c r="CA439" s="29">
        <v>0</v>
      </c>
      <c r="CB439" s="29">
        <v>0</v>
      </c>
      <c r="CC439" s="29">
        <v>0</v>
      </c>
      <c r="CD439" s="29">
        <v>0</v>
      </c>
      <c r="CE439" s="29">
        <v>0</v>
      </c>
      <c r="CF439" s="29">
        <v>0</v>
      </c>
      <c r="CG439" s="29">
        <v>0</v>
      </c>
      <c r="CH439" s="70" t="s">
        <v>6034</v>
      </c>
      <c r="CI439" s="70" t="s">
        <v>5739</v>
      </c>
      <c r="CJ439" s="23">
        <v>1</v>
      </c>
      <c r="CK439" s="70" t="s">
        <v>5740</v>
      </c>
      <c r="CL439" s="23">
        <v>1</v>
      </c>
      <c r="CM439" s="70">
        <v>1</v>
      </c>
      <c r="CN439" s="5" t="s">
        <v>113</v>
      </c>
      <c r="CO439" s="5">
        <v>2</v>
      </c>
      <c r="CP439" s="5" t="s">
        <v>6598</v>
      </c>
      <c r="CQ439" s="5">
        <v>1</v>
      </c>
      <c r="CR439" s="23">
        <f t="shared" si="34"/>
        <v>6</v>
      </c>
      <c r="CS439" s="70" t="s">
        <v>4529</v>
      </c>
      <c r="CT439" s="65" t="s">
        <v>4535</v>
      </c>
      <c r="CU439" s="23" t="s">
        <v>277</v>
      </c>
      <c r="CV439" s="23">
        <v>0</v>
      </c>
      <c r="CW439" s="23">
        <v>1</v>
      </c>
      <c r="CX439" s="23">
        <v>0</v>
      </c>
      <c r="CY439" s="23">
        <v>0</v>
      </c>
      <c r="CZ439" s="23" t="s">
        <v>100</v>
      </c>
      <c r="DA439" s="21" t="s">
        <v>209</v>
      </c>
      <c r="DB439" s="23">
        <v>1</v>
      </c>
      <c r="DC439" s="23">
        <v>0</v>
      </c>
      <c r="DD439" s="23">
        <v>0</v>
      </c>
      <c r="DE439" s="23">
        <v>0</v>
      </c>
      <c r="DF439" s="23">
        <v>0</v>
      </c>
      <c r="DG439" s="23">
        <v>0</v>
      </c>
      <c r="DH439" s="23">
        <v>0</v>
      </c>
      <c r="DI439" s="21" t="s">
        <v>100</v>
      </c>
      <c r="DJ439" s="16" t="s">
        <v>100</v>
      </c>
      <c r="DK439" s="23" t="s">
        <v>100</v>
      </c>
      <c r="DL439" s="23" t="s">
        <v>100</v>
      </c>
      <c r="DM439" s="21">
        <v>0</v>
      </c>
      <c r="DN439" s="23">
        <v>0</v>
      </c>
      <c r="DO439" s="23">
        <v>0</v>
      </c>
      <c r="DP439" s="23">
        <v>0</v>
      </c>
      <c r="DQ439" s="21" t="s">
        <v>120</v>
      </c>
      <c r="DR439" s="23">
        <v>0</v>
      </c>
      <c r="DS439" s="23">
        <v>0</v>
      </c>
      <c r="DT439" s="23">
        <v>0</v>
      </c>
      <c r="DU439" s="23">
        <v>1</v>
      </c>
      <c r="DV439" s="23">
        <v>0</v>
      </c>
      <c r="DW439" s="23">
        <v>0</v>
      </c>
      <c r="DX439" s="23">
        <v>0</v>
      </c>
      <c r="DY439" s="80" t="s">
        <v>100</v>
      </c>
      <c r="DZ439" s="30" t="s">
        <v>100</v>
      </c>
      <c r="EA439" s="23" t="s">
        <v>100</v>
      </c>
      <c r="EB439" s="23" t="s">
        <v>100</v>
      </c>
      <c r="EC439" s="23">
        <v>0</v>
      </c>
      <c r="ED439" s="23">
        <v>0</v>
      </c>
      <c r="EE439" s="23">
        <v>0</v>
      </c>
      <c r="EF439" s="23">
        <v>0</v>
      </c>
      <c r="EG439" s="23">
        <v>0</v>
      </c>
      <c r="EH439" s="23" t="s">
        <v>5729</v>
      </c>
      <c r="EI439" s="9" t="s">
        <v>4536</v>
      </c>
      <c r="EJ439" s="9" t="s">
        <v>3894</v>
      </c>
      <c r="EK439" s="9" t="s">
        <v>3928</v>
      </c>
      <c r="EL439" t="s">
        <v>100</v>
      </c>
      <c r="EM439" s="6" t="s">
        <v>100</v>
      </c>
      <c r="EN439" s="5" t="s">
        <v>100</v>
      </c>
      <c r="EO439" s="8" t="s">
        <v>4513</v>
      </c>
      <c r="EP439" s="3"/>
      <c r="EQ439" s="3"/>
      <c r="ER439" s="3"/>
      <c r="ES439" s="3"/>
      <c r="ET439" s="3"/>
      <c r="EU439" s="3"/>
      <c r="EV439" s="3"/>
      <c r="EW439" s="3"/>
    </row>
    <row r="440" spans="1:153" ht="15.75" customHeight="1" x14ac:dyDescent="0.3">
      <c r="A440" t="s">
        <v>6170</v>
      </c>
      <c r="B440" t="s">
        <v>3454</v>
      </c>
      <c r="C440" t="s">
        <v>98</v>
      </c>
      <c r="D440" s="45">
        <v>43495</v>
      </c>
      <c r="E440" s="45">
        <v>43495</v>
      </c>
      <c r="F440" s="50">
        <v>43495</v>
      </c>
      <c r="G440" s="50">
        <v>43495</v>
      </c>
      <c r="H440" s="50" t="s">
        <v>5659</v>
      </c>
      <c r="I440" s="45" t="s">
        <v>100</v>
      </c>
      <c r="J440" s="45" t="s">
        <v>100</v>
      </c>
      <c r="K440" s="5" t="s">
        <v>271</v>
      </c>
      <c r="L440" s="45" t="s">
        <v>100</v>
      </c>
      <c r="M440" s="45" t="s">
        <v>100</v>
      </c>
      <c r="N440" s="5" t="s">
        <v>100</v>
      </c>
      <c r="O440" t="s">
        <v>100</v>
      </c>
      <c r="P440" s="45" t="s">
        <v>100</v>
      </c>
      <c r="Q440" s="45" t="s">
        <v>100</v>
      </c>
      <c r="R440" s="22" t="s">
        <v>100</v>
      </c>
      <c r="S440" s="45" t="s">
        <v>2186</v>
      </c>
      <c r="T440" t="s">
        <v>130</v>
      </c>
      <c r="U440" t="s">
        <v>131</v>
      </c>
      <c r="W440" t="s">
        <v>626</v>
      </c>
      <c r="X440" s="5" t="s">
        <v>2187</v>
      </c>
      <c r="Y440" s="5" t="s">
        <v>2188</v>
      </c>
      <c r="Z440" t="s">
        <v>2189</v>
      </c>
      <c r="AA440">
        <v>56</v>
      </c>
      <c r="AB440" s="5" t="s">
        <v>5793</v>
      </c>
      <c r="AC440" s="5" t="s">
        <v>251</v>
      </c>
      <c r="AD440" s="5" t="s">
        <v>252</v>
      </c>
      <c r="AE440" s="5" t="s">
        <v>108</v>
      </c>
      <c r="AF440" s="5" t="s">
        <v>100</v>
      </c>
      <c r="AG440" s="34" t="s">
        <v>2190</v>
      </c>
      <c r="AH440" s="30" t="s">
        <v>138</v>
      </c>
      <c r="AI440" s="23" t="s">
        <v>161</v>
      </c>
      <c r="AJ440" s="30" t="s">
        <v>219</v>
      </c>
      <c r="AK440" s="23" t="s">
        <v>111</v>
      </c>
      <c r="AL440" s="30" t="s">
        <v>603</v>
      </c>
      <c r="AM440" s="34" t="s">
        <v>1399</v>
      </c>
      <c r="AN440" s="34" t="s">
        <v>138</v>
      </c>
      <c r="AO440" s="5" t="s">
        <v>111</v>
      </c>
      <c r="AP440" s="5" t="s">
        <v>179</v>
      </c>
      <c r="AQ440" s="21" t="s">
        <v>6598</v>
      </c>
      <c r="AR440" s="5" t="s">
        <v>256</v>
      </c>
      <c r="AS440">
        <v>1</v>
      </c>
      <c r="AT440">
        <v>0</v>
      </c>
      <c r="AU440">
        <v>0</v>
      </c>
      <c r="AV440">
        <v>0</v>
      </c>
      <c r="AW440">
        <v>0</v>
      </c>
      <c r="AX440">
        <v>0</v>
      </c>
      <c r="AY440">
        <v>0</v>
      </c>
      <c r="AZ440">
        <v>0</v>
      </c>
      <c r="BA440">
        <v>0</v>
      </c>
      <c r="BB440">
        <v>0</v>
      </c>
      <c r="BC440" s="33" t="s">
        <v>256</v>
      </c>
      <c r="BD440" s="33" t="s">
        <v>256</v>
      </c>
      <c r="BE440">
        <v>1</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70" t="s">
        <v>5924</v>
      </c>
      <c r="CI440" s="70" t="s">
        <v>5739</v>
      </c>
      <c r="CJ440" s="23">
        <v>1</v>
      </c>
      <c r="CK440" s="70" t="s">
        <v>5740</v>
      </c>
      <c r="CL440" s="23">
        <v>1</v>
      </c>
      <c r="CM440" s="70">
        <v>1</v>
      </c>
      <c r="CN440" s="5" t="s">
        <v>113</v>
      </c>
      <c r="CO440" s="5">
        <v>2</v>
      </c>
      <c r="CP440" s="5" t="s">
        <v>6598</v>
      </c>
      <c r="CQ440" s="5">
        <v>1</v>
      </c>
      <c r="CR440" s="23">
        <f t="shared" si="34"/>
        <v>6</v>
      </c>
      <c r="CS440" s="66" t="s">
        <v>4537</v>
      </c>
      <c r="CT440" s="65" t="s">
        <v>4538</v>
      </c>
      <c r="CU440" s="23" t="s">
        <v>277</v>
      </c>
      <c r="CV440" s="23">
        <v>0</v>
      </c>
      <c r="CW440" s="23">
        <v>1</v>
      </c>
      <c r="CX440" s="23">
        <v>0</v>
      </c>
      <c r="CY440" s="23">
        <v>0</v>
      </c>
      <c r="CZ440" s="23" t="s">
        <v>5256</v>
      </c>
      <c r="DA440" s="21" t="s">
        <v>209</v>
      </c>
      <c r="DB440" s="23">
        <v>1</v>
      </c>
      <c r="DC440" s="23">
        <v>0</v>
      </c>
      <c r="DD440" s="23">
        <v>0</v>
      </c>
      <c r="DE440" s="23">
        <v>0</v>
      </c>
      <c r="DF440" s="23">
        <v>0</v>
      </c>
      <c r="DG440" s="23">
        <v>0</v>
      </c>
      <c r="DH440" s="23">
        <v>0</v>
      </c>
      <c r="DI440" s="21" t="s">
        <v>4539</v>
      </c>
      <c r="DJ440" s="21" t="s">
        <v>411</v>
      </c>
      <c r="DK440" s="21" t="s">
        <v>786</v>
      </c>
      <c r="DL440" s="21" t="s">
        <v>411</v>
      </c>
      <c r="DM440" s="21">
        <v>1</v>
      </c>
      <c r="DN440" s="23">
        <v>0</v>
      </c>
      <c r="DO440" s="23">
        <v>0</v>
      </c>
      <c r="DP440" s="23">
        <v>0</v>
      </c>
      <c r="DQ440" s="21" t="s">
        <v>619</v>
      </c>
      <c r="DR440" s="23">
        <v>0</v>
      </c>
      <c r="DS440" s="23">
        <v>0</v>
      </c>
      <c r="DT440" s="23">
        <v>0</v>
      </c>
      <c r="DU440" s="23">
        <v>1</v>
      </c>
      <c r="DV440" s="23">
        <v>0</v>
      </c>
      <c r="DW440" s="23">
        <v>1</v>
      </c>
      <c r="DX440" s="23">
        <v>0</v>
      </c>
      <c r="DY440" s="80" t="s">
        <v>100</v>
      </c>
      <c r="DZ440" s="30" t="s">
        <v>100</v>
      </c>
      <c r="EA440" s="23" t="s">
        <v>100</v>
      </c>
      <c r="EB440" s="23" t="s">
        <v>100</v>
      </c>
      <c r="EC440" s="23">
        <v>0</v>
      </c>
      <c r="ED440" s="23">
        <v>0</v>
      </c>
      <c r="EE440" s="23">
        <v>0</v>
      </c>
      <c r="EF440" s="23">
        <v>0</v>
      </c>
      <c r="EG440" s="23">
        <v>0</v>
      </c>
      <c r="EH440" s="23"/>
      <c r="EI440" s="9" t="s">
        <v>4540</v>
      </c>
      <c r="EJ440" s="9" t="s">
        <v>4541</v>
      </c>
      <c r="EK440" s="9" t="s">
        <v>4541</v>
      </c>
      <c r="EL440" t="s">
        <v>100</v>
      </c>
      <c r="EM440" s="6" t="s">
        <v>100</v>
      </c>
      <c r="EN440" s="5" t="s">
        <v>100</v>
      </c>
      <c r="EO440" s="24" t="s">
        <v>2172</v>
      </c>
      <c r="EP440" s="3"/>
      <c r="EQ440" s="3"/>
      <c r="ER440" s="3"/>
      <c r="ES440" s="3"/>
      <c r="ET440" s="3"/>
      <c r="EU440" s="3"/>
      <c r="EV440" s="3"/>
      <c r="EW440" s="3"/>
    </row>
    <row r="441" spans="1:153" ht="15.75" customHeight="1" x14ac:dyDescent="0.3">
      <c r="A441" t="s">
        <v>6171</v>
      </c>
      <c r="B441" t="s">
        <v>3454</v>
      </c>
      <c r="C441" t="s">
        <v>244</v>
      </c>
      <c r="D441" s="45">
        <v>43664</v>
      </c>
      <c r="E441" s="45">
        <v>43664</v>
      </c>
      <c r="F441" s="50" t="s">
        <v>550</v>
      </c>
      <c r="G441" s="50">
        <v>43647</v>
      </c>
      <c r="H441" s="50" t="s">
        <v>5660</v>
      </c>
      <c r="I441" s="45" t="s">
        <v>4505</v>
      </c>
      <c r="J441" s="45">
        <v>43678</v>
      </c>
      <c r="K441" s="5" t="s">
        <v>271</v>
      </c>
      <c r="L441" s="45" t="s">
        <v>100</v>
      </c>
      <c r="M441" s="45" t="s">
        <v>100</v>
      </c>
      <c r="N441" s="5" t="s">
        <v>100</v>
      </c>
      <c r="O441" t="s">
        <v>100</v>
      </c>
      <c r="P441" s="45" t="s">
        <v>100</v>
      </c>
      <c r="Q441" s="45" t="s">
        <v>100</v>
      </c>
      <c r="R441" s="22" t="s">
        <v>100</v>
      </c>
      <c r="S441" s="45" t="s">
        <v>4542</v>
      </c>
      <c r="T441" t="s">
        <v>130</v>
      </c>
      <c r="U441" t="s">
        <v>131</v>
      </c>
      <c r="W441" t="s">
        <v>645</v>
      </c>
      <c r="X441" s="5" t="s">
        <v>4543</v>
      </c>
      <c r="Y441" s="5" t="s">
        <v>4544</v>
      </c>
      <c r="Z441" t="s">
        <v>4545</v>
      </c>
      <c r="AA441">
        <v>167</v>
      </c>
      <c r="AB441" s="5" t="s">
        <v>5793</v>
      </c>
      <c r="AC441" s="5" t="s">
        <v>4546</v>
      </c>
      <c r="AD441" s="5" t="s">
        <v>252</v>
      </c>
      <c r="AE441" s="5" t="s">
        <v>108</v>
      </c>
      <c r="AF441" s="5" t="s">
        <v>100</v>
      </c>
      <c r="AG441" s="34" t="s">
        <v>4547</v>
      </c>
      <c r="AH441" s="30" t="s">
        <v>4548</v>
      </c>
      <c r="AI441" s="23" t="s">
        <v>1575</v>
      </c>
      <c r="AJ441" s="30" t="s">
        <v>100</v>
      </c>
      <c r="AK441" s="23" t="s">
        <v>100</v>
      </c>
      <c r="AL441" s="30" t="s">
        <v>100</v>
      </c>
      <c r="AM441" s="34" t="s">
        <v>1399</v>
      </c>
      <c r="AN441" s="34" t="s">
        <v>138</v>
      </c>
      <c r="AO441" s="5" t="s">
        <v>111</v>
      </c>
      <c r="AP441" s="5" t="s">
        <v>179</v>
      </c>
      <c r="AQ441" s="21" t="s">
        <v>6598</v>
      </c>
      <c r="AR441" s="5" t="s">
        <v>256</v>
      </c>
      <c r="AS441">
        <v>1</v>
      </c>
      <c r="AT441">
        <v>0</v>
      </c>
      <c r="AU441">
        <v>0</v>
      </c>
      <c r="AV441">
        <v>0</v>
      </c>
      <c r="AW441">
        <v>0</v>
      </c>
      <c r="AX441">
        <v>0</v>
      </c>
      <c r="AY441">
        <v>0</v>
      </c>
      <c r="AZ441">
        <v>0</v>
      </c>
      <c r="BA441">
        <v>0</v>
      </c>
      <c r="BB441">
        <v>0</v>
      </c>
      <c r="BC441" s="33" t="s">
        <v>4549</v>
      </c>
      <c r="BD441" s="33" t="s">
        <v>4549</v>
      </c>
      <c r="BE441">
        <v>1</v>
      </c>
      <c r="BF441" s="29">
        <v>0</v>
      </c>
      <c r="BG441">
        <v>1</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70" t="s">
        <v>5924</v>
      </c>
      <c r="CI441" s="70" t="s">
        <v>5739</v>
      </c>
      <c r="CJ441" s="23">
        <v>1</v>
      </c>
      <c r="CK441" s="70" t="s">
        <v>5740</v>
      </c>
      <c r="CL441" s="23">
        <v>1</v>
      </c>
      <c r="CM441" s="70">
        <v>1</v>
      </c>
      <c r="CN441" s="5" t="s">
        <v>319</v>
      </c>
      <c r="CO441" s="5">
        <v>0</v>
      </c>
      <c r="CP441" s="5" t="s">
        <v>6598</v>
      </c>
      <c r="CQ441" s="5">
        <v>1</v>
      </c>
      <c r="CR441" s="23">
        <f t="shared" si="34"/>
        <v>4</v>
      </c>
      <c r="CS441" s="72" t="s">
        <v>4550</v>
      </c>
      <c r="CT441" s="65" t="s">
        <v>4551</v>
      </c>
      <c r="CU441" s="23" t="s">
        <v>277</v>
      </c>
      <c r="CV441" s="23">
        <v>0</v>
      </c>
      <c r="CW441" s="23">
        <v>1</v>
      </c>
      <c r="CX441" s="23">
        <v>0</v>
      </c>
      <c r="CY441" s="23">
        <v>0</v>
      </c>
      <c r="CZ441" s="23" t="s">
        <v>100</v>
      </c>
      <c r="DA441" s="21" t="s">
        <v>209</v>
      </c>
      <c r="DB441" s="23">
        <v>1</v>
      </c>
      <c r="DC441" s="23">
        <v>0</v>
      </c>
      <c r="DD441" s="23">
        <v>0</v>
      </c>
      <c r="DE441" s="23">
        <v>0</v>
      </c>
      <c r="DF441" s="23">
        <v>0</v>
      </c>
      <c r="DG441" s="23">
        <v>0</v>
      </c>
      <c r="DH441" s="23">
        <v>0</v>
      </c>
      <c r="DI441" s="21" t="s">
        <v>100</v>
      </c>
      <c r="DJ441" s="16" t="s">
        <v>100</v>
      </c>
      <c r="DK441" s="23" t="s">
        <v>100</v>
      </c>
      <c r="DL441" s="23" t="s">
        <v>100</v>
      </c>
      <c r="DM441" s="21">
        <v>0</v>
      </c>
      <c r="DN441" s="23">
        <v>0</v>
      </c>
      <c r="DO441" s="23">
        <v>0</v>
      </c>
      <c r="DP441" s="23">
        <v>0</v>
      </c>
      <c r="DQ441" s="21" t="s">
        <v>120</v>
      </c>
      <c r="DR441" s="23">
        <v>0</v>
      </c>
      <c r="DS441" s="23">
        <v>0</v>
      </c>
      <c r="DT441" s="23">
        <v>0</v>
      </c>
      <c r="DU441" s="23">
        <v>1</v>
      </c>
      <c r="DV441" s="23">
        <v>0</v>
      </c>
      <c r="DW441" s="23">
        <v>0</v>
      </c>
      <c r="DX441" s="23">
        <v>0</v>
      </c>
      <c r="DY441" s="80" t="s">
        <v>100</v>
      </c>
      <c r="DZ441" s="30" t="s">
        <v>100</v>
      </c>
      <c r="EA441" s="23" t="s">
        <v>100</v>
      </c>
      <c r="EB441" s="23" t="s">
        <v>100</v>
      </c>
      <c r="EC441" s="23">
        <v>0</v>
      </c>
      <c r="ED441" s="23">
        <v>0</v>
      </c>
      <c r="EE441" s="23">
        <v>0</v>
      </c>
      <c r="EF441" s="23">
        <v>0</v>
      </c>
      <c r="EG441" s="23">
        <v>0</v>
      </c>
      <c r="EH441" s="23" t="s">
        <v>5729</v>
      </c>
      <c r="EI441" s="9" t="s">
        <v>4552</v>
      </c>
      <c r="EJ441" s="9" t="s">
        <v>3894</v>
      </c>
      <c r="EK441" s="9" t="s">
        <v>1883</v>
      </c>
      <c r="EL441" t="s">
        <v>100</v>
      </c>
      <c r="EM441" s="6" t="s">
        <v>100</v>
      </c>
      <c r="EN441" s="5" t="s">
        <v>100</v>
      </c>
      <c r="EO441" s="24" t="s">
        <v>3799</v>
      </c>
      <c r="EP441" s="3"/>
      <c r="EQ441" s="3"/>
      <c r="ER441" s="3"/>
      <c r="ES441" s="3"/>
      <c r="ET441" s="3"/>
      <c r="EU441" s="3"/>
      <c r="EV441" s="3"/>
      <c r="EW441" s="3"/>
    </row>
    <row r="442" spans="1:153" ht="15.75" customHeight="1" x14ac:dyDescent="0.3">
      <c r="A442" t="s">
        <v>6172</v>
      </c>
      <c r="B442" t="s">
        <v>3454</v>
      </c>
      <c r="C442" t="s">
        <v>244</v>
      </c>
      <c r="D442" s="45">
        <v>42704</v>
      </c>
      <c r="E442" s="45">
        <v>42704</v>
      </c>
      <c r="F442" s="50" t="s">
        <v>3605</v>
      </c>
      <c r="G442" s="50">
        <v>42736</v>
      </c>
      <c r="H442" s="50" t="s">
        <v>5661</v>
      </c>
      <c r="I442" s="45" t="s">
        <v>100</v>
      </c>
      <c r="J442" s="45" t="s">
        <v>100</v>
      </c>
      <c r="K442" s="5" t="s">
        <v>99</v>
      </c>
      <c r="L442" s="45" t="s">
        <v>571</v>
      </c>
      <c r="M442" s="45">
        <v>43282</v>
      </c>
      <c r="N442" s="5" t="s">
        <v>100</v>
      </c>
      <c r="O442" t="s">
        <v>271</v>
      </c>
      <c r="P442" s="45" t="s">
        <v>100</v>
      </c>
      <c r="Q442" s="45" t="s">
        <v>100</v>
      </c>
      <c r="R442" s="22" t="s">
        <v>100</v>
      </c>
      <c r="S442" s="45" t="s">
        <v>2594</v>
      </c>
      <c r="T442" t="s">
        <v>130</v>
      </c>
      <c r="U442" t="s">
        <v>286</v>
      </c>
      <c r="W442" t="s">
        <v>2595</v>
      </c>
      <c r="X442" s="5" t="s">
        <v>100</v>
      </c>
      <c r="Y442" s="5" t="s">
        <v>100</v>
      </c>
      <c r="Z442" t="s">
        <v>100</v>
      </c>
      <c r="AA442">
        <v>3200</v>
      </c>
      <c r="AB442" s="5" t="s">
        <v>6215</v>
      </c>
      <c r="AC442" s="5" t="s">
        <v>6214</v>
      </c>
      <c r="AD442" t="s">
        <v>273</v>
      </c>
      <c r="AE442" s="5" t="s">
        <v>274</v>
      </c>
      <c r="AF442" s="5" t="s">
        <v>100</v>
      </c>
      <c r="AG442" s="21" t="s">
        <v>2596</v>
      </c>
      <c r="AH442" s="30" t="s">
        <v>160</v>
      </c>
      <c r="AI442" s="23" t="s">
        <v>161</v>
      </c>
      <c r="AJ442" s="30" t="s">
        <v>162</v>
      </c>
      <c r="AK442" s="23" t="s">
        <v>100</v>
      </c>
      <c r="AL442" s="30" t="s">
        <v>100</v>
      </c>
      <c r="AM442" s="21" t="s">
        <v>868</v>
      </c>
      <c r="AN442" s="21" t="s">
        <v>110</v>
      </c>
      <c r="AO442" s="5" t="s">
        <v>111</v>
      </c>
      <c r="AP442" s="5" t="s">
        <v>100</v>
      </c>
      <c r="AQ442" t="s">
        <v>123</v>
      </c>
      <c r="AR442" s="5" t="s">
        <v>4553</v>
      </c>
      <c r="AS442">
        <v>0</v>
      </c>
      <c r="AT442">
        <v>1</v>
      </c>
      <c r="AU442">
        <v>0</v>
      </c>
      <c r="AV442">
        <v>0</v>
      </c>
      <c r="AW442">
        <v>0</v>
      </c>
      <c r="AX442">
        <v>0</v>
      </c>
      <c r="AY442">
        <v>1</v>
      </c>
      <c r="AZ442">
        <v>0</v>
      </c>
      <c r="BA442">
        <v>0</v>
      </c>
      <c r="BB442">
        <v>0</v>
      </c>
      <c r="BC442" s="33" t="s">
        <v>6213</v>
      </c>
      <c r="BD442" s="33" t="s">
        <v>6212</v>
      </c>
      <c r="BE442" s="23">
        <v>0</v>
      </c>
      <c r="BF442" s="29">
        <v>0</v>
      </c>
      <c r="BG442" s="29">
        <v>0</v>
      </c>
      <c r="BH442" s="23">
        <v>1</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1</v>
      </c>
      <c r="BY442" s="29">
        <v>0</v>
      </c>
      <c r="BZ442" s="29">
        <v>0</v>
      </c>
      <c r="CA442" s="29">
        <v>0</v>
      </c>
      <c r="CB442" s="29">
        <v>0</v>
      </c>
      <c r="CC442" s="29">
        <v>0</v>
      </c>
      <c r="CD442" s="29">
        <v>0</v>
      </c>
      <c r="CE442" s="29">
        <v>0</v>
      </c>
      <c r="CF442" s="29">
        <v>0</v>
      </c>
      <c r="CG442" s="29">
        <v>0</v>
      </c>
      <c r="CH442" s="65" t="s">
        <v>6216</v>
      </c>
      <c r="CI442" s="65" t="s">
        <v>5739</v>
      </c>
      <c r="CJ442" s="23">
        <v>1</v>
      </c>
      <c r="CK442" s="65" t="s">
        <v>5740</v>
      </c>
      <c r="CL442" s="23">
        <v>1</v>
      </c>
      <c r="CM442" s="65">
        <v>2</v>
      </c>
      <c r="CN442" s="5" t="s">
        <v>113</v>
      </c>
      <c r="CO442" s="5">
        <v>2</v>
      </c>
      <c r="CP442" s="5" t="s">
        <v>123</v>
      </c>
      <c r="CQ442" s="5">
        <v>3</v>
      </c>
      <c r="CR442" s="23">
        <f t="shared" si="34"/>
        <v>9</v>
      </c>
      <c r="CS442" s="66" t="s">
        <v>4554</v>
      </c>
      <c r="CT442" s="65" t="s">
        <v>4555</v>
      </c>
      <c r="CU442" s="23" t="s">
        <v>277</v>
      </c>
      <c r="CV442" s="23">
        <v>0</v>
      </c>
      <c r="CW442" s="23">
        <v>1</v>
      </c>
      <c r="CX442" s="23">
        <v>0</v>
      </c>
      <c r="CY442" s="23">
        <v>0</v>
      </c>
      <c r="CZ442" s="23" t="s">
        <v>5257</v>
      </c>
      <c r="DA442" s="21" t="s">
        <v>209</v>
      </c>
      <c r="DB442" s="23">
        <v>1</v>
      </c>
      <c r="DC442" s="23">
        <v>0</v>
      </c>
      <c r="DD442" s="23">
        <v>0</v>
      </c>
      <c r="DE442" s="23">
        <v>0</v>
      </c>
      <c r="DF442" s="23">
        <v>0</v>
      </c>
      <c r="DG442" s="23">
        <v>0</v>
      </c>
      <c r="DH442" s="23">
        <v>0</v>
      </c>
      <c r="DI442" s="21" t="s">
        <v>100</v>
      </c>
      <c r="DJ442" s="16" t="s">
        <v>100</v>
      </c>
      <c r="DK442" s="23" t="s">
        <v>100</v>
      </c>
      <c r="DL442" s="23" t="s">
        <v>100</v>
      </c>
      <c r="DM442" s="21">
        <v>0</v>
      </c>
      <c r="DN442" s="23">
        <v>0</v>
      </c>
      <c r="DO442" s="23">
        <v>0</v>
      </c>
      <c r="DP442" s="23">
        <v>0</v>
      </c>
      <c r="DQ442" s="21" t="s">
        <v>263</v>
      </c>
      <c r="DR442" s="23">
        <v>0</v>
      </c>
      <c r="DS442" s="23">
        <v>0</v>
      </c>
      <c r="DT442" s="23">
        <v>0</v>
      </c>
      <c r="DU442" s="23">
        <v>1</v>
      </c>
      <c r="DV442" s="23">
        <v>1</v>
      </c>
      <c r="DW442" s="23">
        <v>0</v>
      </c>
      <c r="DX442" s="23">
        <v>0</v>
      </c>
      <c r="DY442" s="21" t="s">
        <v>3853</v>
      </c>
      <c r="DZ442" s="21" t="s">
        <v>189</v>
      </c>
      <c r="EA442" s="21" t="s">
        <v>3436</v>
      </c>
      <c r="EB442" s="21" t="s">
        <v>6599</v>
      </c>
      <c r="EC442" s="23">
        <v>0</v>
      </c>
      <c r="ED442" s="23">
        <v>0</v>
      </c>
      <c r="EE442" s="21">
        <v>1</v>
      </c>
      <c r="EF442" s="23">
        <v>0</v>
      </c>
      <c r="EG442" s="23">
        <v>0</v>
      </c>
      <c r="EH442" s="23" t="s">
        <v>5730</v>
      </c>
      <c r="EI442" s="9" t="s">
        <v>4556</v>
      </c>
      <c r="EJ442" s="9" t="s">
        <v>4557</v>
      </c>
      <c r="EK442" s="9" t="s">
        <v>4557</v>
      </c>
      <c r="EL442" t="s">
        <v>100</v>
      </c>
      <c r="EM442" s="6" t="s">
        <v>100</v>
      </c>
      <c r="EN442" s="5" t="s">
        <v>100</v>
      </c>
      <c r="EO442" s="24" t="s">
        <v>4558</v>
      </c>
      <c r="EP442" s="3"/>
      <c r="EQ442" s="3"/>
      <c r="ER442" s="3"/>
      <c r="ES442" s="3"/>
      <c r="ET442" s="3"/>
      <c r="EU442" s="3"/>
      <c r="EV442" s="3"/>
      <c r="EW442" s="3"/>
    </row>
    <row r="443" spans="1:153" ht="15.75" customHeight="1" x14ac:dyDescent="0.3">
      <c r="A443" t="s">
        <v>6173</v>
      </c>
      <c r="B443" t="s">
        <v>3454</v>
      </c>
      <c r="C443" t="s">
        <v>244</v>
      </c>
      <c r="D443" s="45">
        <v>42704</v>
      </c>
      <c r="E443" s="45">
        <v>42704</v>
      </c>
      <c r="F443" s="50" t="s">
        <v>3605</v>
      </c>
      <c r="G443" s="50">
        <v>42736</v>
      </c>
      <c r="H443" s="50" t="s">
        <v>5662</v>
      </c>
      <c r="I443" s="45" t="s">
        <v>100</v>
      </c>
      <c r="J443" s="45" t="s">
        <v>100</v>
      </c>
      <c r="K443" s="5" t="s">
        <v>99</v>
      </c>
      <c r="L443" s="45" t="s">
        <v>571</v>
      </c>
      <c r="M443" s="45">
        <v>43282</v>
      </c>
      <c r="N443" s="5" t="s">
        <v>100</v>
      </c>
      <c r="O443" t="s">
        <v>271</v>
      </c>
      <c r="P443" s="45" t="s">
        <v>100</v>
      </c>
      <c r="Q443" s="45" t="s">
        <v>100</v>
      </c>
      <c r="R443" s="22" t="s">
        <v>100</v>
      </c>
      <c r="S443" s="45" t="s">
        <v>4559</v>
      </c>
      <c r="T443" t="s">
        <v>130</v>
      </c>
      <c r="U443" t="s">
        <v>131</v>
      </c>
      <c r="W443" t="s">
        <v>584</v>
      </c>
      <c r="X443" s="5" t="s">
        <v>100</v>
      </c>
      <c r="Y443" s="5" t="s">
        <v>100</v>
      </c>
      <c r="Z443" t="s">
        <v>100</v>
      </c>
      <c r="AA443">
        <v>1471</v>
      </c>
      <c r="AB443" s="5" t="s">
        <v>6033</v>
      </c>
      <c r="AC443" s="5" t="s">
        <v>3171</v>
      </c>
      <c r="AD443" t="s">
        <v>273</v>
      </c>
      <c r="AE443" s="5" t="s">
        <v>274</v>
      </c>
      <c r="AF443" s="5" t="s">
        <v>100</v>
      </c>
      <c r="AG443" s="21" t="s">
        <v>2603</v>
      </c>
      <c r="AH443" s="30" t="s">
        <v>160</v>
      </c>
      <c r="AI443" s="23" t="s">
        <v>161</v>
      </c>
      <c r="AJ443" s="30" t="s">
        <v>162</v>
      </c>
      <c r="AK443" s="23" t="s">
        <v>100</v>
      </c>
      <c r="AL443" s="30" t="s">
        <v>100</v>
      </c>
      <c r="AM443" s="21" t="s">
        <v>868</v>
      </c>
      <c r="AN443" s="21" t="s">
        <v>110</v>
      </c>
      <c r="AO443" s="5" t="s">
        <v>111</v>
      </c>
      <c r="AP443" s="5" t="s">
        <v>100</v>
      </c>
      <c r="AQ443" s="21" t="s">
        <v>6598</v>
      </c>
      <c r="AR443" s="5" t="s">
        <v>335</v>
      </c>
      <c r="AS443">
        <v>0</v>
      </c>
      <c r="AT443">
        <v>1</v>
      </c>
      <c r="AU443">
        <v>0</v>
      </c>
      <c r="AV443">
        <v>0</v>
      </c>
      <c r="AW443">
        <v>0</v>
      </c>
      <c r="AX443">
        <v>0</v>
      </c>
      <c r="AY443">
        <v>0</v>
      </c>
      <c r="AZ443">
        <v>0</v>
      </c>
      <c r="BA443">
        <v>0</v>
      </c>
      <c r="BB443">
        <v>0</v>
      </c>
      <c r="BC443" s="33" t="s">
        <v>3794</v>
      </c>
      <c r="BD443" s="33" t="s">
        <v>335</v>
      </c>
      <c r="BE443" s="23">
        <v>0</v>
      </c>
      <c r="BF443" s="29">
        <v>0</v>
      </c>
      <c r="BG443" s="29">
        <v>0</v>
      </c>
      <c r="BH443" s="23">
        <v>1</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65" t="s">
        <v>6217</v>
      </c>
      <c r="CI443" s="65" t="s">
        <v>5739</v>
      </c>
      <c r="CJ443" s="23">
        <v>1</v>
      </c>
      <c r="CK443" s="65" t="s">
        <v>5740</v>
      </c>
      <c r="CL443" s="23">
        <v>1</v>
      </c>
      <c r="CM443" s="65">
        <v>1</v>
      </c>
      <c r="CN443" s="5" t="s">
        <v>113</v>
      </c>
      <c r="CO443" s="5">
        <v>2</v>
      </c>
      <c r="CP443" s="5" t="s">
        <v>6598</v>
      </c>
      <c r="CQ443" s="5">
        <v>1</v>
      </c>
      <c r="CR443" s="23">
        <f t="shared" si="34"/>
        <v>6</v>
      </c>
      <c r="CS443" s="66" t="s">
        <v>4554</v>
      </c>
      <c r="CT443" s="65" t="s">
        <v>4555</v>
      </c>
      <c r="CU443" s="23" t="s">
        <v>277</v>
      </c>
      <c r="CV443" s="23">
        <v>0</v>
      </c>
      <c r="CW443" s="23">
        <v>1</v>
      </c>
      <c r="CX443" s="23">
        <v>0</v>
      </c>
      <c r="CY443" s="23">
        <v>0</v>
      </c>
      <c r="CZ443" s="23" t="s">
        <v>5257</v>
      </c>
      <c r="DA443" s="21" t="s">
        <v>209</v>
      </c>
      <c r="DB443" s="23">
        <v>1</v>
      </c>
      <c r="DC443" s="23">
        <v>0</v>
      </c>
      <c r="DD443" s="23">
        <v>0</v>
      </c>
      <c r="DE443" s="23">
        <v>0</v>
      </c>
      <c r="DF443" s="23">
        <v>0</v>
      </c>
      <c r="DG443" s="23">
        <v>0</v>
      </c>
      <c r="DH443" s="23">
        <v>0</v>
      </c>
      <c r="DI443" s="21" t="s">
        <v>100</v>
      </c>
      <c r="DJ443" s="16" t="s">
        <v>100</v>
      </c>
      <c r="DK443" s="23" t="s">
        <v>100</v>
      </c>
      <c r="DL443" s="23" t="s">
        <v>100</v>
      </c>
      <c r="DM443" s="21">
        <v>0</v>
      </c>
      <c r="DN443" s="23">
        <v>0</v>
      </c>
      <c r="DO443" s="23">
        <v>0</v>
      </c>
      <c r="DP443" s="23">
        <v>0</v>
      </c>
      <c r="DQ443" s="21" t="s">
        <v>263</v>
      </c>
      <c r="DR443" s="23">
        <v>0</v>
      </c>
      <c r="DS443" s="23">
        <v>0</v>
      </c>
      <c r="DT443" s="23">
        <v>0</v>
      </c>
      <c r="DU443" s="23">
        <v>1</v>
      </c>
      <c r="DV443" s="23">
        <v>1</v>
      </c>
      <c r="DW443" s="23">
        <v>0</v>
      </c>
      <c r="DX443" s="23">
        <v>0</v>
      </c>
      <c r="DY443" s="21" t="s">
        <v>3853</v>
      </c>
      <c r="DZ443" s="21" t="s">
        <v>189</v>
      </c>
      <c r="EA443" s="21" t="s">
        <v>3436</v>
      </c>
      <c r="EB443" s="21" t="s">
        <v>6599</v>
      </c>
      <c r="EC443" s="23">
        <v>0</v>
      </c>
      <c r="ED443" s="23">
        <v>0</v>
      </c>
      <c r="EE443" s="21">
        <v>1</v>
      </c>
      <c r="EF443" s="23">
        <v>0</v>
      </c>
      <c r="EG443" s="23">
        <v>0</v>
      </c>
      <c r="EH443" s="23" t="s">
        <v>5730</v>
      </c>
      <c r="EI443" s="9" t="s">
        <v>4556</v>
      </c>
      <c r="EJ443" s="9" t="s">
        <v>4557</v>
      </c>
      <c r="EK443" s="9" t="s">
        <v>4557</v>
      </c>
      <c r="EL443" t="s">
        <v>100</v>
      </c>
      <c r="EM443" s="6" t="s">
        <v>100</v>
      </c>
      <c r="EN443" s="5" t="s">
        <v>100</v>
      </c>
      <c r="EO443" s="24" t="s">
        <v>4558</v>
      </c>
      <c r="EP443" s="3"/>
      <c r="EQ443" s="3"/>
      <c r="ER443" s="3"/>
      <c r="ES443" s="3"/>
      <c r="ET443" s="3"/>
      <c r="EU443" s="3"/>
      <c r="EV443" s="3"/>
      <c r="EW443" s="3"/>
    </row>
    <row r="444" spans="1:153" ht="15.75" customHeight="1" x14ac:dyDescent="0.3">
      <c r="A444" t="s">
        <v>6174</v>
      </c>
      <c r="B444" t="s">
        <v>3454</v>
      </c>
      <c r="C444" t="s">
        <v>98</v>
      </c>
      <c r="D444" s="45">
        <v>44049</v>
      </c>
      <c r="E444" s="45">
        <v>44049</v>
      </c>
      <c r="F444" s="50" t="s">
        <v>3223</v>
      </c>
      <c r="G444" s="50">
        <v>44044</v>
      </c>
      <c r="H444" s="50" t="s">
        <v>5663</v>
      </c>
      <c r="I444" s="45" t="s">
        <v>100</v>
      </c>
      <c r="J444" s="45" t="s">
        <v>100</v>
      </c>
      <c r="K444" s="5" t="s">
        <v>271</v>
      </c>
      <c r="L444" s="45" t="s">
        <v>100</v>
      </c>
      <c r="M444" s="45" t="s">
        <v>100</v>
      </c>
      <c r="N444" s="5" t="s">
        <v>100</v>
      </c>
      <c r="O444" t="s">
        <v>100</v>
      </c>
      <c r="P444" s="45" t="s">
        <v>100</v>
      </c>
      <c r="Q444" s="45" t="s">
        <v>100</v>
      </c>
      <c r="R444" s="22" t="s">
        <v>100</v>
      </c>
      <c r="S444" s="45" t="s">
        <v>331</v>
      </c>
      <c r="T444" t="s">
        <v>102</v>
      </c>
      <c r="U444" t="s">
        <v>103</v>
      </c>
      <c r="W444" t="s">
        <v>104</v>
      </c>
      <c r="X444" s="5" t="s">
        <v>332</v>
      </c>
      <c r="Y444" s="5" t="s">
        <v>100</v>
      </c>
      <c r="Z444" t="s">
        <v>3734</v>
      </c>
      <c r="AA444">
        <v>1807</v>
      </c>
      <c r="AB444" s="5" t="s">
        <v>6033</v>
      </c>
      <c r="AC444" s="5" t="s">
        <v>2033</v>
      </c>
      <c r="AD444" s="5" t="s">
        <v>252</v>
      </c>
      <c r="AE444" s="5" t="s">
        <v>108</v>
      </c>
      <c r="AF444" s="5" t="s">
        <v>100</v>
      </c>
      <c r="AG444" s="21" t="s">
        <v>3735</v>
      </c>
      <c r="AH444" s="30" t="s">
        <v>160</v>
      </c>
      <c r="AI444" s="23" t="s">
        <v>111</v>
      </c>
      <c r="AJ444" s="30" t="s">
        <v>162</v>
      </c>
      <c r="AK444" s="23" t="s">
        <v>100</v>
      </c>
      <c r="AL444" s="30" t="s">
        <v>100</v>
      </c>
      <c r="AM444" s="21" t="s">
        <v>4561</v>
      </c>
      <c r="AN444" s="21" t="s">
        <v>138</v>
      </c>
      <c r="AO444" s="5" t="s">
        <v>111</v>
      </c>
      <c r="AP444" s="5" t="s">
        <v>112</v>
      </c>
      <c r="AQ444" s="21" t="s">
        <v>6598</v>
      </c>
      <c r="AR444" s="5" t="s">
        <v>335</v>
      </c>
      <c r="AS444">
        <v>0</v>
      </c>
      <c r="AT444">
        <v>1</v>
      </c>
      <c r="AU444">
        <v>0</v>
      </c>
      <c r="AV444">
        <v>0</v>
      </c>
      <c r="AW444">
        <v>0</v>
      </c>
      <c r="AX444">
        <v>0</v>
      </c>
      <c r="AY444">
        <v>0</v>
      </c>
      <c r="AZ444">
        <v>0</v>
      </c>
      <c r="BA444">
        <v>0</v>
      </c>
      <c r="BB444">
        <v>0</v>
      </c>
      <c r="BC444" s="33" t="s">
        <v>335</v>
      </c>
      <c r="BD444" s="33" t="s">
        <v>335</v>
      </c>
      <c r="BE444" s="23">
        <v>0</v>
      </c>
      <c r="BF444" s="29">
        <v>0</v>
      </c>
      <c r="BG444" s="29">
        <v>0</v>
      </c>
      <c r="BH444" s="23">
        <v>1</v>
      </c>
      <c r="BI444" s="29">
        <v>0</v>
      </c>
      <c r="BJ444" s="29">
        <v>0</v>
      </c>
      <c r="BK444" s="29">
        <v>0</v>
      </c>
      <c r="BL444" s="29">
        <v>0</v>
      </c>
      <c r="BM444" s="29">
        <v>0</v>
      </c>
      <c r="BN444" s="29">
        <v>0</v>
      </c>
      <c r="BO444" s="29">
        <v>0</v>
      </c>
      <c r="BP444" s="29">
        <v>0</v>
      </c>
      <c r="BQ444" s="29">
        <v>0</v>
      </c>
      <c r="BR444" s="29">
        <v>0</v>
      </c>
      <c r="BS444" s="29">
        <v>0</v>
      </c>
      <c r="BT444" s="29">
        <v>0</v>
      </c>
      <c r="BU444" s="29">
        <v>0</v>
      </c>
      <c r="BV444" s="29">
        <v>0</v>
      </c>
      <c r="BW444" s="29">
        <v>0</v>
      </c>
      <c r="BX444" s="29">
        <v>0</v>
      </c>
      <c r="BY444" s="29">
        <v>0</v>
      </c>
      <c r="BZ444" s="29">
        <v>0</v>
      </c>
      <c r="CA444" s="29">
        <v>0</v>
      </c>
      <c r="CB444" s="29">
        <v>0</v>
      </c>
      <c r="CC444" s="29">
        <v>0</v>
      </c>
      <c r="CD444" s="29">
        <v>0</v>
      </c>
      <c r="CE444" s="29">
        <v>0</v>
      </c>
      <c r="CF444" s="29">
        <v>0</v>
      </c>
      <c r="CG444" s="29">
        <v>0</v>
      </c>
      <c r="CH444" s="70" t="s">
        <v>6034</v>
      </c>
      <c r="CI444" s="70" t="s">
        <v>5739</v>
      </c>
      <c r="CJ444" s="23">
        <v>1</v>
      </c>
      <c r="CK444" s="70" t="s">
        <v>5740</v>
      </c>
      <c r="CL444" s="23">
        <v>1</v>
      </c>
      <c r="CM444" s="70">
        <v>1</v>
      </c>
      <c r="CN444" s="5" t="s">
        <v>277</v>
      </c>
      <c r="CO444" s="5">
        <v>3</v>
      </c>
      <c r="CP444" s="5" t="s">
        <v>6598</v>
      </c>
      <c r="CQ444" s="5">
        <v>1</v>
      </c>
      <c r="CR444" s="23">
        <f t="shared" si="34"/>
        <v>7</v>
      </c>
      <c r="CS444" s="66" t="s">
        <v>4562</v>
      </c>
      <c r="CT444" s="65" t="s">
        <v>4563</v>
      </c>
      <c r="CU444" s="23" t="s">
        <v>277</v>
      </c>
      <c r="CV444" s="23">
        <v>0</v>
      </c>
      <c r="CW444" s="23">
        <v>1</v>
      </c>
      <c r="CX444" s="23">
        <v>0</v>
      </c>
      <c r="CY444" s="23">
        <v>0</v>
      </c>
      <c r="CZ444" s="23" t="s">
        <v>100</v>
      </c>
      <c r="DA444" s="21" t="s">
        <v>209</v>
      </c>
      <c r="DB444" s="23">
        <v>1</v>
      </c>
      <c r="DC444" s="23">
        <v>0</v>
      </c>
      <c r="DD444" s="23">
        <v>0</v>
      </c>
      <c r="DE444" s="23">
        <v>0</v>
      </c>
      <c r="DF444" s="23">
        <v>0</v>
      </c>
      <c r="DG444" s="23">
        <v>0</v>
      </c>
      <c r="DH444" s="23">
        <v>0</v>
      </c>
      <c r="DI444" s="21" t="s">
        <v>4564</v>
      </c>
      <c r="DJ444" s="21" t="s">
        <v>123</v>
      </c>
      <c r="DK444" s="21" t="s">
        <v>306</v>
      </c>
      <c r="DL444" s="21" t="s">
        <v>5719</v>
      </c>
      <c r="DM444" s="21">
        <v>1</v>
      </c>
      <c r="DN444" s="23">
        <v>0</v>
      </c>
      <c r="DO444" s="21">
        <v>1</v>
      </c>
      <c r="DP444" s="23">
        <v>0</v>
      </c>
      <c r="DQ444" s="21" t="s">
        <v>120</v>
      </c>
      <c r="DR444" s="23">
        <v>0</v>
      </c>
      <c r="DS444" s="23">
        <v>0</v>
      </c>
      <c r="DT444" s="23">
        <v>0</v>
      </c>
      <c r="DU444" s="23">
        <v>1</v>
      </c>
      <c r="DV444" s="23">
        <v>0</v>
      </c>
      <c r="DW444" s="23">
        <v>0</v>
      </c>
      <c r="DX444" s="23">
        <v>0</v>
      </c>
      <c r="DY444" s="80" t="s">
        <v>100</v>
      </c>
      <c r="DZ444" s="30" t="s">
        <v>100</v>
      </c>
      <c r="EA444" s="23" t="s">
        <v>100</v>
      </c>
      <c r="EB444" s="23" t="s">
        <v>100</v>
      </c>
      <c r="EC444" s="23">
        <v>0</v>
      </c>
      <c r="ED444" s="23">
        <v>0</v>
      </c>
      <c r="EE444" s="23">
        <v>0</v>
      </c>
      <c r="EF444" s="23">
        <v>0</v>
      </c>
      <c r="EG444" s="23">
        <v>0</v>
      </c>
      <c r="EH444" s="23"/>
      <c r="EI444" s="9" t="s">
        <v>4565</v>
      </c>
      <c r="EJ444" s="9" t="s">
        <v>4566</v>
      </c>
      <c r="EK444" s="9" t="s">
        <v>1883</v>
      </c>
      <c r="EL444" t="s">
        <v>100</v>
      </c>
      <c r="EM444" s="6" t="s">
        <v>100</v>
      </c>
      <c r="EN444" s="5" t="s">
        <v>100</v>
      </c>
      <c r="EO444" s="24" t="s">
        <v>3760</v>
      </c>
      <c r="EP444" s="3"/>
      <c r="EQ444" s="3"/>
      <c r="ER444" s="3"/>
      <c r="ES444" s="3"/>
      <c r="ET444" s="3"/>
      <c r="EU444" s="3"/>
      <c r="EV444" s="3"/>
      <c r="EW444" s="3"/>
    </row>
    <row r="445" spans="1:153" ht="15.75" customHeight="1" x14ac:dyDescent="0.3">
      <c r="A445" t="s">
        <v>96</v>
      </c>
      <c r="B445" t="s">
        <v>97</v>
      </c>
      <c r="C445" t="s">
        <v>98</v>
      </c>
      <c r="D445" s="45">
        <v>44377</v>
      </c>
      <c r="E445" s="45">
        <v>44377</v>
      </c>
      <c r="F445" s="45" t="s">
        <v>3369</v>
      </c>
      <c r="G445" s="45">
        <v>44348</v>
      </c>
      <c r="H445" s="45" t="s">
        <v>5339</v>
      </c>
      <c r="I445" s="45" t="s">
        <v>100</v>
      </c>
      <c r="J445" s="45" t="s">
        <v>100</v>
      </c>
      <c r="K445" t="s">
        <v>100</v>
      </c>
      <c r="L445" s="45" t="s">
        <v>100</v>
      </c>
      <c r="M445" s="45" t="s">
        <v>100</v>
      </c>
      <c r="N445" t="s">
        <v>101</v>
      </c>
      <c r="O445" s="5" t="s">
        <v>100</v>
      </c>
      <c r="P445" s="45" t="s">
        <v>100</v>
      </c>
      <c r="Q445" s="45" t="s">
        <v>100</v>
      </c>
      <c r="R445" t="s">
        <v>100</v>
      </c>
      <c r="S445" s="47" t="s">
        <v>100</v>
      </c>
      <c r="T445" s="5" t="s">
        <v>102</v>
      </c>
      <c r="U445" s="5" t="s">
        <v>103</v>
      </c>
      <c r="V445" s="5"/>
      <c r="W445" s="5" t="s">
        <v>104</v>
      </c>
      <c r="X445" s="5" t="s">
        <v>100</v>
      </c>
      <c r="Y445" s="5" t="s">
        <v>100</v>
      </c>
      <c r="Z445" s="5" t="s">
        <v>100</v>
      </c>
      <c r="AA445" s="5" t="s">
        <v>100</v>
      </c>
      <c r="AB445" s="5" t="s">
        <v>362</v>
      </c>
      <c r="AC445" t="s">
        <v>5792</v>
      </c>
      <c r="AD445" s="5" t="s">
        <v>107</v>
      </c>
      <c r="AE445" s="5" t="s">
        <v>108</v>
      </c>
      <c r="AF445" s="5" t="s">
        <v>100</v>
      </c>
      <c r="AG445" s="5" t="s">
        <v>109</v>
      </c>
      <c r="AH445" s="5" t="s">
        <v>110</v>
      </c>
      <c r="AI445" s="23" t="s">
        <v>100</v>
      </c>
      <c r="AJ445" s="5" t="s">
        <v>100</v>
      </c>
      <c r="AK445" s="23" t="s">
        <v>111</v>
      </c>
      <c r="AL445" s="5" t="s">
        <v>112</v>
      </c>
      <c r="AM445" s="5" t="s">
        <v>100</v>
      </c>
      <c r="AN445" s="5" t="s">
        <v>100</v>
      </c>
      <c r="AO445" s="5" t="s">
        <v>100</v>
      </c>
      <c r="AP445" s="5" t="s">
        <v>100</v>
      </c>
      <c r="AQ445" t="s">
        <v>114</v>
      </c>
      <c r="AR445" t="s">
        <v>115</v>
      </c>
      <c r="AS445">
        <v>0</v>
      </c>
      <c r="AT445">
        <v>0</v>
      </c>
      <c r="AU445">
        <v>0</v>
      </c>
      <c r="AV445">
        <v>0</v>
      </c>
      <c r="AW445">
        <v>0</v>
      </c>
      <c r="AX445">
        <v>1</v>
      </c>
      <c r="AY445">
        <v>0</v>
      </c>
      <c r="AZ445">
        <v>0</v>
      </c>
      <c r="BA445">
        <v>0</v>
      </c>
      <c r="BB445">
        <v>0</v>
      </c>
      <c r="BC445" t="s">
        <v>116</v>
      </c>
      <c r="BD445" s="29" t="s">
        <v>117</v>
      </c>
      <c r="BE445" s="29">
        <v>0</v>
      </c>
      <c r="BF445" s="29">
        <v>0</v>
      </c>
      <c r="BG445" s="29">
        <v>0</v>
      </c>
      <c r="BH445" s="29">
        <v>0</v>
      </c>
      <c r="BI445" s="29">
        <v>0</v>
      </c>
      <c r="BJ445" s="29">
        <v>0</v>
      </c>
      <c r="BK445" s="29">
        <v>0</v>
      </c>
      <c r="BL445" s="29">
        <v>0</v>
      </c>
      <c r="BM445" s="29">
        <v>0</v>
      </c>
      <c r="BN445" s="29">
        <v>0</v>
      </c>
      <c r="BO445" s="29">
        <v>1</v>
      </c>
      <c r="BP445" s="29">
        <v>1</v>
      </c>
      <c r="BQ445" s="29">
        <v>1</v>
      </c>
      <c r="BR445" s="29">
        <v>0</v>
      </c>
      <c r="BS445" s="29">
        <v>0</v>
      </c>
      <c r="BT445" s="29">
        <v>0</v>
      </c>
      <c r="BU445" s="29">
        <v>0</v>
      </c>
      <c r="BV445" s="29">
        <v>0</v>
      </c>
      <c r="BW445" s="29">
        <v>0</v>
      </c>
      <c r="BX445" s="29">
        <v>0</v>
      </c>
      <c r="BY445" s="29">
        <v>0</v>
      </c>
      <c r="BZ445" s="29">
        <v>0</v>
      </c>
      <c r="CA445" s="29">
        <v>0</v>
      </c>
      <c r="CB445" s="29">
        <v>0</v>
      </c>
      <c r="CC445" s="29">
        <v>0</v>
      </c>
      <c r="CD445" s="29">
        <v>0</v>
      </c>
      <c r="CE445" s="29">
        <v>0</v>
      </c>
      <c r="CF445" s="29">
        <v>0</v>
      </c>
      <c r="CG445" s="29">
        <v>0</v>
      </c>
      <c r="CH445" s="23" t="s">
        <v>5791</v>
      </c>
      <c r="CI445" s="23" t="s">
        <v>5739</v>
      </c>
      <c r="CJ445" s="23">
        <v>1</v>
      </c>
      <c r="CK445" s="23" t="s">
        <v>5740</v>
      </c>
      <c r="CL445" s="23">
        <v>1</v>
      </c>
      <c r="CM445" s="23">
        <v>1</v>
      </c>
      <c r="CN445" s="5" t="s">
        <v>113</v>
      </c>
      <c r="CO445" s="5">
        <v>2</v>
      </c>
      <c r="CP445" s="5" t="s">
        <v>114</v>
      </c>
      <c r="CQ445" s="5">
        <v>2</v>
      </c>
      <c r="CR445" s="23">
        <f t="shared" si="34"/>
        <v>7</v>
      </c>
      <c r="CS445" s="23" t="s">
        <v>118</v>
      </c>
      <c r="CT445" s="23" t="s">
        <v>119</v>
      </c>
      <c r="CU445" s="23" t="s">
        <v>113</v>
      </c>
      <c r="CV445" s="23">
        <v>1</v>
      </c>
      <c r="CW445" s="23">
        <v>0</v>
      </c>
      <c r="CX445" s="23">
        <v>0</v>
      </c>
      <c r="CY445" s="23">
        <v>0</v>
      </c>
      <c r="CZ445" s="23" t="s">
        <v>100</v>
      </c>
      <c r="DA445" s="23" t="s">
        <v>120</v>
      </c>
      <c r="DB445" s="23">
        <v>0</v>
      </c>
      <c r="DC445" s="23">
        <v>0</v>
      </c>
      <c r="DD445" s="23">
        <v>0</v>
      </c>
      <c r="DE445" s="23">
        <v>1</v>
      </c>
      <c r="DF445" s="23">
        <v>0</v>
      </c>
      <c r="DG445" s="23">
        <v>0</v>
      </c>
      <c r="DH445" s="23">
        <v>0</v>
      </c>
      <c r="DI445" s="23" t="s">
        <v>121</v>
      </c>
      <c r="DJ445" s="23" t="s">
        <v>123</v>
      </c>
      <c r="DK445" s="23" t="s">
        <v>122</v>
      </c>
      <c r="DL445" s="23" t="s">
        <v>5717</v>
      </c>
      <c r="DM445" s="21">
        <v>1</v>
      </c>
      <c r="DN445" s="5">
        <v>1</v>
      </c>
      <c r="DO445" s="23">
        <v>0</v>
      </c>
      <c r="DP445" s="23">
        <v>0</v>
      </c>
      <c r="DQ445" s="23" t="s">
        <v>120</v>
      </c>
      <c r="DR445" s="23">
        <v>0</v>
      </c>
      <c r="DS445" s="23">
        <v>0</v>
      </c>
      <c r="DT445" s="23">
        <v>0</v>
      </c>
      <c r="DU445" s="23">
        <v>1</v>
      </c>
      <c r="DV445" s="23">
        <v>0</v>
      </c>
      <c r="DW445" s="23">
        <v>0</v>
      </c>
      <c r="DX445" s="23">
        <v>0</v>
      </c>
      <c r="DY445" s="80" t="s">
        <v>100</v>
      </c>
      <c r="DZ445" s="23" t="s">
        <v>100</v>
      </c>
      <c r="EA445" s="23" t="s">
        <v>100</v>
      </c>
      <c r="EB445" s="23" t="s">
        <v>100</v>
      </c>
      <c r="EC445" s="23">
        <v>0</v>
      </c>
      <c r="ED445" s="23">
        <v>0</v>
      </c>
      <c r="EE445" s="23">
        <v>0</v>
      </c>
      <c r="EF445" s="23">
        <v>0</v>
      </c>
      <c r="EG445" s="23">
        <v>0</v>
      </c>
      <c r="EH445" s="23"/>
      <c r="EI445" s="9" t="s">
        <v>124</v>
      </c>
      <c r="EJ445" s="5" t="s">
        <v>125</v>
      </c>
      <c r="EK445" s="5" t="s">
        <v>100</v>
      </c>
      <c r="EL445" s="5" t="s">
        <v>126</v>
      </c>
      <c r="EM445" s="5" t="s">
        <v>100</v>
      </c>
      <c r="EN445" s="5" t="s">
        <v>100</v>
      </c>
      <c r="EO445" s="24" t="s">
        <v>127</v>
      </c>
      <c r="EP445" s="3"/>
      <c r="EQ445" s="3"/>
      <c r="ER445" s="3"/>
      <c r="ES445" s="3"/>
      <c r="ET445" s="3"/>
      <c r="EU445" s="3"/>
      <c r="EV445" s="3"/>
      <c r="EW445" s="3"/>
    </row>
    <row r="446" spans="1:153" ht="15.75" customHeight="1" x14ac:dyDescent="0.3">
      <c r="A446" t="s">
        <v>128</v>
      </c>
      <c r="B446" t="s">
        <v>97</v>
      </c>
      <c r="C446" t="s">
        <v>98</v>
      </c>
      <c r="D446" s="45">
        <v>44349</v>
      </c>
      <c r="E446" s="45">
        <v>44349</v>
      </c>
      <c r="F446" s="45">
        <v>44361</v>
      </c>
      <c r="G446" s="45">
        <v>44361</v>
      </c>
      <c r="H446" s="45" t="s">
        <v>5340</v>
      </c>
      <c r="I446" s="45" t="s">
        <v>100</v>
      </c>
      <c r="J446" s="45" t="s">
        <v>100</v>
      </c>
      <c r="K446" t="s">
        <v>100</v>
      </c>
      <c r="L446" s="45" t="s">
        <v>100</v>
      </c>
      <c r="M446" s="45" t="s">
        <v>100</v>
      </c>
      <c r="N446" t="s">
        <v>101</v>
      </c>
      <c r="O446" s="5" t="s">
        <v>100</v>
      </c>
      <c r="P446" s="45" t="s">
        <v>100</v>
      </c>
      <c r="Q446" s="45" t="s">
        <v>100</v>
      </c>
      <c r="R446" t="s">
        <v>100</v>
      </c>
      <c r="S446" s="47" t="s">
        <v>100</v>
      </c>
      <c r="T446" s="5" t="s">
        <v>130</v>
      </c>
      <c r="U446" s="5" t="s">
        <v>131</v>
      </c>
      <c r="V446" s="5"/>
      <c r="W446" s="5" t="s">
        <v>132</v>
      </c>
      <c r="X446" s="5" t="s">
        <v>133</v>
      </c>
      <c r="Y446" s="5" t="s">
        <v>134</v>
      </c>
      <c r="Z446" s="5" t="s">
        <v>100</v>
      </c>
      <c r="AA446" s="5" t="s">
        <v>100</v>
      </c>
      <c r="AB446" s="5" t="s">
        <v>5864</v>
      </c>
      <c r="AC446" t="s">
        <v>5865</v>
      </c>
      <c r="AD446" s="5" t="s">
        <v>136</v>
      </c>
      <c r="AE446" s="5" t="s">
        <v>108</v>
      </c>
      <c r="AF446" s="5" t="s">
        <v>100</v>
      </c>
      <c r="AG446" s="5" t="s">
        <v>137</v>
      </c>
      <c r="AH446" s="5" t="s">
        <v>138</v>
      </c>
      <c r="AI446" s="23" t="s">
        <v>100</v>
      </c>
      <c r="AJ446" s="5" t="s">
        <v>112</v>
      </c>
      <c r="AK446" s="23" t="s">
        <v>111</v>
      </c>
      <c r="AL446" s="5" t="s">
        <v>112</v>
      </c>
      <c r="AM446" s="5" t="s">
        <v>100</v>
      </c>
      <c r="AN446" s="5" t="s">
        <v>100</v>
      </c>
      <c r="AO446" s="5" t="s">
        <v>100</v>
      </c>
      <c r="AP446" s="5" t="s">
        <v>100</v>
      </c>
      <c r="AQ446" t="s">
        <v>123</v>
      </c>
      <c r="AR446" t="s">
        <v>139</v>
      </c>
      <c r="AS446">
        <v>0</v>
      </c>
      <c r="AT446">
        <v>0</v>
      </c>
      <c r="AU446">
        <v>0</v>
      </c>
      <c r="AV446">
        <v>0</v>
      </c>
      <c r="AW446">
        <v>1</v>
      </c>
      <c r="AX446">
        <v>1</v>
      </c>
      <c r="AY446">
        <v>1</v>
      </c>
      <c r="AZ446">
        <v>0</v>
      </c>
      <c r="BA446">
        <v>1</v>
      </c>
      <c r="BB446">
        <v>0</v>
      </c>
      <c r="BC446" t="s">
        <v>140</v>
      </c>
      <c r="BD446" t="s">
        <v>141</v>
      </c>
      <c r="BE446" s="29">
        <v>0</v>
      </c>
      <c r="BF446" s="29">
        <v>0</v>
      </c>
      <c r="BG446" s="29">
        <v>0</v>
      </c>
      <c r="BH446" s="29">
        <v>0</v>
      </c>
      <c r="BI446" s="29">
        <v>0</v>
      </c>
      <c r="BJ446" s="29">
        <v>0</v>
      </c>
      <c r="BK446" s="29">
        <v>0</v>
      </c>
      <c r="BL446" s="29">
        <v>0</v>
      </c>
      <c r="BM446" s="29">
        <v>0</v>
      </c>
      <c r="BN446" s="29">
        <v>1</v>
      </c>
      <c r="BO446" s="29">
        <v>0</v>
      </c>
      <c r="BP446" s="29">
        <v>0</v>
      </c>
      <c r="BQ446" s="29">
        <v>0</v>
      </c>
      <c r="BR446" s="29">
        <v>1</v>
      </c>
      <c r="BS446" s="29">
        <v>0</v>
      </c>
      <c r="BT446" s="29">
        <v>0</v>
      </c>
      <c r="BU446" s="29">
        <v>0</v>
      </c>
      <c r="BV446" s="29">
        <v>0</v>
      </c>
      <c r="BW446" s="29">
        <v>1</v>
      </c>
      <c r="BX446" s="29">
        <v>0</v>
      </c>
      <c r="BY446" s="29">
        <v>1</v>
      </c>
      <c r="BZ446" s="29">
        <v>0</v>
      </c>
      <c r="CA446" s="29">
        <v>0</v>
      </c>
      <c r="CB446" s="29">
        <v>1</v>
      </c>
      <c r="CC446" s="29">
        <v>1</v>
      </c>
      <c r="CD446" s="29">
        <v>0</v>
      </c>
      <c r="CE446" s="29">
        <v>0</v>
      </c>
      <c r="CF446" s="29">
        <v>0</v>
      </c>
      <c r="CG446" s="29">
        <v>0</v>
      </c>
      <c r="CH446" s="23" t="s">
        <v>5810</v>
      </c>
      <c r="CI446" s="23" t="s">
        <v>5742</v>
      </c>
      <c r="CJ446" s="23">
        <v>2</v>
      </c>
      <c r="CK446" s="23" t="s">
        <v>5740</v>
      </c>
      <c r="CL446" s="23">
        <v>1</v>
      </c>
      <c r="CM446" s="23">
        <v>3</v>
      </c>
      <c r="CN446" s="5" t="s">
        <v>113</v>
      </c>
      <c r="CO446" s="5">
        <v>2</v>
      </c>
      <c r="CP446" s="5" t="s">
        <v>123</v>
      </c>
      <c r="CQ446" s="5">
        <v>3</v>
      </c>
      <c r="CR446" s="23">
        <f t="shared" si="34"/>
        <v>11</v>
      </c>
      <c r="CS446" s="23" t="s">
        <v>142</v>
      </c>
      <c r="CT446" s="23" t="s">
        <v>143</v>
      </c>
      <c r="CU446" s="23" t="s">
        <v>113</v>
      </c>
      <c r="CV446" s="23">
        <v>1</v>
      </c>
      <c r="CW446" s="23">
        <v>0</v>
      </c>
      <c r="CX446" s="23">
        <v>0</v>
      </c>
      <c r="CY446" s="23">
        <v>0</v>
      </c>
      <c r="CZ446" s="23" t="s">
        <v>100</v>
      </c>
      <c r="DA446" s="23" t="s">
        <v>120</v>
      </c>
      <c r="DB446" s="23">
        <v>0</v>
      </c>
      <c r="DC446" s="23">
        <v>0</v>
      </c>
      <c r="DD446" s="23">
        <v>0</v>
      </c>
      <c r="DE446" s="23">
        <v>1</v>
      </c>
      <c r="DF446" s="23">
        <v>0</v>
      </c>
      <c r="DG446" s="23">
        <v>0</v>
      </c>
      <c r="DH446" s="23">
        <v>0</v>
      </c>
      <c r="DI446" s="21" t="s">
        <v>100</v>
      </c>
      <c r="DJ446" s="23" t="s">
        <v>100</v>
      </c>
      <c r="DK446" s="23" t="s">
        <v>100</v>
      </c>
      <c r="DL446" s="23" t="s">
        <v>100</v>
      </c>
      <c r="DM446" s="21">
        <v>0</v>
      </c>
      <c r="DN446" s="23">
        <v>0</v>
      </c>
      <c r="DO446" s="23">
        <v>0</v>
      </c>
      <c r="DP446" s="23">
        <v>0</v>
      </c>
      <c r="DQ446" s="23" t="s">
        <v>120</v>
      </c>
      <c r="DR446" s="23">
        <v>0</v>
      </c>
      <c r="DS446" s="23">
        <v>0</v>
      </c>
      <c r="DT446" s="23">
        <v>0</v>
      </c>
      <c r="DU446" s="23">
        <v>1</v>
      </c>
      <c r="DV446" s="23">
        <v>0</v>
      </c>
      <c r="DW446" s="23">
        <v>0</v>
      </c>
      <c r="DX446" s="23">
        <v>0</v>
      </c>
      <c r="DY446" s="80" t="s">
        <v>100</v>
      </c>
      <c r="DZ446" s="23" t="s">
        <v>100</v>
      </c>
      <c r="EA446" s="23" t="s">
        <v>100</v>
      </c>
      <c r="EB446" s="23" t="s">
        <v>100</v>
      </c>
      <c r="EC446" s="23">
        <v>0</v>
      </c>
      <c r="ED446" s="23">
        <v>0</v>
      </c>
      <c r="EE446" s="23">
        <v>0</v>
      </c>
      <c r="EF446" s="23">
        <v>0</v>
      </c>
      <c r="EG446" s="23">
        <v>0</v>
      </c>
      <c r="EH446" s="23"/>
      <c r="EI446" s="5" t="s">
        <v>144</v>
      </c>
      <c r="EJ446" s="5" t="s">
        <v>145</v>
      </c>
      <c r="EK446" s="5" t="s">
        <v>100</v>
      </c>
      <c r="EL446" s="5" t="s">
        <v>146</v>
      </c>
      <c r="EM446" s="5" t="s">
        <v>100</v>
      </c>
      <c r="EN446" s="5" t="s">
        <v>100</v>
      </c>
      <c r="EO446" s="24" t="s">
        <v>147</v>
      </c>
      <c r="EP446" s="3"/>
      <c r="EQ446" s="3"/>
      <c r="ER446" s="3"/>
      <c r="ES446" s="3"/>
      <c r="ET446" s="3"/>
      <c r="EU446" s="3"/>
      <c r="EV446" s="3"/>
      <c r="EW446" s="3"/>
    </row>
    <row r="447" spans="1:153" ht="15.75" customHeight="1" x14ac:dyDescent="0.3">
      <c r="A447" t="s">
        <v>148</v>
      </c>
      <c r="B447" t="s">
        <v>100</v>
      </c>
      <c r="C447" t="s">
        <v>100</v>
      </c>
      <c r="D447" s="45" t="s">
        <v>100</v>
      </c>
      <c r="E447" s="45" t="s">
        <v>100</v>
      </c>
      <c r="F447" s="45" t="s">
        <v>100</v>
      </c>
      <c r="G447" s="45" t="s">
        <v>100</v>
      </c>
      <c r="H447" s="45" t="s">
        <v>5356</v>
      </c>
      <c r="I447" s="45" t="s">
        <v>100</v>
      </c>
      <c r="J447" s="45" t="s">
        <v>100</v>
      </c>
      <c r="K447" t="s">
        <v>100</v>
      </c>
      <c r="L447" s="45" t="s">
        <v>100</v>
      </c>
      <c r="M447" s="45" t="s">
        <v>100</v>
      </c>
      <c r="N447" t="s">
        <v>101</v>
      </c>
      <c r="O447" s="5" t="s">
        <v>100</v>
      </c>
      <c r="P447" s="45" t="s">
        <v>100</v>
      </c>
      <c r="Q447" s="45" t="s">
        <v>100</v>
      </c>
      <c r="R447" t="s">
        <v>100</v>
      </c>
      <c r="S447" s="47" t="s">
        <v>100</v>
      </c>
      <c r="T447" s="5" t="s">
        <v>100</v>
      </c>
      <c r="U447" s="5" t="s">
        <v>100</v>
      </c>
      <c r="V447" s="5"/>
      <c r="W447" s="5" t="s">
        <v>100</v>
      </c>
      <c r="X447" s="5" t="s">
        <v>100</v>
      </c>
      <c r="Y447" s="5" t="s">
        <v>149</v>
      </c>
      <c r="Z447" s="5" t="s">
        <v>100</v>
      </c>
      <c r="AA447" s="5" t="s">
        <v>100</v>
      </c>
      <c r="AB447" s="5" t="s">
        <v>100</v>
      </c>
      <c r="AC447" s="5" t="s">
        <v>100</v>
      </c>
      <c r="AD447" s="5" t="s">
        <v>100</v>
      </c>
      <c r="AE447" s="5" t="s">
        <v>100</v>
      </c>
      <c r="AF447" s="5" t="s">
        <v>100</v>
      </c>
      <c r="AG447" s="5" t="s">
        <v>100</v>
      </c>
      <c r="AH447" s="5" t="s">
        <v>100</v>
      </c>
      <c r="AI447" s="5" t="s">
        <v>100</v>
      </c>
      <c r="AJ447" s="5" t="s">
        <v>100</v>
      </c>
      <c r="AK447" s="5" t="s">
        <v>100</v>
      </c>
      <c r="AL447" s="5" t="s">
        <v>100</v>
      </c>
      <c r="AM447" s="5" t="s">
        <v>100</v>
      </c>
      <c r="AN447" s="5" t="s">
        <v>100</v>
      </c>
      <c r="AO447" s="5" t="s">
        <v>100</v>
      </c>
      <c r="AP447" s="5" t="s">
        <v>100</v>
      </c>
      <c r="AQ447" s="5" t="s">
        <v>100</v>
      </c>
      <c r="AR447" s="5" t="s">
        <v>100</v>
      </c>
      <c r="AS447">
        <v>0</v>
      </c>
      <c r="AT447">
        <v>0</v>
      </c>
      <c r="AU447">
        <v>0</v>
      </c>
      <c r="AV447">
        <v>0</v>
      </c>
      <c r="AW447">
        <v>0</v>
      </c>
      <c r="AX447">
        <v>0</v>
      </c>
      <c r="AY447">
        <v>0</v>
      </c>
      <c r="AZ447">
        <v>0</v>
      </c>
      <c r="BA447">
        <v>0</v>
      </c>
      <c r="BB447">
        <v>0</v>
      </c>
      <c r="BC447" t="s">
        <v>100</v>
      </c>
      <c r="BD447" t="s">
        <v>100</v>
      </c>
      <c r="BE447" s="5">
        <v>0</v>
      </c>
      <c r="BF447" s="5">
        <v>0</v>
      </c>
      <c r="BG447" s="5">
        <v>0</v>
      </c>
      <c r="BH447" s="5">
        <v>0</v>
      </c>
      <c r="BI447" s="5">
        <v>0</v>
      </c>
      <c r="BJ447" s="5">
        <v>0</v>
      </c>
      <c r="BK447" s="5">
        <v>0</v>
      </c>
      <c r="BL447" s="5">
        <v>0</v>
      </c>
      <c r="BM447" s="5">
        <v>0</v>
      </c>
      <c r="BN447" s="5">
        <v>0</v>
      </c>
      <c r="BO447" s="5">
        <v>0</v>
      </c>
      <c r="BP447" s="5">
        <v>0</v>
      </c>
      <c r="BQ447" s="5">
        <v>0</v>
      </c>
      <c r="BR447" s="5">
        <v>0</v>
      </c>
      <c r="BS447" s="5">
        <v>0</v>
      </c>
      <c r="BT447" s="5">
        <v>0</v>
      </c>
      <c r="BU447" s="5">
        <v>0</v>
      </c>
      <c r="BV447" s="5">
        <v>0</v>
      </c>
      <c r="BW447" s="5">
        <v>0</v>
      </c>
      <c r="BX447" s="5">
        <v>0</v>
      </c>
      <c r="BY447" s="5">
        <v>0</v>
      </c>
      <c r="BZ447" s="5">
        <v>0</v>
      </c>
      <c r="CA447" s="5">
        <v>0</v>
      </c>
      <c r="CB447" s="5">
        <v>0</v>
      </c>
      <c r="CC447" s="5">
        <v>0</v>
      </c>
      <c r="CD447" s="5">
        <v>0</v>
      </c>
      <c r="CE447" s="5">
        <v>0</v>
      </c>
      <c r="CF447" s="5">
        <v>0</v>
      </c>
      <c r="CG447" s="5">
        <v>0</v>
      </c>
      <c r="CH447" s="23" t="s">
        <v>100</v>
      </c>
      <c r="CI447" s="23" t="s">
        <v>100</v>
      </c>
      <c r="CJ447" s="23" t="s">
        <v>100</v>
      </c>
      <c r="CK447" s="23" t="s">
        <v>100</v>
      </c>
      <c r="CL447" s="23" t="s">
        <v>100</v>
      </c>
      <c r="CM447" s="78" t="s">
        <v>100</v>
      </c>
      <c r="CN447" s="5" t="s">
        <v>100</v>
      </c>
      <c r="CO447" s="5" t="s">
        <v>100</v>
      </c>
      <c r="CP447" s="5" t="s">
        <v>100</v>
      </c>
      <c r="CQ447" s="5" t="s">
        <v>100</v>
      </c>
      <c r="CR447" s="5" t="s">
        <v>100</v>
      </c>
      <c r="CS447" s="23" t="s">
        <v>100</v>
      </c>
      <c r="CT447" s="23" t="s">
        <v>100</v>
      </c>
      <c r="CU447" s="23" t="s">
        <v>100</v>
      </c>
      <c r="CV447" s="23">
        <v>0</v>
      </c>
      <c r="CW447" s="23">
        <v>0</v>
      </c>
      <c r="CX447" s="23">
        <v>0</v>
      </c>
      <c r="CY447" s="23">
        <v>0</v>
      </c>
      <c r="CZ447" s="23" t="s">
        <v>100</v>
      </c>
      <c r="DA447" s="23" t="s">
        <v>100</v>
      </c>
      <c r="DB447" s="23">
        <v>0</v>
      </c>
      <c r="DC447" s="23">
        <v>0</v>
      </c>
      <c r="DD447" s="23">
        <v>0</v>
      </c>
      <c r="DE447" s="23">
        <v>0</v>
      </c>
      <c r="DF447" s="23">
        <v>0</v>
      </c>
      <c r="DG447" s="23">
        <v>0</v>
      </c>
      <c r="DH447" s="23">
        <v>0</v>
      </c>
      <c r="DI447" s="21" t="s">
        <v>100</v>
      </c>
      <c r="DJ447" s="23" t="s">
        <v>100</v>
      </c>
      <c r="DK447" s="23" t="s">
        <v>100</v>
      </c>
      <c r="DL447" s="23" t="s">
        <v>100</v>
      </c>
      <c r="DM447" s="21">
        <v>0</v>
      </c>
      <c r="DN447" s="23">
        <v>0</v>
      </c>
      <c r="DO447" s="23">
        <v>0</v>
      </c>
      <c r="DP447" s="23">
        <v>0</v>
      </c>
      <c r="DQ447" s="23" t="s">
        <v>100</v>
      </c>
      <c r="DR447" s="23">
        <v>0</v>
      </c>
      <c r="DS447" s="23">
        <v>0</v>
      </c>
      <c r="DT447" s="23">
        <v>0</v>
      </c>
      <c r="DU447" s="23">
        <v>0</v>
      </c>
      <c r="DV447" s="23">
        <v>0</v>
      </c>
      <c r="DW447" s="23">
        <v>0</v>
      </c>
      <c r="DX447" s="23">
        <v>0</v>
      </c>
      <c r="DY447" s="80" t="s">
        <v>100</v>
      </c>
      <c r="DZ447" s="23" t="s">
        <v>100</v>
      </c>
      <c r="EA447" s="23" t="s">
        <v>100</v>
      </c>
      <c r="EB447" s="23" t="s">
        <v>100</v>
      </c>
      <c r="EC447" s="23">
        <v>0</v>
      </c>
      <c r="ED447" s="23">
        <v>0</v>
      </c>
      <c r="EE447" s="23">
        <v>0</v>
      </c>
      <c r="EF447" s="23">
        <v>0</v>
      </c>
      <c r="EG447" s="23">
        <v>0</v>
      </c>
      <c r="EH447" s="23"/>
      <c r="EI447" s="5" t="s">
        <v>100</v>
      </c>
      <c r="EJ447" s="5" t="s">
        <v>100</v>
      </c>
      <c r="EK447" s="5" t="s">
        <v>100</v>
      </c>
      <c r="EL447" s="5" t="s">
        <v>100</v>
      </c>
      <c r="EM447" s="5" t="s">
        <v>100</v>
      </c>
      <c r="EN447" s="5" t="s">
        <v>100</v>
      </c>
      <c r="EO447" s="24" t="s">
        <v>100</v>
      </c>
      <c r="EP447" s="3"/>
      <c r="EQ447" s="3"/>
      <c r="ER447" s="3"/>
      <c r="ES447" s="3"/>
      <c r="ET447" s="3"/>
      <c r="EU447" s="3"/>
      <c r="EV447" s="3"/>
      <c r="EW447" s="3"/>
    </row>
    <row r="448" spans="1:153" ht="15.75" customHeight="1" x14ac:dyDescent="0.3">
      <c r="A448" t="s">
        <v>150</v>
      </c>
      <c r="B448" t="s">
        <v>100</v>
      </c>
      <c r="C448" t="s">
        <v>100</v>
      </c>
      <c r="D448" s="45" t="s">
        <v>100</v>
      </c>
      <c r="E448" s="45" t="s">
        <v>100</v>
      </c>
      <c r="F448" s="45" t="s">
        <v>100</v>
      </c>
      <c r="G448" s="45" t="s">
        <v>100</v>
      </c>
      <c r="H448" s="45" t="s">
        <v>5356</v>
      </c>
      <c r="I448" s="45" t="s">
        <v>100</v>
      </c>
      <c r="J448" s="45" t="s">
        <v>100</v>
      </c>
      <c r="K448" t="s">
        <v>100</v>
      </c>
      <c r="L448" s="45" t="s">
        <v>100</v>
      </c>
      <c r="M448" s="45" t="s">
        <v>100</v>
      </c>
      <c r="N448" t="s">
        <v>101</v>
      </c>
      <c r="O448" s="5" t="s">
        <v>100</v>
      </c>
      <c r="P448" s="45" t="s">
        <v>100</v>
      </c>
      <c r="Q448" s="45" t="s">
        <v>100</v>
      </c>
      <c r="R448" t="s">
        <v>100</v>
      </c>
      <c r="S448" s="47" t="s">
        <v>100</v>
      </c>
      <c r="T448" s="5" t="s">
        <v>100</v>
      </c>
      <c r="U448" s="5" t="s">
        <v>100</v>
      </c>
      <c r="V448" s="5"/>
      <c r="W448" s="5" t="s">
        <v>100</v>
      </c>
      <c r="X448" s="5" t="s">
        <v>100</v>
      </c>
      <c r="Y448" s="5" t="s">
        <v>151</v>
      </c>
      <c r="Z448" s="5" t="s">
        <v>100</v>
      </c>
      <c r="AA448" s="5" t="s">
        <v>100</v>
      </c>
      <c r="AB448" s="5" t="s">
        <v>100</v>
      </c>
      <c r="AC448" s="5" t="s">
        <v>100</v>
      </c>
      <c r="AD448" s="5" t="s">
        <v>100</v>
      </c>
      <c r="AE448" s="5" t="s">
        <v>100</v>
      </c>
      <c r="AF448" s="5" t="s">
        <v>100</v>
      </c>
      <c r="AG448" s="5" t="s">
        <v>100</v>
      </c>
      <c r="AH448" s="5" t="s">
        <v>100</v>
      </c>
      <c r="AI448" s="5" t="s">
        <v>100</v>
      </c>
      <c r="AJ448" s="5" t="s">
        <v>100</v>
      </c>
      <c r="AK448" s="5" t="s">
        <v>100</v>
      </c>
      <c r="AL448" s="5" t="s">
        <v>100</v>
      </c>
      <c r="AM448" s="5" t="s">
        <v>100</v>
      </c>
      <c r="AN448" s="5" t="s">
        <v>100</v>
      </c>
      <c r="AO448" s="5" t="s">
        <v>100</v>
      </c>
      <c r="AP448" s="5" t="s">
        <v>100</v>
      </c>
      <c r="AQ448" s="5" t="s">
        <v>100</v>
      </c>
      <c r="AR448" s="5" t="s">
        <v>100</v>
      </c>
      <c r="AS448">
        <v>0</v>
      </c>
      <c r="AT448">
        <v>0</v>
      </c>
      <c r="AU448">
        <v>0</v>
      </c>
      <c r="AV448">
        <v>0</v>
      </c>
      <c r="AW448">
        <v>0</v>
      </c>
      <c r="AX448">
        <v>0</v>
      </c>
      <c r="AY448">
        <v>0</v>
      </c>
      <c r="AZ448">
        <v>0</v>
      </c>
      <c r="BA448">
        <v>0</v>
      </c>
      <c r="BB448">
        <v>0</v>
      </c>
      <c r="BC448" t="s">
        <v>100</v>
      </c>
      <c r="BD448" t="s">
        <v>100</v>
      </c>
      <c r="BE448" s="5">
        <v>0</v>
      </c>
      <c r="BF448" s="5">
        <v>0</v>
      </c>
      <c r="BG448" s="5">
        <v>0</v>
      </c>
      <c r="BH448" s="5">
        <v>0</v>
      </c>
      <c r="BI448" s="5">
        <v>0</v>
      </c>
      <c r="BJ448" s="5">
        <v>0</v>
      </c>
      <c r="BK448" s="5">
        <v>0</v>
      </c>
      <c r="BL448" s="5">
        <v>0</v>
      </c>
      <c r="BM448" s="5">
        <v>0</v>
      </c>
      <c r="BN448" s="5">
        <v>0</v>
      </c>
      <c r="BO448" s="5">
        <v>0</v>
      </c>
      <c r="BP448" s="5">
        <v>0</v>
      </c>
      <c r="BQ448" s="5">
        <v>0</v>
      </c>
      <c r="BR448" s="5">
        <v>0</v>
      </c>
      <c r="BS448" s="5">
        <v>0</v>
      </c>
      <c r="BT448" s="5">
        <v>0</v>
      </c>
      <c r="BU448" s="5">
        <v>0</v>
      </c>
      <c r="BV448" s="5">
        <v>0</v>
      </c>
      <c r="BW448" s="5">
        <v>0</v>
      </c>
      <c r="BX448" s="5">
        <v>0</v>
      </c>
      <c r="BY448" s="5">
        <v>0</v>
      </c>
      <c r="BZ448" s="5">
        <v>0</v>
      </c>
      <c r="CA448" s="5">
        <v>0</v>
      </c>
      <c r="CB448" s="5">
        <v>0</v>
      </c>
      <c r="CC448" s="5">
        <v>0</v>
      </c>
      <c r="CD448" s="5">
        <v>0</v>
      </c>
      <c r="CE448" s="5">
        <v>0</v>
      </c>
      <c r="CF448" s="5">
        <v>0</v>
      </c>
      <c r="CG448" s="5">
        <v>0</v>
      </c>
      <c r="CH448" s="23" t="s">
        <v>100</v>
      </c>
      <c r="CI448" s="23" t="s">
        <v>100</v>
      </c>
      <c r="CJ448" s="23" t="s">
        <v>100</v>
      </c>
      <c r="CK448" s="23" t="s">
        <v>100</v>
      </c>
      <c r="CL448" s="23" t="s">
        <v>100</v>
      </c>
      <c r="CM448" s="78" t="s">
        <v>100</v>
      </c>
      <c r="CN448" s="5" t="s">
        <v>100</v>
      </c>
      <c r="CO448" s="5" t="s">
        <v>100</v>
      </c>
      <c r="CP448" s="5" t="s">
        <v>100</v>
      </c>
      <c r="CQ448" s="5" t="s">
        <v>100</v>
      </c>
      <c r="CR448" s="5" t="s">
        <v>100</v>
      </c>
      <c r="CS448" s="23" t="s">
        <v>100</v>
      </c>
      <c r="CT448" s="23" t="s">
        <v>100</v>
      </c>
      <c r="CU448" s="23" t="s">
        <v>100</v>
      </c>
      <c r="CV448" s="23">
        <v>0</v>
      </c>
      <c r="CW448" s="23">
        <v>0</v>
      </c>
      <c r="CX448" s="23">
        <v>0</v>
      </c>
      <c r="CY448" s="23">
        <v>0</v>
      </c>
      <c r="CZ448" s="23" t="s">
        <v>100</v>
      </c>
      <c r="DA448" s="23" t="s">
        <v>100</v>
      </c>
      <c r="DB448" s="23">
        <v>0</v>
      </c>
      <c r="DC448" s="23">
        <v>0</v>
      </c>
      <c r="DD448" s="23">
        <v>0</v>
      </c>
      <c r="DE448" s="23">
        <v>0</v>
      </c>
      <c r="DF448" s="23">
        <v>0</v>
      </c>
      <c r="DG448" s="23">
        <v>0</v>
      </c>
      <c r="DH448" s="23">
        <v>0</v>
      </c>
      <c r="DI448" s="21" t="s">
        <v>100</v>
      </c>
      <c r="DJ448" s="23" t="s">
        <v>100</v>
      </c>
      <c r="DK448" s="23" t="s">
        <v>100</v>
      </c>
      <c r="DL448" s="23" t="s">
        <v>100</v>
      </c>
      <c r="DM448" s="21">
        <v>0</v>
      </c>
      <c r="DN448" s="23">
        <v>0</v>
      </c>
      <c r="DO448" s="23">
        <v>0</v>
      </c>
      <c r="DP448" s="23">
        <v>0</v>
      </c>
      <c r="DQ448" s="23" t="s">
        <v>100</v>
      </c>
      <c r="DR448" s="23">
        <v>0</v>
      </c>
      <c r="DS448" s="23">
        <v>0</v>
      </c>
      <c r="DT448" s="23">
        <v>0</v>
      </c>
      <c r="DU448" s="23">
        <v>0</v>
      </c>
      <c r="DV448" s="23">
        <v>0</v>
      </c>
      <c r="DW448" s="23">
        <v>0</v>
      </c>
      <c r="DX448" s="23">
        <v>0</v>
      </c>
      <c r="DY448" s="80" t="s">
        <v>100</v>
      </c>
      <c r="DZ448" s="23" t="s">
        <v>100</v>
      </c>
      <c r="EA448" s="23" t="s">
        <v>100</v>
      </c>
      <c r="EB448" s="23" t="s">
        <v>100</v>
      </c>
      <c r="EC448" s="23">
        <v>0</v>
      </c>
      <c r="ED448" s="23">
        <v>0</v>
      </c>
      <c r="EE448" s="23">
        <v>0</v>
      </c>
      <c r="EF448" s="23">
        <v>0</v>
      </c>
      <c r="EG448" s="23">
        <v>0</v>
      </c>
      <c r="EH448" s="23"/>
      <c r="EI448" s="5" t="s">
        <v>100</v>
      </c>
      <c r="EJ448" s="5" t="s">
        <v>100</v>
      </c>
      <c r="EK448" s="5" t="s">
        <v>100</v>
      </c>
      <c r="EL448" s="5" t="s">
        <v>100</v>
      </c>
      <c r="EM448" s="5" t="s">
        <v>100</v>
      </c>
      <c r="EN448" s="5" t="s">
        <v>100</v>
      </c>
      <c r="EO448" s="24" t="s">
        <v>100</v>
      </c>
      <c r="EP448" s="3"/>
      <c r="EQ448" s="3"/>
      <c r="ER448" s="3"/>
      <c r="ES448" s="3"/>
      <c r="ET448" s="3"/>
      <c r="EU448" s="3"/>
      <c r="EV448" s="3"/>
      <c r="EW448" s="3"/>
    </row>
    <row r="449" spans="1:153" ht="15.75" customHeight="1" x14ac:dyDescent="0.3">
      <c r="A449" t="s">
        <v>152</v>
      </c>
      <c r="B449" t="s">
        <v>100</v>
      </c>
      <c r="C449" t="s">
        <v>100</v>
      </c>
      <c r="D449" s="45" t="s">
        <v>100</v>
      </c>
      <c r="E449" s="45" t="s">
        <v>100</v>
      </c>
      <c r="F449" s="45" t="s">
        <v>100</v>
      </c>
      <c r="G449" s="45" t="s">
        <v>100</v>
      </c>
      <c r="H449" s="45" t="s">
        <v>5356</v>
      </c>
      <c r="I449" s="45" t="s">
        <v>100</v>
      </c>
      <c r="J449" s="45" t="s">
        <v>100</v>
      </c>
      <c r="K449" t="s">
        <v>100</v>
      </c>
      <c r="L449" s="45" t="s">
        <v>100</v>
      </c>
      <c r="M449" s="45" t="s">
        <v>100</v>
      </c>
      <c r="N449" t="s">
        <v>101</v>
      </c>
      <c r="O449" s="5" t="s">
        <v>100</v>
      </c>
      <c r="P449" s="45" t="s">
        <v>100</v>
      </c>
      <c r="Q449" s="45" t="s">
        <v>100</v>
      </c>
      <c r="R449" t="s">
        <v>100</v>
      </c>
      <c r="S449" s="47" t="s">
        <v>100</v>
      </c>
      <c r="T449" s="5" t="s">
        <v>100</v>
      </c>
      <c r="U449" s="5" t="s">
        <v>100</v>
      </c>
      <c r="V449" s="5"/>
      <c r="W449" s="5" t="s">
        <v>100</v>
      </c>
      <c r="X449" s="5" t="s">
        <v>100</v>
      </c>
      <c r="Y449" s="5" t="s">
        <v>153</v>
      </c>
      <c r="Z449" s="5" t="s">
        <v>100</v>
      </c>
      <c r="AA449" s="5" t="s">
        <v>100</v>
      </c>
      <c r="AB449" s="5" t="s">
        <v>100</v>
      </c>
      <c r="AC449" s="5" t="s">
        <v>100</v>
      </c>
      <c r="AD449" s="5" t="s">
        <v>100</v>
      </c>
      <c r="AE449" s="5" t="s">
        <v>100</v>
      </c>
      <c r="AF449" s="5" t="s">
        <v>100</v>
      </c>
      <c r="AG449" s="5" t="s">
        <v>100</v>
      </c>
      <c r="AH449" s="5" t="s">
        <v>100</v>
      </c>
      <c r="AI449" s="5" t="s">
        <v>100</v>
      </c>
      <c r="AJ449" s="5" t="s">
        <v>100</v>
      </c>
      <c r="AK449" s="5" t="s">
        <v>100</v>
      </c>
      <c r="AL449" s="5" t="s">
        <v>100</v>
      </c>
      <c r="AM449" s="5" t="s">
        <v>100</v>
      </c>
      <c r="AN449" s="5" t="s">
        <v>100</v>
      </c>
      <c r="AO449" s="5" t="s">
        <v>100</v>
      </c>
      <c r="AP449" s="5" t="s">
        <v>100</v>
      </c>
      <c r="AQ449" s="5" t="s">
        <v>100</v>
      </c>
      <c r="AR449" s="5" t="s">
        <v>100</v>
      </c>
      <c r="AS449">
        <v>0</v>
      </c>
      <c r="AT449">
        <v>0</v>
      </c>
      <c r="AU449">
        <v>0</v>
      </c>
      <c r="AV449">
        <v>0</v>
      </c>
      <c r="AW449">
        <v>0</v>
      </c>
      <c r="AX449">
        <v>0</v>
      </c>
      <c r="AY449">
        <v>0</v>
      </c>
      <c r="AZ449">
        <v>0</v>
      </c>
      <c r="BA449">
        <v>0</v>
      </c>
      <c r="BB449">
        <v>0</v>
      </c>
      <c r="BC449" t="s">
        <v>100</v>
      </c>
      <c r="BD449" t="s">
        <v>100</v>
      </c>
      <c r="BE449" s="5">
        <v>0</v>
      </c>
      <c r="BF449" s="5">
        <v>0</v>
      </c>
      <c r="BG449" s="5">
        <v>0</v>
      </c>
      <c r="BH449" s="5">
        <v>0</v>
      </c>
      <c r="BI449" s="5">
        <v>0</v>
      </c>
      <c r="BJ449" s="5">
        <v>0</v>
      </c>
      <c r="BK449" s="5">
        <v>0</v>
      </c>
      <c r="BL449" s="5">
        <v>0</v>
      </c>
      <c r="BM449" s="5">
        <v>0</v>
      </c>
      <c r="BN449" s="5">
        <v>0</v>
      </c>
      <c r="BO449" s="5">
        <v>0</v>
      </c>
      <c r="BP449" s="5">
        <v>0</v>
      </c>
      <c r="BQ449" s="5">
        <v>0</v>
      </c>
      <c r="BR449" s="5">
        <v>0</v>
      </c>
      <c r="BS449" s="5">
        <v>0</v>
      </c>
      <c r="BT449" s="5">
        <v>0</v>
      </c>
      <c r="BU449" s="5">
        <v>0</v>
      </c>
      <c r="BV449" s="5">
        <v>0</v>
      </c>
      <c r="BW449" s="5">
        <v>0</v>
      </c>
      <c r="BX449" s="5">
        <v>0</v>
      </c>
      <c r="BY449" s="5">
        <v>0</v>
      </c>
      <c r="BZ449" s="5">
        <v>0</v>
      </c>
      <c r="CA449" s="5">
        <v>0</v>
      </c>
      <c r="CB449" s="5">
        <v>0</v>
      </c>
      <c r="CC449" s="5">
        <v>0</v>
      </c>
      <c r="CD449" s="5">
        <v>0</v>
      </c>
      <c r="CE449" s="5">
        <v>0</v>
      </c>
      <c r="CF449" s="5">
        <v>0</v>
      </c>
      <c r="CG449" s="5">
        <v>0</v>
      </c>
      <c r="CH449" s="23" t="s">
        <v>100</v>
      </c>
      <c r="CI449" s="23" t="s">
        <v>100</v>
      </c>
      <c r="CJ449" s="23" t="s">
        <v>100</v>
      </c>
      <c r="CK449" s="23" t="s">
        <v>100</v>
      </c>
      <c r="CL449" s="23" t="s">
        <v>100</v>
      </c>
      <c r="CM449" s="78" t="s">
        <v>100</v>
      </c>
      <c r="CN449" s="5" t="s">
        <v>100</v>
      </c>
      <c r="CO449" s="5" t="s">
        <v>100</v>
      </c>
      <c r="CP449" s="5" t="s">
        <v>100</v>
      </c>
      <c r="CQ449" s="5" t="s">
        <v>100</v>
      </c>
      <c r="CR449" s="5" t="s">
        <v>100</v>
      </c>
      <c r="CS449" s="23" t="s">
        <v>100</v>
      </c>
      <c r="CT449" s="23" t="s">
        <v>100</v>
      </c>
      <c r="CU449" s="23" t="s">
        <v>100</v>
      </c>
      <c r="CV449" s="23">
        <v>0</v>
      </c>
      <c r="CW449" s="23">
        <v>0</v>
      </c>
      <c r="CX449" s="23">
        <v>0</v>
      </c>
      <c r="CY449" s="23">
        <v>0</v>
      </c>
      <c r="CZ449" s="23" t="s">
        <v>100</v>
      </c>
      <c r="DA449" s="23" t="s">
        <v>100</v>
      </c>
      <c r="DB449" s="23">
        <v>0</v>
      </c>
      <c r="DC449" s="23">
        <v>0</v>
      </c>
      <c r="DD449" s="23">
        <v>0</v>
      </c>
      <c r="DE449" s="23">
        <v>0</v>
      </c>
      <c r="DF449" s="23">
        <v>0</v>
      </c>
      <c r="DG449" s="23">
        <v>0</v>
      </c>
      <c r="DH449" s="23">
        <v>0</v>
      </c>
      <c r="DI449" s="21" t="s">
        <v>100</v>
      </c>
      <c r="DJ449" s="23" t="s">
        <v>100</v>
      </c>
      <c r="DK449" s="23" t="s">
        <v>100</v>
      </c>
      <c r="DL449" s="23" t="s">
        <v>100</v>
      </c>
      <c r="DM449" s="21">
        <v>0</v>
      </c>
      <c r="DN449" s="23">
        <v>0</v>
      </c>
      <c r="DO449" s="23">
        <v>0</v>
      </c>
      <c r="DP449" s="23">
        <v>0</v>
      </c>
      <c r="DQ449" s="23" t="s">
        <v>100</v>
      </c>
      <c r="DR449" s="23">
        <v>0</v>
      </c>
      <c r="DS449" s="23">
        <v>0</v>
      </c>
      <c r="DT449" s="23">
        <v>0</v>
      </c>
      <c r="DU449" s="23">
        <v>0</v>
      </c>
      <c r="DV449" s="23">
        <v>0</v>
      </c>
      <c r="DW449" s="23">
        <v>0</v>
      </c>
      <c r="DX449" s="23">
        <v>0</v>
      </c>
      <c r="DY449" s="80" t="s">
        <v>100</v>
      </c>
      <c r="DZ449" s="23" t="s">
        <v>100</v>
      </c>
      <c r="EA449" s="23" t="s">
        <v>100</v>
      </c>
      <c r="EB449" s="23" t="s">
        <v>100</v>
      </c>
      <c r="EC449" s="23">
        <v>0</v>
      </c>
      <c r="ED449" s="23">
        <v>0</v>
      </c>
      <c r="EE449" s="23">
        <v>0</v>
      </c>
      <c r="EF449" s="23">
        <v>0</v>
      </c>
      <c r="EG449" s="23">
        <v>0</v>
      </c>
      <c r="EH449" s="23"/>
      <c r="EI449" s="5" t="s">
        <v>100</v>
      </c>
      <c r="EJ449" s="5" t="s">
        <v>100</v>
      </c>
      <c r="EK449" s="5" t="s">
        <v>100</v>
      </c>
      <c r="EL449" s="5" t="s">
        <v>100</v>
      </c>
      <c r="EM449" s="5" t="s">
        <v>100</v>
      </c>
      <c r="EN449" s="5" t="s">
        <v>100</v>
      </c>
      <c r="EO449" s="24" t="s">
        <v>100</v>
      </c>
      <c r="EP449" s="3"/>
      <c r="EQ449" s="3"/>
      <c r="ER449" s="3"/>
      <c r="ES449" s="3"/>
      <c r="ET449" s="3"/>
      <c r="EU449" s="3"/>
      <c r="EV449" s="3"/>
      <c r="EW449" s="3"/>
    </row>
    <row r="450" spans="1:153" ht="15.75" customHeight="1" x14ac:dyDescent="0.3">
      <c r="A450" t="s">
        <v>154</v>
      </c>
      <c r="B450" t="s">
        <v>100</v>
      </c>
      <c r="C450" t="s">
        <v>100</v>
      </c>
      <c r="D450" s="45" t="s">
        <v>100</v>
      </c>
      <c r="E450" s="45" t="s">
        <v>100</v>
      </c>
      <c r="F450" s="45" t="s">
        <v>100</v>
      </c>
      <c r="G450" s="45" t="s">
        <v>100</v>
      </c>
      <c r="H450" s="45" t="s">
        <v>5356</v>
      </c>
      <c r="I450" s="45" t="s">
        <v>100</v>
      </c>
      <c r="J450" s="45" t="s">
        <v>100</v>
      </c>
      <c r="K450" t="s">
        <v>100</v>
      </c>
      <c r="L450" s="45" t="s">
        <v>100</v>
      </c>
      <c r="M450" s="45" t="s">
        <v>100</v>
      </c>
      <c r="N450" t="s">
        <v>101</v>
      </c>
      <c r="O450" s="5" t="s">
        <v>100</v>
      </c>
      <c r="P450" s="45" t="s">
        <v>100</v>
      </c>
      <c r="Q450" s="45" t="s">
        <v>100</v>
      </c>
      <c r="R450" t="s">
        <v>100</v>
      </c>
      <c r="S450" s="47" t="s">
        <v>100</v>
      </c>
      <c r="T450" s="5" t="s">
        <v>100</v>
      </c>
      <c r="U450" s="5" t="s">
        <v>100</v>
      </c>
      <c r="V450" s="5"/>
      <c r="W450" s="5" t="s">
        <v>100</v>
      </c>
      <c r="X450" s="5" t="s">
        <v>100</v>
      </c>
      <c r="Y450" s="5" t="s">
        <v>155</v>
      </c>
      <c r="Z450" s="5" t="s">
        <v>100</v>
      </c>
      <c r="AA450" s="5" t="s">
        <v>100</v>
      </c>
      <c r="AB450" s="5" t="s">
        <v>100</v>
      </c>
      <c r="AC450" s="5" t="s">
        <v>100</v>
      </c>
      <c r="AD450" s="5" t="s">
        <v>100</v>
      </c>
      <c r="AE450" s="5" t="s">
        <v>100</v>
      </c>
      <c r="AF450" s="5" t="s">
        <v>100</v>
      </c>
      <c r="AG450" s="5" t="s">
        <v>100</v>
      </c>
      <c r="AH450" s="5" t="s">
        <v>100</v>
      </c>
      <c r="AI450" s="5" t="s">
        <v>100</v>
      </c>
      <c r="AJ450" s="5" t="s">
        <v>100</v>
      </c>
      <c r="AK450" s="5" t="s">
        <v>100</v>
      </c>
      <c r="AL450" s="5" t="s">
        <v>100</v>
      </c>
      <c r="AM450" s="5" t="s">
        <v>100</v>
      </c>
      <c r="AN450" s="5" t="s">
        <v>100</v>
      </c>
      <c r="AO450" s="5" t="s">
        <v>100</v>
      </c>
      <c r="AP450" s="5" t="s">
        <v>100</v>
      </c>
      <c r="AQ450" s="5" t="s">
        <v>100</v>
      </c>
      <c r="AR450" s="5" t="s">
        <v>100</v>
      </c>
      <c r="AS450">
        <v>0</v>
      </c>
      <c r="AT450">
        <v>0</v>
      </c>
      <c r="AU450">
        <v>0</v>
      </c>
      <c r="AV450">
        <v>0</v>
      </c>
      <c r="AW450">
        <v>0</v>
      </c>
      <c r="AX450">
        <v>0</v>
      </c>
      <c r="AY450">
        <v>0</v>
      </c>
      <c r="AZ450">
        <v>0</v>
      </c>
      <c r="BA450">
        <v>0</v>
      </c>
      <c r="BB450">
        <v>0</v>
      </c>
      <c r="BC450" t="s">
        <v>100</v>
      </c>
      <c r="BD450" t="s">
        <v>100</v>
      </c>
      <c r="BE450" s="5">
        <v>0</v>
      </c>
      <c r="BF450" s="5">
        <v>0</v>
      </c>
      <c r="BG450" s="5">
        <v>0</v>
      </c>
      <c r="BH450" s="5">
        <v>0</v>
      </c>
      <c r="BI450" s="5">
        <v>0</v>
      </c>
      <c r="BJ450" s="5">
        <v>0</v>
      </c>
      <c r="BK450" s="5">
        <v>0</v>
      </c>
      <c r="BL450" s="5">
        <v>0</v>
      </c>
      <c r="BM450" s="5">
        <v>0</v>
      </c>
      <c r="BN450" s="5">
        <v>0</v>
      </c>
      <c r="BO450" s="5">
        <v>0</v>
      </c>
      <c r="BP450" s="5">
        <v>0</v>
      </c>
      <c r="BQ450" s="5">
        <v>0</v>
      </c>
      <c r="BR450" s="5">
        <v>0</v>
      </c>
      <c r="BS450" s="5">
        <v>0</v>
      </c>
      <c r="BT450" s="5">
        <v>0</v>
      </c>
      <c r="BU450" s="5">
        <v>0</v>
      </c>
      <c r="BV450" s="5">
        <v>0</v>
      </c>
      <c r="BW450" s="5">
        <v>0</v>
      </c>
      <c r="BX450" s="5">
        <v>0</v>
      </c>
      <c r="BY450" s="5">
        <v>0</v>
      </c>
      <c r="BZ450" s="5">
        <v>0</v>
      </c>
      <c r="CA450" s="5">
        <v>0</v>
      </c>
      <c r="CB450" s="5">
        <v>0</v>
      </c>
      <c r="CC450" s="5">
        <v>0</v>
      </c>
      <c r="CD450" s="5">
        <v>0</v>
      </c>
      <c r="CE450" s="5">
        <v>0</v>
      </c>
      <c r="CF450" s="5">
        <v>0</v>
      </c>
      <c r="CG450" s="5">
        <v>0</v>
      </c>
      <c r="CH450" s="23" t="s">
        <v>100</v>
      </c>
      <c r="CI450" s="23" t="s">
        <v>100</v>
      </c>
      <c r="CJ450" s="23" t="s">
        <v>100</v>
      </c>
      <c r="CK450" s="23" t="s">
        <v>100</v>
      </c>
      <c r="CL450" s="23" t="s">
        <v>100</v>
      </c>
      <c r="CM450" s="78" t="s">
        <v>100</v>
      </c>
      <c r="CN450" s="5" t="s">
        <v>100</v>
      </c>
      <c r="CO450" s="5" t="s">
        <v>100</v>
      </c>
      <c r="CP450" s="5" t="s">
        <v>100</v>
      </c>
      <c r="CQ450" s="5" t="s">
        <v>100</v>
      </c>
      <c r="CR450" s="5" t="s">
        <v>100</v>
      </c>
      <c r="CS450" s="23" t="s">
        <v>100</v>
      </c>
      <c r="CT450" s="23" t="s">
        <v>100</v>
      </c>
      <c r="CU450" s="23" t="s">
        <v>100</v>
      </c>
      <c r="CV450" s="23">
        <v>0</v>
      </c>
      <c r="CW450" s="23">
        <v>0</v>
      </c>
      <c r="CX450" s="23">
        <v>0</v>
      </c>
      <c r="CY450" s="23">
        <v>0</v>
      </c>
      <c r="CZ450" s="23" t="s">
        <v>100</v>
      </c>
      <c r="DA450" s="23" t="s">
        <v>100</v>
      </c>
      <c r="DB450" s="23">
        <v>0</v>
      </c>
      <c r="DC450" s="23">
        <v>0</v>
      </c>
      <c r="DD450" s="23">
        <v>0</v>
      </c>
      <c r="DE450" s="23">
        <v>0</v>
      </c>
      <c r="DF450" s="23">
        <v>0</v>
      </c>
      <c r="DG450" s="23">
        <v>0</v>
      </c>
      <c r="DH450" s="23">
        <v>0</v>
      </c>
      <c r="DI450" s="21" t="s">
        <v>100</v>
      </c>
      <c r="DJ450" s="23" t="s">
        <v>100</v>
      </c>
      <c r="DK450" s="23" t="s">
        <v>100</v>
      </c>
      <c r="DL450" s="23" t="s">
        <v>100</v>
      </c>
      <c r="DM450" s="21">
        <v>0</v>
      </c>
      <c r="DN450" s="23">
        <v>0</v>
      </c>
      <c r="DO450" s="23">
        <v>0</v>
      </c>
      <c r="DP450" s="23">
        <v>0</v>
      </c>
      <c r="DQ450" s="23" t="s">
        <v>100</v>
      </c>
      <c r="DR450" s="23">
        <v>0</v>
      </c>
      <c r="DS450" s="23">
        <v>0</v>
      </c>
      <c r="DT450" s="23">
        <v>0</v>
      </c>
      <c r="DU450" s="23">
        <v>0</v>
      </c>
      <c r="DV450" s="23">
        <v>0</v>
      </c>
      <c r="DW450" s="23">
        <v>0</v>
      </c>
      <c r="DX450" s="23">
        <v>0</v>
      </c>
      <c r="DY450" s="80" t="s">
        <v>100</v>
      </c>
      <c r="DZ450" s="23" t="s">
        <v>100</v>
      </c>
      <c r="EA450" s="23" t="s">
        <v>100</v>
      </c>
      <c r="EB450" s="23" t="s">
        <v>100</v>
      </c>
      <c r="EC450" s="23">
        <v>0</v>
      </c>
      <c r="ED450" s="23">
        <v>0</v>
      </c>
      <c r="EE450" s="23">
        <v>0</v>
      </c>
      <c r="EF450" s="23">
        <v>0</v>
      </c>
      <c r="EG450" s="23">
        <v>0</v>
      </c>
      <c r="EH450" s="23"/>
      <c r="EI450" s="5" t="s">
        <v>100</v>
      </c>
      <c r="EJ450" s="5" t="s">
        <v>100</v>
      </c>
      <c r="EK450" s="5" t="s">
        <v>100</v>
      </c>
      <c r="EL450" s="5" t="s">
        <v>100</v>
      </c>
      <c r="EM450" s="5" t="s">
        <v>100</v>
      </c>
      <c r="EN450" s="5" t="s">
        <v>100</v>
      </c>
      <c r="EO450" s="24" t="s">
        <v>100</v>
      </c>
      <c r="EP450" s="3"/>
      <c r="EQ450" s="3"/>
      <c r="ER450" s="3"/>
      <c r="ES450" s="3"/>
      <c r="ET450" s="3"/>
      <c r="EU450" s="3"/>
      <c r="EV450" s="3"/>
      <c r="EW450" s="3"/>
    </row>
    <row r="451" spans="1:153" ht="15.75" customHeight="1" x14ac:dyDescent="0.3">
      <c r="A451" t="s">
        <v>156</v>
      </c>
      <c r="B451" t="s">
        <v>100</v>
      </c>
      <c r="C451" t="s">
        <v>100</v>
      </c>
      <c r="D451" s="45" t="s">
        <v>100</v>
      </c>
      <c r="E451" s="45" t="s">
        <v>100</v>
      </c>
      <c r="F451" s="45" t="s">
        <v>100</v>
      </c>
      <c r="G451" s="45" t="s">
        <v>100</v>
      </c>
      <c r="H451" s="45" t="s">
        <v>5356</v>
      </c>
      <c r="I451" s="45" t="s">
        <v>100</v>
      </c>
      <c r="J451" s="45" t="s">
        <v>100</v>
      </c>
      <c r="K451" t="s">
        <v>100</v>
      </c>
      <c r="L451" s="45" t="s">
        <v>100</v>
      </c>
      <c r="M451" s="45" t="s">
        <v>100</v>
      </c>
      <c r="N451" t="s">
        <v>101</v>
      </c>
      <c r="O451" s="5" t="s">
        <v>100</v>
      </c>
      <c r="P451" s="45" t="s">
        <v>100</v>
      </c>
      <c r="Q451" s="45" t="s">
        <v>100</v>
      </c>
      <c r="R451" t="s">
        <v>100</v>
      </c>
      <c r="S451" s="47" t="s">
        <v>100</v>
      </c>
      <c r="T451" s="5" t="s">
        <v>100</v>
      </c>
      <c r="U451" s="5" t="s">
        <v>100</v>
      </c>
      <c r="V451" s="5"/>
      <c r="W451" s="5" t="s">
        <v>100</v>
      </c>
      <c r="X451" s="5" t="s">
        <v>100</v>
      </c>
      <c r="Y451" s="5" t="s">
        <v>157</v>
      </c>
      <c r="Z451" s="5" t="s">
        <v>100</v>
      </c>
      <c r="AA451" s="5" t="s">
        <v>100</v>
      </c>
      <c r="AB451" s="5" t="s">
        <v>100</v>
      </c>
      <c r="AC451" s="5" t="s">
        <v>100</v>
      </c>
      <c r="AD451" s="5" t="s">
        <v>100</v>
      </c>
      <c r="AE451" s="5" t="s">
        <v>100</v>
      </c>
      <c r="AF451" s="5" t="s">
        <v>100</v>
      </c>
      <c r="AG451" s="5" t="s">
        <v>100</v>
      </c>
      <c r="AH451" s="5" t="s">
        <v>100</v>
      </c>
      <c r="AI451" s="5" t="s">
        <v>100</v>
      </c>
      <c r="AJ451" s="5" t="s">
        <v>100</v>
      </c>
      <c r="AK451" s="5" t="s">
        <v>100</v>
      </c>
      <c r="AL451" s="5" t="s">
        <v>100</v>
      </c>
      <c r="AM451" s="5" t="s">
        <v>100</v>
      </c>
      <c r="AN451" s="5" t="s">
        <v>100</v>
      </c>
      <c r="AO451" s="5" t="s">
        <v>100</v>
      </c>
      <c r="AP451" s="5" t="s">
        <v>100</v>
      </c>
      <c r="AQ451" s="5" t="s">
        <v>100</v>
      </c>
      <c r="AR451" s="5" t="s">
        <v>100</v>
      </c>
      <c r="AS451">
        <v>0</v>
      </c>
      <c r="AT451">
        <v>0</v>
      </c>
      <c r="AU451">
        <v>0</v>
      </c>
      <c r="AV451">
        <v>0</v>
      </c>
      <c r="AW451">
        <v>0</v>
      </c>
      <c r="AX451">
        <v>0</v>
      </c>
      <c r="AY451">
        <v>0</v>
      </c>
      <c r="AZ451">
        <v>0</v>
      </c>
      <c r="BA451">
        <v>0</v>
      </c>
      <c r="BB451">
        <v>0</v>
      </c>
      <c r="BC451" t="s">
        <v>100</v>
      </c>
      <c r="BD451" t="s">
        <v>100</v>
      </c>
      <c r="BE451" s="5">
        <v>0</v>
      </c>
      <c r="BF451" s="5">
        <v>0</v>
      </c>
      <c r="BG451" s="5">
        <v>0</v>
      </c>
      <c r="BH451" s="5">
        <v>0</v>
      </c>
      <c r="BI451" s="5">
        <v>0</v>
      </c>
      <c r="BJ451" s="5">
        <v>0</v>
      </c>
      <c r="BK451" s="5">
        <v>0</v>
      </c>
      <c r="BL451" s="5">
        <v>0</v>
      </c>
      <c r="BM451" s="5">
        <v>0</v>
      </c>
      <c r="BN451" s="5">
        <v>0</v>
      </c>
      <c r="BO451" s="5">
        <v>0</v>
      </c>
      <c r="BP451" s="5">
        <v>0</v>
      </c>
      <c r="BQ451" s="5">
        <v>0</v>
      </c>
      <c r="BR451" s="5">
        <v>0</v>
      </c>
      <c r="BS451" s="5">
        <v>0</v>
      </c>
      <c r="BT451" s="5">
        <v>0</v>
      </c>
      <c r="BU451" s="5">
        <v>0</v>
      </c>
      <c r="BV451" s="5">
        <v>0</v>
      </c>
      <c r="BW451" s="5">
        <v>0</v>
      </c>
      <c r="BX451" s="5">
        <v>0</v>
      </c>
      <c r="BY451" s="5">
        <v>0</v>
      </c>
      <c r="BZ451" s="5">
        <v>0</v>
      </c>
      <c r="CA451" s="5">
        <v>0</v>
      </c>
      <c r="CB451" s="5">
        <v>0</v>
      </c>
      <c r="CC451" s="5">
        <v>0</v>
      </c>
      <c r="CD451" s="5">
        <v>0</v>
      </c>
      <c r="CE451" s="5">
        <v>0</v>
      </c>
      <c r="CF451" s="5">
        <v>0</v>
      </c>
      <c r="CG451" s="5">
        <v>0</v>
      </c>
      <c r="CH451" s="23" t="s">
        <v>100</v>
      </c>
      <c r="CI451" s="23" t="s">
        <v>100</v>
      </c>
      <c r="CJ451" s="23" t="s">
        <v>100</v>
      </c>
      <c r="CK451" s="23" t="s">
        <v>100</v>
      </c>
      <c r="CL451" s="23" t="s">
        <v>100</v>
      </c>
      <c r="CM451" s="78" t="s">
        <v>100</v>
      </c>
      <c r="CN451" s="5" t="s">
        <v>100</v>
      </c>
      <c r="CO451" s="5" t="s">
        <v>100</v>
      </c>
      <c r="CP451" s="5" t="s">
        <v>100</v>
      </c>
      <c r="CQ451" s="5" t="s">
        <v>100</v>
      </c>
      <c r="CR451" s="5" t="s">
        <v>100</v>
      </c>
      <c r="CS451" s="23" t="s">
        <v>100</v>
      </c>
      <c r="CT451" s="23" t="s">
        <v>100</v>
      </c>
      <c r="CU451" s="23" t="s">
        <v>100</v>
      </c>
      <c r="CV451" s="23">
        <v>0</v>
      </c>
      <c r="CW451" s="23">
        <v>0</v>
      </c>
      <c r="CX451" s="23">
        <v>0</v>
      </c>
      <c r="CY451" s="23">
        <v>0</v>
      </c>
      <c r="CZ451" s="23" t="s">
        <v>100</v>
      </c>
      <c r="DA451" s="23" t="s">
        <v>100</v>
      </c>
      <c r="DB451" s="23">
        <v>0</v>
      </c>
      <c r="DC451" s="23">
        <v>0</v>
      </c>
      <c r="DD451" s="23">
        <v>0</v>
      </c>
      <c r="DE451" s="23">
        <v>0</v>
      </c>
      <c r="DF451" s="23">
        <v>0</v>
      </c>
      <c r="DG451" s="23">
        <v>0</v>
      </c>
      <c r="DH451" s="23">
        <v>0</v>
      </c>
      <c r="DI451" s="21" t="s">
        <v>100</v>
      </c>
      <c r="DJ451" s="23" t="s">
        <v>100</v>
      </c>
      <c r="DK451" s="23" t="s">
        <v>100</v>
      </c>
      <c r="DL451" s="23" t="s">
        <v>100</v>
      </c>
      <c r="DM451" s="21">
        <v>0</v>
      </c>
      <c r="DN451" s="23">
        <v>0</v>
      </c>
      <c r="DO451" s="23">
        <v>0</v>
      </c>
      <c r="DP451" s="23">
        <v>0</v>
      </c>
      <c r="DQ451" s="23" t="s">
        <v>100</v>
      </c>
      <c r="DR451" s="23">
        <v>0</v>
      </c>
      <c r="DS451" s="23">
        <v>0</v>
      </c>
      <c r="DT451" s="23">
        <v>0</v>
      </c>
      <c r="DU451" s="23">
        <v>0</v>
      </c>
      <c r="DV451" s="23">
        <v>0</v>
      </c>
      <c r="DW451" s="23">
        <v>0</v>
      </c>
      <c r="DX451" s="23">
        <v>0</v>
      </c>
      <c r="DY451" s="80" t="s">
        <v>100</v>
      </c>
      <c r="DZ451" s="23" t="s">
        <v>100</v>
      </c>
      <c r="EA451" s="23" t="s">
        <v>100</v>
      </c>
      <c r="EB451" s="23" t="s">
        <v>100</v>
      </c>
      <c r="EC451" s="23">
        <v>0</v>
      </c>
      <c r="ED451" s="23">
        <v>0</v>
      </c>
      <c r="EE451" s="23">
        <v>0</v>
      </c>
      <c r="EF451" s="23">
        <v>0</v>
      </c>
      <c r="EG451" s="23">
        <v>0</v>
      </c>
      <c r="EH451" s="23"/>
      <c r="EI451" s="5" t="s">
        <v>100</v>
      </c>
      <c r="EJ451" s="5" t="s">
        <v>100</v>
      </c>
      <c r="EK451" s="5" t="s">
        <v>100</v>
      </c>
      <c r="EL451" s="5" t="s">
        <v>100</v>
      </c>
      <c r="EM451" s="5" t="s">
        <v>100</v>
      </c>
      <c r="EN451" s="5" t="s">
        <v>100</v>
      </c>
      <c r="EO451" s="24" t="s">
        <v>100</v>
      </c>
      <c r="EP451" s="3"/>
      <c r="EQ451" s="3"/>
      <c r="ER451" s="3"/>
      <c r="ES451" s="3"/>
      <c r="ET451" s="3"/>
      <c r="EU451" s="3"/>
      <c r="EV451" s="3"/>
      <c r="EW451" s="3"/>
    </row>
    <row r="452" spans="1:153" ht="15.75" customHeight="1" x14ac:dyDescent="0.3">
      <c r="A452" t="s">
        <v>158</v>
      </c>
      <c r="B452" t="s">
        <v>97</v>
      </c>
      <c r="C452" t="s">
        <v>98</v>
      </c>
      <c r="D452" s="45">
        <v>44349</v>
      </c>
      <c r="E452" s="45">
        <v>44349</v>
      </c>
      <c r="F452" s="45" t="s">
        <v>3369</v>
      </c>
      <c r="G452" s="45">
        <v>44348</v>
      </c>
      <c r="H452" s="45" t="s">
        <v>5341</v>
      </c>
      <c r="I452" s="45" t="s">
        <v>100</v>
      </c>
      <c r="J452" s="45" t="s">
        <v>100</v>
      </c>
      <c r="K452" t="s">
        <v>100</v>
      </c>
      <c r="L452" s="45" t="s">
        <v>100</v>
      </c>
      <c r="M452" s="45" t="s">
        <v>100</v>
      </c>
      <c r="N452" t="s">
        <v>101</v>
      </c>
      <c r="O452" s="5" t="s">
        <v>100</v>
      </c>
      <c r="P452" s="45" t="s">
        <v>100</v>
      </c>
      <c r="Q452" s="45" t="s">
        <v>100</v>
      </c>
      <c r="R452" t="s">
        <v>100</v>
      </c>
      <c r="S452" s="47" t="s">
        <v>129</v>
      </c>
      <c r="T452" s="5" t="s">
        <v>130</v>
      </c>
      <c r="U452" s="5" t="s">
        <v>131</v>
      </c>
      <c r="V452" s="5"/>
      <c r="W452" s="5" t="s">
        <v>132</v>
      </c>
      <c r="X452" s="5" t="s">
        <v>133</v>
      </c>
      <c r="Y452" s="5" t="s">
        <v>151</v>
      </c>
      <c r="Z452" s="5" t="s">
        <v>100</v>
      </c>
      <c r="AA452" s="5" t="s">
        <v>100</v>
      </c>
      <c r="AB452" s="5" t="s">
        <v>5864</v>
      </c>
      <c r="AC452" t="s">
        <v>5866</v>
      </c>
      <c r="AD452" s="5" t="s">
        <v>136</v>
      </c>
      <c r="AE452" s="5" t="s">
        <v>108</v>
      </c>
      <c r="AF452" s="5" t="s">
        <v>100</v>
      </c>
      <c r="AG452" s="5" t="s">
        <v>159</v>
      </c>
      <c r="AH452" s="5" t="s">
        <v>160</v>
      </c>
      <c r="AI452" s="23" t="s">
        <v>161</v>
      </c>
      <c r="AJ452" s="5" t="s">
        <v>162</v>
      </c>
      <c r="AK452" s="23" t="s">
        <v>100</v>
      </c>
      <c r="AL452" s="5" t="s">
        <v>100</v>
      </c>
      <c r="AM452" s="5" t="s">
        <v>163</v>
      </c>
      <c r="AN452" s="5" t="s">
        <v>181</v>
      </c>
      <c r="AO452" s="5" t="s">
        <v>111</v>
      </c>
      <c r="AP452" s="5" t="s">
        <v>179</v>
      </c>
      <c r="AQ452" t="s">
        <v>123</v>
      </c>
      <c r="AR452" t="s">
        <v>139</v>
      </c>
      <c r="AS452">
        <v>0</v>
      </c>
      <c r="AT452">
        <v>0</v>
      </c>
      <c r="AU452">
        <v>0</v>
      </c>
      <c r="AV452">
        <v>0</v>
      </c>
      <c r="AW452">
        <v>1</v>
      </c>
      <c r="AX452">
        <v>1</v>
      </c>
      <c r="AY452">
        <v>1</v>
      </c>
      <c r="AZ452">
        <v>0</v>
      </c>
      <c r="BA452">
        <v>1</v>
      </c>
      <c r="BB452">
        <v>0</v>
      </c>
      <c r="BC452" t="s">
        <v>164</v>
      </c>
      <c r="BD452" t="s">
        <v>165</v>
      </c>
      <c r="BE452" s="29">
        <v>0</v>
      </c>
      <c r="BF452" s="29">
        <v>0</v>
      </c>
      <c r="BG452" s="29">
        <v>0</v>
      </c>
      <c r="BH452" s="29">
        <v>0</v>
      </c>
      <c r="BI452" s="29">
        <v>0</v>
      </c>
      <c r="BJ452" s="29">
        <v>0</v>
      </c>
      <c r="BK452" s="29">
        <v>0</v>
      </c>
      <c r="BL452" s="29">
        <v>0</v>
      </c>
      <c r="BM452" s="29">
        <v>0</v>
      </c>
      <c r="BN452" s="29">
        <v>1</v>
      </c>
      <c r="BO452" s="29">
        <v>0</v>
      </c>
      <c r="BP452" s="29">
        <v>0</v>
      </c>
      <c r="BQ452" s="29">
        <v>0</v>
      </c>
      <c r="BR452" s="29">
        <v>0</v>
      </c>
      <c r="BS452" s="29">
        <v>0</v>
      </c>
      <c r="BT452" s="29">
        <v>0</v>
      </c>
      <c r="BU452" s="29">
        <v>0</v>
      </c>
      <c r="BV452" s="29">
        <v>0</v>
      </c>
      <c r="BW452" s="29">
        <v>1</v>
      </c>
      <c r="BX452" s="29">
        <v>0</v>
      </c>
      <c r="BY452" s="29">
        <v>1</v>
      </c>
      <c r="BZ452" s="29">
        <v>0</v>
      </c>
      <c r="CA452" s="29">
        <v>0</v>
      </c>
      <c r="CB452" s="29">
        <v>1</v>
      </c>
      <c r="CC452" s="29">
        <v>1</v>
      </c>
      <c r="CD452" s="29">
        <v>0</v>
      </c>
      <c r="CE452" s="29">
        <v>0</v>
      </c>
      <c r="CF452" s="29">
        <v>0</v>
      </c>
      <c r="CG452" s="29">
        <v>0</v>
      </c>
      <c r="CH452" s="23" t="s">
        <v>5811</v>
      </c>
      <c r="CI452" s="23" t="s">
        <v>5742</v>
      </c>
      <c r="CJ452" s="23">
        <v>2</v>
      </c>
      <c r="CK452" s="23" t="s">
        <v>5740</v>
      </c>
      <c r="CL452" s="23">
        <v>1</v>
      </c>
      <c r="CM452" s="23">
        <v>3</v>
      </c>
      <c r="CN452" s="5" t="s">
        <v>113</v>
      </c>
      <c r="CO452" s="5">
        <v>2</v>
      </c>
      <c r="CP452" s="5" t="s">
        <v>123</v>
      </c>
      <c r="CQ452" s="5">
        <v>3</v>
      </c>
      <c r="CR452" s="23">
        <f>SUM(CJ452,CL452,CM452,CO452, CQ452)</f>
        <v>11</v>
      </c>
      <c r="CS452" s="23" t="s">
        <v>166</v>
      </c>
      <c r="CT452" s="23" t="s">
        <v>5317</v>
      </c>
      <c r="CU452" s="23" t="s">
        <v>113</v>
      </c>
      <c r="CV452" s="23">
        <v>0</v>
      </c>
      <c r="CW452" s="23">
        <v>1</v>
      </c>
      <c r="CX452" s="23">
        <v>0</v>
      </c>
      <c r="CY452" s="23">
        <v>0</v>
      </c>
      <c r="CZ452" s="23" t="s">
        <v>5256</v>
      </c>
      <c r="DA452" s="23" t="s">
        <v>167</v>
      </c>
      <c r="DB452" s="23">
        <v>0</v>
      </c>
      <c r="DC452" s="23">
        <v>0</v>
      </c>
      <c r="DD452" s="23">
        <v>1</v>
      </c>
      <c r="DE452" s="23">
        <v>1</v>
      </c>
      <c r="DF452" s="23">
        <v>0</v>
      </c>
      <c r="DG452" s="23">
        <v>0</v>
      </c>
      <c r="DH452" s="23">
        <v>0</v>
      </c>
      <c r="DI452" s="21" t="s">
        <v>100</v>
      </c>
      <c r="DJ452" s="23" t="s">
        <v>100</v>
      </c>
      <c r="DK452" s="23" t="s">
        <v>100</v>
      </c>
      <c r="DL452" s="23" t="s">
        <v>100</v>
      </c>
      <c r="DM452" s="21">
        <v>0</v>
      </c>
      <c r="DN452" s="23">
        <v>0</v>
      </c>
      <c r="DO452" s="23">
        <v>0</v>
      </c>
      <c r="DP452" s="23">
        <v>0</v>
      </c>
      <c r="DQ452" s="23" t="s">
        <v>386</v>
      </c>
      <c r="DR452" s="23">
        <v>0</v>
      </c>
      <c r="DS452" s="23">
        <v>0</v>
      </c>
      <c r="DT452" s="23">
        <v>0</v>
      </c>
      <c r="DU452" s="23">
        <v>1</v>
      </c>
      <c r="DV452" s="23">
        <v>0</v>
      </c>
      <c r="DW452" s="23">
        <v>0</v>
      </c>
      <c r="DX452" s="23">
        <v>0</v>
      </c>
      <c r="DY452" s="80" t="s">
        <v>100</v>
      </c>
      <c r="DZ452" s="23" t="s">
        <v>100</v>
      </c>
      <c r="EA452" s="23" t="s">
        <v>100</v>
      </c>
      <c r="EB452" s="23" t="s">
        <v>100</v>
      </c>
      <c r="EC452" s="23">
        <v>0</v>
      </c>
      <c r="ED452" s="23">
        <v>0</v>
      </c>
      <c r="EE452" s="23">
        <v>0</v>
      </c>
      <c r="EF452" s="23">
        <v>0</v>
      </c>
      <c r="EG452" s="23">
        <v>0</v>
      </c>
      <c r="EH452" s="23"/>
      <c r="EI452" s="5" t="s">
        <v>144</v>
      </c>
      <c r="EJ452" s="5" t="s">
        <v>145</v>
      </c>
      <c r="EK452" s="5" t="s">
        <v>168</v>
      </c>
      <c r="EL452" s="5" t="s">
        <v>169</v>
      </c>
      <c r="EM452" s="5" t="s">
        <v>100</v>
      </c>
      <c r="EN452" s="5" t="s">
        <v>100</v>
      </c>
      <c r="EO452" s="24" t="s">
        <v>170</v>
      </c>
      <c r="EP452" s="3"/>
      <c r="EQ452" s="3"/>
      <c r="ER452" s="3"/>
      <c r="ES452" s="3"/>
      <c r="ET452" s="3"/>
      <c r="EU452" s="3"/>
      <c r="EV452" s="3"/>
      <c r="EW452" s="3"/>
    </row>
    <row r="453" spans="1:153" ht="15.75" customHeight="1" x14ac:dyDescent="0.3">
      <c r="A453" t="s">
        <v>171</v>
      </c>
      <c r="B453" t="s">
        <v>100</v>
      </c>
      <c r="C453" s="45" t="s">
        <v>100</v>
      </c>
      <c r="D453" s="45" t="s">
        <v>100</v>
      </c>
      <c r="E453" s="45" t="s">
        <v>100</v>
      </c>
      <c r="F453" s="45" t="s">
        <v>100</v>
      </c>
      <c r="G453" s="45" t="s">
        <v>100</v>
      </c>
      <c r="H453" s="45" t="s">
        <v>5356</v>
      </c>
      <c r="I453" s="45" t="s">
        <v>100</v>
      </c>
      <c r="J453" s="45" t="s">
        <v>100</v>
      </c>
      <c r="K453" s="45" t="s">
        <v>100</v>
      </c>
      <c r="L453" s="45" t="s">
        <v>100</v>
      </c>
      <c r="M453" s="45" t="s">
        <v>100</v>
      </c>
      <c r="N453" s="45" t="s">
        <v>100</v>
      </c>
      <c r="O453" s="45" t="s">
        <v>100</v>
      </c>
      <c r="P453" s="45" t="s">
        <v>100</v>
      </c>
      <c r="Q453" s="45" t="s">
        <v>100</v>
      </c>
      <c r="R453" s="45" t="s">
        <v>100</v>
      </c>
      <c r="S453" s="45" t="s">
        <v>100</v>
      </c>
      <c r="T453" s="5" t="s">
        <v>100</v>
      </c>
      <c r="U453" s="5" t="s">
        <v>100</v>
      </c>
      <c r="V453" s="5"/>
      <c r="W453" s="5" t="s">
        <v>100</v>
      </c>
      <c r="X453" s="5" t="s">
        <v>100</v>
      </c>
      <c r="Y453" s="5" t="s">
        <v>172</v>
      </c>
      <c r="Z453" s="5" t="s">
        <v>100</v>
      </c>
      <c r="AA453" s="5" t="s">
        <v>100</v>
      </c>
      <c r="AB453" s="5" t="s">
        <v>100</v>
      </c>
      <c r="AC453" s="5" t="s">
        <v>100</v>
      </c>
      <c r="AD453" s="5" t="s">
        <v>100</v>
      </c>
      <c r="AE453" s="5" t="s">
        <v>100</v>
      </c>
      <c r="AF453" s="5" t="s">
        <v>100</v>
      </c>
      <c r="AG453" s="5" t="s">
        <v>100</v>
      </c>
      <c r="AH453" s="5" t="s">
        <v>100</v>
      </c>
      <c r="AI453" s="5" t="s">
        <v>100</v>
      </c>
      <c r="AJ453" s="5" t="s">
        <v>100</v>
      </c>
      <c r="AK453" s="5" t="s">
        <v>100</v>
      </c>
      <c r="AL453" s="23" t="s">
        <v>100</v>
      </c>
      <c r="AM453" s="23" t="s">
        <v>100</v>
      </c>
      <c r="AN453" s="23" t="s">
        <v>100</v>
      </c>
      <c r="AO453" s="23" t="s">
        <v>100</v>
      </c>
      <c r="AP453" s="23" t="s">
        <v>100</v>
      </c>
      <c r="AQ453" s="23" t="s">
        <v>100</v>
      </c>
      <c r="AR453" s="23" t="s">
        <v>100</v>
      </c>
      <c r="AS453">
        <v>0</v>
      </c>
      <c r="AT453">
        <v>0</v>
      </c>
      <c r="AU453">
        <v>0</v>
      </c>
      <c r="AV453">
        <v>0</v>
      </c>
      <c r="AW453">
        <v>0</v>
      </c>
      <c r="AX453">
        <v>0</v>
      </c>
      <c r="AY453">
        <v>0</v>
      </c>
      <c r="AZ453">
        <v>0</v>
      </c>
      <c r="BA453">
        <v>0</v>
      </c>
      <c r="BB453">
        <v>0</v>
      </c>
      <c r="BC453" t="s">
        <v>100</v>
      </c>
      <c r="BD453" t="s">
        <v>100</v>
      </c>
      <c r="BE453" s="5">
        <v>0</v>
      </c>
      <c r="BF453" s="5">
        <v>0</v>
      </c>
      <c r="BG453" s="5">
        <v>0</v>
      </c>
      <c r="BH453" s="5">
        <v>0</v>
      </c>
      <c r="BI453" s="5">
        <v>0</v>
      </c>
      <c r="BJ453" s="5">
        <v>0</v>
      </c>
      <c r="BK453" s="5">
        <v>0</v>
      </c>
      <c r="BL453" s="5">
        <v>0</v>
      </c>
      <c r="BM453" s="5">
        <v>0</v>
      </c>
      <c r="BN453" s="5">
        <v>0</v>
      </c>
      <c r="BO453" s="5">
        <v>0</v>
      </c>
      <c r="BP453" s="5">
        <v>0</v>
      </c>
      <c r="BQ453" s="5">
        <v>0</v>
      </c>
      <c r="BR453" s="5">
        <v>0</v>
      </c>
      <c r="BS453" s="5">
        <v>0</v>
      </c>
      <c r="BT453" s="5">
        <v>0</v>
      </c>
      <c r="BU453" s="5">
        <v>0</v>
      </c>
      <c r="BV453" s="5">
        <v>0</v>
      </c>
      <c r="BW453" s="5">
        <v>0</v>
      </c>
      <c r="BX453" s="5">
        <v>0</v>
      </c>
      <c r="BY453" s="5">
        <v>0</v>
      </c>
      <c r="BZ453" s="5">
        <v>0</v>
      </c>
      <c r="CA453" s="5">
        <v>0</v>
      </c>
      <c r="CB453" s="5">
        <v>0</v>
      </c>
      <c r="CC453" s="5">
        <v>0</v>
      </c>
      <c r="CD453" s="5">
        <v>0</v>
      </c>
      <c r="CE453" s="5">
        <v>0</v>
      </c>
      <c r="CF453" s="5">
        <v>0</v>
      </c>
      <c r="CG453" s="5">
        <v>0</v>
      </c>
      <c r="CH453" s="23" t="s">
        <v>100</v>
      </c>
      <c r="CI453" s="23" t="s">
        <v>100</v>
      </c>
      <c r="CJ453" s="23" t="s">
        <v>100</v>
      </c>
      <c r="CK453" s="23" t="s">
        <v>100</v>
      </c>
      <c r="CL453" s="23" t="s">
        <v>100</v>
      </c>
      <c r="CM453" s="78" t="s">
        <v>100</v>
      </c>
      <c r="CN453" s="23" t="s">
        <v>100</v>
      </c>
      <c r="CO453" s="5" t="s">
        <v>100</v>
      </c>
      <c r="CP453" s="5" t="s">
        <v>100</v>
      </c>
      <c r="CQ453" s="5" t="s">
        <v>100</v>
      </c>
      <c r="CR453" s="5" t="s">
        <v>100</v>
      </c>
      <c r="CS453" s="23" t="s">
        <v>100</v>
      </c>
      <c r="CT453" s="23" t="s">
        <v>100</v>
      </c>
      <c r="CU453" s="23" t="s">
        <v>100</v>
      </c>
      <c r="CV453" s="23">
        <v>0</v>
      </c>
      <c r="CW453" s="23">
        <v>0</v>
      </c>
      <c r="CX453" s="23">
        <v>0</v>
      </c>
      <c r="CY453" s="23">
        <v>0</v>
      </c>
      <c r="CZ453" s="23" t="s">
        <v>100</v>
      </c>
      <c r="DA453" s="23" t="s">
        <v>100</v>
      </c>
      <c r="DB453" s="23">
        <v>0</v>
      </c>
      <c r="DC453" s="23">
        <v>0</v>
      </c>
      <c r="DD453" s="23">
        <v>0</v>
      </c>
      <c r="DE453" s="23">
        <v>0</v>
      </c>
      <c r="DF453" s="23">
        <v>0</v>
      </c>
      <c r="DG453" s="23">
        <v>0</v>
      </c>
      <c r="DH453" s="23">
        <v>0</v>
      </c>
      <c r="DI453" s="21" t="s">
        <v>100</v>
      </c>
      <c r="DJ453" s="23" t="s">
        <v>100</v>
      </c>
      <c r="DK453" s="23" t="s">
        <v>100</v>
      </c>
      <c r="DL453" s="23" t="s">
        <v>100</v>
      </c>
      <c r="DM453" s="21">
        <v>0</v>
      </c>
      <c r="DN453" s="23">
        <v>0</v>
      </c>
      <c r="DO453" s="23">
        <v>0</v>
      </c>
      <c r="DP453" s="23">
        <v>0</v>
      </c>
      <c r="DQ453" s="23" t="s">
        <v>100</v>
      </c>
      <c r="DR453" s="23">
        <v>0</v>
      </c>
      <c r="DS453" s="23">
        <v>0</v>
      </c>
      <c r="DT453" s="23">
        <v>0</v>
      </c>
      <c r="DU453" s="23">
        <v>0</v>
      </c>
      <c r="DV453" s="23">
        <v>0</v>
      </c>
      <c r="DW453" s="23">
        <v>0</v>
      </c>
      <c r="DX453" s="23">
        <v>0</v>
      </c>
      <c r="DY453" s="80" t="s">
        <v>100</v>
      </c>
      <c r="DZ453" s="23" t="s">
        <v>100</v>
      </c>
      <c r="EA453" s="23" t="s">
        <v>100</v>
      </c>
      <c r="EB453" s="23" t="s">
        <v>100</v>
      </c>
      <c r="EC453" s="23">
        <v>0</v>
      </c>
      <c r="ED453" s="23">
        <v>0</v>
      </c>
      <c r="EE453" s="23">
        <v>0</v>
      </c>
      <c r="EF453" s="23">
        <v>0</v>
      </c>
      <c r="EG453" s="23">
        <v>0</v>
      </c>
      <c r="EH453" s="23"/>
      <c r="EI453" s="5" t="s">
        <v>100</v>
      </c>
      <c r="EJ453" s="5" t="s">
        <v>100</v>
      </c>
      <c r="EK453" s="5" t="s">
        <v>100</v>
      </c>
      <c r="EL453" s="5" t="s">
        <v>100</v>
      </c>
      <c r="EM453" s="5" t="s">
        <v>100</v>
      </c>
      <c r="EN453" s="5" t="s">
        <v>100</v>
      </c>
      <c r="EO453" s="24" t="s">
        <v>100</v>
      </c>
      <c r="EP453" s="3"/>
      <c r="EQ453" s="3"/>
      <c r="ER453" s="3"/>
      <c r="ES453" s="3"/>
      <c r="ET453" s="3"/>
      <c r="EU453" s="3"/>
      <c r="EV453" s="3"/>
      <c r="EW453" s="3"/>
    </row>
    <row r="454" spans="1:153" ht="15.75" customHeight="1" x14ac:dyDescent="0.3">
      <c r="A454" t="s">
        <v>173</v>
      </c>
      <c r="B454" t="s">
        <v>100</v>
      </c>
      <c r="C454" s="45" t="s">
        <v>100</v>
      </c>
      <c r="D454" s="45" t="s">
        <v>100</v>
      </c>
      <c r="E454" s="45" t="s">
        <v>100</v>
      </c>
      <c r="F454" s="45" t="s">
        <v>100</v>
      </c>
      <c r="G454" s="45" t="s">
        <v>100</v>
      </c>
      <c r="H454" s="45" t="s">
        <v>5356</v>
      </c>
      <c r="I454" s="45" t="s">
        <v>100</v>
      </c>
      <c r="J454" s="45" t="s">
        <v>100</v>
      </c>
      <c r="K454" s="45" t="s">
        <v>100</v>
      </c>
      <c r="L454" s="45" t="s">
        <v>100</v>
      </c>
      <c r="M454" s="45" t="s">
        <v>100</v>
      </c>
      <c r="N454" s="45" t="s">
        <v>100</v>
      </c>
      <c r="O454" s="45" t="s">
        <v>100</v>
      </c>
      <c r="P454" s="45" t="s">
        <v>100</v>
      </c>
      <c r="Q454" s="45" t="s">
        <v>100</v>
      </c>
      <c r="R454" s="45" t="s">
        <v>100</v>
      </c>
      <c r="S454" s="45" t="s">
        <v>100</v>
      </c>
      <c r="T454" s="5" t="s">
        <v>100</v>
      </c>
      <c r="U454" s="5" t="s">
        <v>100</v>
      </c>
      <c r="V454" s="5"/>
      <c r="W454" s="5" t="s">
        <v>100</v>
      </c>
      <c r="X454" s="5" t="s">
        <v>100</v>
      </c>
      <c r="Y454" s="5" t="s">
        <v>134</v>
      </c>
      <c r="Z454" s="5" t="s">
        <v>100</v>
      </c>
      <c r="AA454" s="5" t="s">
        <v>100</v>
      </c>
      <c r="AB454" s="5" t="s">
        <v>100</v>
      </c>
      <c r="AC454" s="5" t="s">
        <v>100</v>
      </c>
      <c r="AD454" s="5" t="s">
        <v>100</v>
      </c>
      <c r="AE454" s="5" t="s">
        <v>100</v>
      </c>
      <c r="AF454" s="5" t="s">
        <v>100</v>
      </c>
      <c r="AG454" s="5" t="s">
        <v>100</v>
      </c>
      <c r="AH454" s="5" t="s">
        <v>100</v>
      </c>
      <c r="AI454" s="5" t="s">
        <v>100</v>
      </c>
      <c r="AJ454" s="5" t="s">
        <v>100</v>
      </c>
      <c r="AK454" s="5" t="s">
        <v>100</v>
      </c>
      <c r="AL454" s="23" t="s">
        <v>100</v>
      </c>
      <c r="AM454" s="23" t="s">
        <v>100</v>
      </c>
      <c r="AN454" s="23" t="s">
        <v>100</v>
      </c>
      <c r="AO454" s="23" t="s">
        <v>100</v>
      </c>
      <c r="AP454" s="23" t="s">
        <v>100</v>
      </c>
      <c r="AQ454" s="23" t="s">
        <v>100</v>
      </c>
      <c r="AR454" s="23" t="s">
        <v>100</v>
      </c>
      <c r="AS454">
        <v>0</v>
      </c>
      <c r="AT454">
        <v>0</v>
      </c>
      <c r="AU454">
        <v>0</v>
      </c>
      <c r="AV454">
        <v>0</v>
      </c>
      <c r="AW454">
        <v>0</v>
      </c>
      <c r="AX454">
        <v>0</v>
      </c>
      <c r="AY454">
        <v>0</v>
      </c>
      <c r="AZ454">
        <v>0</v>
      </c>
      <c r="BA454">
        <v>0</v>
      </c>
      <c r="BB454">
        <v>0</v>
      </c>
      <c r="BC454" t="s">
        <v>100</v>
      </c>
      <c r="BD454" t="s">
        <v>100</v>
      </c>
      <c r="BE454" s="5">
        <v>0</v>
      </c>
      <c r="BF454" s="5">
        <v>0</v>
      </c>
      <c r="BG454" s="5">
        <v>0</v>
      </c>
      <c r="BH454" s="5">
        <v>0</v>
      </c>
      <c r="BI454" s="5">
        <v>0</v>
      </c>
      <c r="BJ454" s="5">
        <v>0</v>
      </c>
      <c r="BK454" s="5">
        <v>0</v>
      </c>
      <c r="BL454" s="5">
        <v>0</v>
      </c>
      <c r="BM454" s="5">
        <v>0</v>
      </c>
      <c r="BN454" s="5">
        <v>0</v>
      </c>
      <c r="BO454" s="5">
        <v>0</v>
      </c>
      <c r="BP454" s="5">
        <v>0</v>
      </c>
      <c r="BQ454" s="5">
        <v>0</v>
      </c>
      <c r="BR454" s="5">
        <v>0</v>
      </c>
      <c r="BS454" s="5">
        <v>0</v>
      </c>
      <c r="BT454" s="5">
        <v>0</v>
      </c>
      <c r="BU454" s="5">
        <v>0</v>
      </c>
      <c r="BV454" s="5">
        <v>0</v>
      </c>
      <c r="BW454" s="5">
        <v>0</v>
      </c>
      <c r="BX454" s="5">
        <v>0</v>
      </c>
      <c r="BY454" s="5">
        <v>0</v>
      </c>
      <c r="BZ454" s="5">
        <v>0</v>
      </c>
      <c r="CA454" s="5">
        <v>0</v>
      </c>
      <c r="CB454" s="5">
        <v>0</v>
      </c>
      <c r="CC454" s="5">
        <v>0</v>
      </c>
      <c r="CD454" s="5">
        <v>0</v>
      </c>
      <c r="CE454" s="5">
        <v>0</v>
      </c>
      <c r="CF454" s="5">
        <v>0</v>
      </c>
      <c r="CG454" s="5">
        <v>0</v>
      </c>
      <c r="CH454" s="23" t="s">
        <v>100</v>
      </c>
      <c r="CI454" s="23" t="s">
        <v>100</v>
      </c>
      <c r="CJ454" s="23" t="s">
        <v>100</v>
      </c>
      <c r="CK454" s="23" t="s">
        <v>100</v>
      </c>
      <c r="CL454" s="23" t="s">
        <v>100</v>
      </c>
      <c r="CM454" s="78" t="s">
        <v>100</v>
      </c>
      <c r="CN454" s="23" t="s">
        <v>100</v>
      </c>
      <c r="CO454" s="5" t="s">
        <v>100</v>
      </c>
      <c r="CP454" s="5" t="s">
        <v>100</v>
      </c>
      <c r="CQ454" s="5" t="s">
        <v>100</v>
      </c>
      <c r="CR454" s="5" t="s">
        <v>100</v>
      </c>
      <c r="CS454" s="23" t="s">
        <v>100</v>
      </c>
      <c r="CT454" s="23" t="s">
        <v>100</v>
      </c>
      <c r="CU454" s="23" t="s">
        <v>100</v>
      </c>
      <c r="CV454" s="23">
        <v>0</v>
      </c>
      <c r="CW454" s="23">
        <v>0</v>
      </c>
      <c r="CX454" s="23">
        <v>0</v>
      </c>
      <c r="CY454" s="23">
        <v>0</v>
      </c>
      <c r="CZ454" s="23" t="s">
        <v>100</v>
      </c>
      <c r="DA454" s="23" t="s">
        <v>100</v>
      </c>
      <c r="DB454" s="23">
        <v>0</v>
      </c>
      <c r="DC454" s="23">
        <v>0</v>
      </c>
      <c r="DD454" s="23">
        <v>0</v>
      </c>
      <c r="DE454" s="23">
        <v>0</v>
      </c>
      <c r="DF454" s="23">
        <v>0</v>
      </c>
      <c r="DG454" s="23">
        <v>0</v>
      </c>
      <c r="DH454" s="23">
        <v>0</v>
      </c>
      <c r="DI454" s="21" t="s">
        <v>100</v>
      </c>
      <c r="DJ454" s="23" t="s">
        <v>100</v>
      </c>
      <c r="DK454" s="23" t="s">
        <v>100</v>
      </c>
      <c r="DL454" s="23" t="s">
        <v>100</v>
      </c>
      <c r="DM454" s="21">
        <v>0</v>
      </c>
      <c r="DN454" s="23">
        <v>0</v>
      </c>
      <c r="DO454" s="23">
        <v>0</v>
      </c>
      <c r="DP454" s="23">
        <v>0</v>
      </c>
      <c r="DQ454" s="23" t="s">
        <v>100</v>
      </c>
      <c r="DR454" s="23">
        <v>0</v>
      </c>
      <c r="DS454" s="23">
        <v>0</v>
      </c>
      <c r="DT454" s="23">
        <v>0</v>
      </c>
      <c r="DU454" s="23">
        <v>0</v>
      </c>
      <c r="DV454" s="23">
        <v>0</v>
      </c>
      <c r="DW454" s="23">
        <v>0</v>
      </c>
      <c r="DX454" s="23">
        <v>0</v>
      </c>
      <c r="DY454" s="80" t="s">
        <v>100</v>
      </c>
      <c r="DZ454" s="23" t="s">
        <v>100</v>
      </c>
      <c r="EA454" s="23" t="s">
        <v>100</v>
      </c>
      <c r="EB454" s="23" t="s">
        <v>100</v>
      </c>
      <c r="EC454" s="23">
        <v>0</v>
      </c>
      <c r="ED454" s="23">
        <v>0</v>
      </c>
      <c r="EE454" s="23">
        <v>0</v>
      </c>
      <c r="EF454" s="23">
        <v>0</v>
      </c>
      <c r="EG454" s="23">
        <v>0</v>
      </c>
      <c r="EH454" s="23"/>
      <c r="EI454" s="5" t="s">
        <v>100</v>
      </c>
      <c r="EJ454" s="5" t="s">
        <v>100</v>
      </c>
      <c r="EK454" s="5" t="s">
        <v>100</v>
      </c>
      <c r="EL454" s="5" t="s">
        <v>100</v>
      </c>
      <c r="EM454" s="5" t="s">
        <v>100</v>
      </c>
      <c r="EN454" s="5" t="s">
        <v>100</v>
      </c>
      <c r="EO454" s="24" t="s">
        <v>100</v>
      </c>
      <c r="EP454" s="3"/>
      <c r="EQ454" s="3"/>
      <c r="ER454" s="3"/>
      <c r="ES454" s="3"/>
      <c r="ET454" s="3"/>
      <c r="EU454" s="3"/>
      <c r="EV454" s="3"/>
      <c r="EW454" s="3"/>
    </row>
    <row r="455" spans="1:153" ht="15.75" customHeight="1" x14ac:dyDescent="0.3">
      <c r="A455" t="s">
        <v>174</v>
      </c>
      <c r="B455" t="s">
        <v>97</v>
      </c>
      <c r="C455" t="s">
        <v>98</v>
      </c>
      <c r="D455" s="45">
        <v>44280</v>
      </c>
      <c r="E455" s="45">
        <v>44280</v>
      </c>
      <c r="F455" s="45" t="s">
        <v>100</v>
      </c>
      <c r="G455" s="45" t="s">
        <v>100</v>
      </c>
      <c r="H455" s="45" t="s">
        <v>5355</v>
      </c>
      <c r="I455" s="45" t="s">
        <v>100</v>
      </c>
      <c r="J455" s="45" t="s">
        <v>100</v>
      </c>
      <c r="K455" t="s">
        <v>100</v>
      </c>
      <c r="L455" s="45" t="s">
        <v>100</v>
      </c>
      <c r="M455" s="45" t="s">
        <v>100</v>
      </c>
      <c r="N455" t="s">
        <v>101</v>
      </c>
      <c r="O455" s="5" t="s">
        <v>100</v>
      </c>
      <c r="P455" s="45" t="s">
        <v>100</v>
      </c>
      <c r="Q455" s="45" t="s">
        <v>100</v>
      </c>
      <c r="R455" t="s">
        <v>100</v>
      </c>
      <c r="S455" s="47">
        <v>44234</v>
      </c>
      <c r="T455" s="5" t="s">
        <v>102</v>
      </c>
      <c r="U455" s="5" t="s">
        <v>131</v>
      </c>
      <c r="V455" s="5"/>
      <c r="W455" s="5" t="s">
        <v>175</v>
      </c>
      <c r="X455" s="5" t="s">
        <v>100</v>
      </c>
      <c r="Y455" s="5" t="s">
        <v>100</v>
      </c>
      <c r="Z455" s="5" t="s">
        <v>100</v>
      </c>
      <c r="AA455" s="5" t="s">
        <v>100</v>
      </c>
      <c r="AB455" s="5" t="s">
        <v>135</v>
      </c>
      <c r="AC455" t="s">
        <v>5812</v>
      </c>
      <c r="AD455" s="5" t="s">
        <v>176</v>
      </c>
      <c r="AE455" s="5" t="s">
        <v>100</v>
      </c>
      <c r="AF455" s="5" t="s">
        <v>100</v>
      </c>
      <c r="AG455" s="5" t="s">
        <v>177</v>
      </c>
      <c r="AH455" s="5" t="s">
        <v>178</v>
      </c>
      <c r="AI455" s="23" t="s">
        <v>161</v>
      </c>
      <c r="AJ455" s="5" t="s">
        <v>179</v>
      </c>
      <c r="AK455" s="23" t="s">
        <v>100</v>
      </c>
      <c r="AL455" s="23" t="s">
        <v>100</v>
      </c>
      <c r="AM455" s="5" t="s">
        <v>180</v>
      </c>
      <c r="AN455" s="5" t="s">
        <v>181</v>
      </c>
      <c r="AO455" s="5" t="s">
        <v>111</v>
      </c>
      <c r="AP455" s="5" t="s">
        <v>100</v>
      </c>
      <c r="AQ455" t="s">
        <v>114</v>
      </c>
      <c r="AR455" t="s">
        <v>182</v>
      </c>
      <c r="AS455">
        <v>0</v>
      </c>
      <c r="AT455">
        <v>0</v>
      </c>
      <c r="AU455">
        <v>0</v>
      </c>
      <c r="AV455">
        <v>0</v>
      </c>
      <c r="AW455">
        <v>0</v>
      </c>
      <c r="AX455">
        <v>0</v>
      </c>
      <c r="AY455">
        <v>0</v>
      </c>
      <c r="AZ455">
        <v>1</v>
      </c>
      <c r="BA455">
        <v>0</v>
      </c>
      <c r="BB455">
        <v>0</v>
      </c>
      <c r="BC455" t="s">
        <v>183</v>
      </c>
      <c r="BD455" t="s">
        <v>183</v>
      </c>
      <c r="BE455" s="29">
        <v>0</v>
      </c>
      <c r="BF455" s="29">
        <v>0</v>
      </c>
      <c r="BG455" s="29">
        <v>0</v>
      </c>
      <c r="BH455" s="29">
        <v>0</v>
      </c>
      <c r="BI455" s="29">
        <v>0</v>
      </c>
      <c r="BJ455" s="29">
        <v>0</v>
      </c>
      <c r="BK455" s="29">
        <v>0</v>
      </c>
      <c r="BL455" s="29">
        <v>0</v>
      </c>
      <c r="BM455" s="29">
        <v>0</v>
      </c>
      <c r="BN455" s="29">
        <v>0</v>
      </c>
      <c r="BO455" s="29">
        <v>0</v>
      </c>
      <c r="BP455" s="29">
        <v>0</v>
      </c>
      <c r="BQ455" s="29">
        <v>0</v>
      </c>
      <c r="BR455" s="29">
        <v>0</v>
      </c>
      <c r="BS455" s="29">
        <v>0</v>
      </c>
      <c r="BT455" s="29">
        <v>0</v>
      </c>
      <c r="BU455" s="29">
        <v>0</v>
      </c>
      <c r="BV455" s="29">
        <v>0</v>
      </c>
      <c r="BW455" s="29">
        <v>0</v>
      </c>
      <c r="BX455" s="29">
        <v>0</v>
      </c>
      <c r="BY455" s="29">
        <v>1</v>
      </c>
      <c r="BZ455" s="29">
        <v>1</v>
      </c>
      <c r="CA455" s="29">
        <v>0</v>
      </c>
      <c r="CB455" s="29">
        <v>0</v>
      </c>
      <c r="CC455" s="29">
        <v>0</v>
      </c>
      <c r="CD455" s="29">
        <v>0</v>
      </c>
      <c r="CE455" s="29">
        <v>0</v>
      </c>
      <c r="CF455" s="29">
        <v>0</v>
      </c>
      <c r="CG455" s="29">
        <v>0</v>
      </c>
      <c r="CH455" s="23" t="s">
        <v>5813</v>
      </c>
      <c r="CI455" s="23" t="s">
        <v>5742</v>
      </c>
      <c r="CJ455" s="23">
        <v>2</v>
      </c>
      <c r="CK455" s="23" t="s">
        <v>5743</v>
      </c>
      <c r="CL455" s="23">
        <v>2</v>
      </c>
      <c r="CM455" s="23">
        <v>1</v>
      </c>
      <c r="CN455" s="5" t="s">
        <v>113</v>
      </c>
      <c r="CO455" s="5">
        <v>2</v>
      </c>
      <c r="CP455" s="5" t="s">
        <v>114</v>
      </c>
      <c r="CQ455" s="5">
        <v>2</v>
      </c>
      <c r="CR455" s="23">
        <f t="shared" ref="CR455:CR457" si="35">SUM(CJ455,CL455,CM455,CO455, CQ455)</f>
        <v>9</v>
      </c>
      <c r="CS455" s="23" t="s">
        <v>184</v>
      </c>
      <c r="CT455" s="23" t="s">
        <v>185</v>
      </c>
      <c r="CU455" s="23" t="s">
        <v>277</v>
      </c>
      <c r="CV455" s="23">
        <v>0</v>
      </c>
      <c r="CW455" s="23">
        <v>1</v>
      </c>
      <c r="CX455" s="23">
        <v>0</v>
      </c>
      <c r="CY455" s="23">
        <v>0</v>
      </c>
      <c r="CZ455" s="23" t="s">
        <v>5256</v>
      </c>
      <c r="DA455" s="23" t="s">
        <v>186</v>
      </c>
      <c r="DB455" s="23">
        <v>0</v>
      </c>
      <c r="DC455" s="23">
        <v>1</v>
      </c>
      <c r="DD455" s="23">
        <v>0</v>
      </c>
      <c r="DE455" s="23">
        <v>0</v>
      </c>
      <c r="DF455" s="23">
        <v>0</v>
      </c>
      <c r="DG455" s="23">
        <v>0</v>
      </c>
      <c r="DH455" s="23">
        <v>0</v>
      </c>
      <c r="DI455" s="23" t="s">
        <v>187</v>
      </c>
      <c r="DJ455" s="23" t="s">
        <v>189</v>
      </c>
      <c r="DK455" s="23" t="s">
        <v>188</v>
      </c>
      <c r="DL455" s="23" t="s">
        <v>5718</v>
      </c>
      <c r="DM455" s="21">
        <v>0</v>
      </c>
      <c r="DN455" s="23">
        <v>0</v>
      </c>
      <c r="DO455" s="21">
        <v>1</v>
      </c>
      <c r="DP455" s="23">
        <v>0</v>
      </c>
      <c r="DQ455" s="23" t="s">
        <v>190</v>
      </c>
      <c r="DR455" s="23">
        <v>0</v>
      </c>
      <c r="DS455" s="23">
        <v>1</v>
      </c>
      <c r="DT455" s="23">
        <v>0</v>
      </c>
      <c r="DU455" s="23">
        <v>1</v>
      </c>
      <c r="DV455" s="23">
        <v>0</v>
      </c>
      <c r="DW455" s="23">
        <v>0</v>
      </c>
      <c r="DX455" s="23">
        <v>1</v>
      </c>
      <c r="DY455" s="80" t="s">
        <v>100</v>
      </c>
      <c r="DZ455" s="23" t="s">
        <v>100</v>
      </c>
      <c r="EA455" s="23" t="s">
        <v>100</v>
      </c>
      <c r="EB455" s="23" t="s">
        <v>100</v>
      </c>
      <c r="EC455" s="23">
        <v>0</v>
      </c>
      <c r="ED455" s="23">
        <v>0</v>
      </c>
      <c r="EE455" s="23">
        <v>0</v>
      </c>
      <c r="EF455" s="23">
        <v>0</v>
      </c>
      <c r="EG455" s="23">
        <v>0</v>
      </c>
      <c r="EH455" s="23"/>
      <c r="EI455" s="5" t="s">
        <v>191</v>
      </c>
      <c r="EJ455" s="5" t="s">
        <v>192</v>
      </c>
      <c r="EK455" s="5" t="s">
        <v>193</v>
      </c>
      <c r="EL455" s="5" t="s">
        <v>193</v>
      </c>
      <c r="EM455" s="5" t="s">
        <v>194</v>
      </c>
      <c r="EN455" s="5" t="s">
        <v>100</v>
      </c>
      <c r="EO455" s="24" t="s">
        <v>195</v>
      </c>
      <c r="EP455" s="3"/>
      <c r="EQ455" s="3"/>
      <c r="ER455" s="3"/>
      <c r="ES455" s="3"/>
      <c r="ET455" s="3"/>
      <c r="EU455" s="3"/>
      <c r="EV455" s="3"/>
      <c r="EW455" s="3"/>
    </row>
    <row r="456" spans="1:153" ht="15.75" customHeight="1" x14ac:dyDescent="0.3">
      <c r="A456" t="s">
        <v>196</v>
      </c>
      <c r="B456" t="s">
        <v>97</v>
      </c>
      <c r="C456" t="s">
        <v>98</v>
      </c>
      <c r="D456" s="45">
        <v>44257</v>
      </c>
      <c r="E456" s="45">
        <v>44257</v>
      </c>
      <c r="F456" s="45" t="s">
        <v>2855</v>
      </c>
      <c r="G456" s="45">
        <v>44105</v>
      </c>
      <c r="H456" s="45" t="s">
        <v>5342</v>
      </c>
      <c r="I456" s="45" t="s">
        <v>100</v>
      </c>
      <c r="J456" s="45" t="s">
        <v>100</v>
      </c>
      <c r="K456" t="s">
        <v>100</v>
      </c>
      <c r="L456" s="45" t="s">
        <v>100</v>
      </c>
      <c r="M456" s="45" t="s">
        <v>100</v>
      </c>
      <c r="N456" t="s">
        <v>101</v>
      </c>
      <c r="O456" s="5" t="s">
        <v>100</v>
      </c>
      <c r="P456" s="45" t="s">
        <v>100</v>
      </c>
      <c r="Q456" s="45" t="s">
        <v>100</v>
      </c>
      <c r="R456" t="s">
        <v>100</v>
      </c>
      <c r="S456" s="47" t="s">
        <v>100</v>
      </c>
      <c r="T456" s="5" t="s">
        <v>130</v>
      </c>
      <c r="U456" s="5" t="s">
        <v>197</v>
      </c>
      <c r="V456" s="5"/>
      <c r="W456" s="23" t="s">
        <v>198</v>
      </c>
      <c r="X456" s="23" t="s">
        <v>199</v>
      </c>
      <c r="Y456" s="23" t="s">
        <v>200</v>
      </c>
      <c r="Z456" s="5" t="s">
        <v>100</v>
      </c>
      <c r="AA456" s="23">
        <v>50</v>
      </c>
      <c r="AB456" s="5" t="s">
        <v>135</v>
      </c>
      <c r="AC456" t="s">
        <v>201</v>
      </c>
      <c r="AD456" t="s">
        <v>6306</v>
      </c>
      <c r="AE456" s="5" t="s">
        <v>3187</v>
      </c>
      <c r="AF456" s="5" t="s">
        <v>6314</v>
      </c>
      <c r="AG456" t="s">
        <v>202</v>
      </c>
      <c r="AH456" s="5" t="s">
        <v>160</v>
      </c>
      <c r="AI456" s="23" t="s">
        <v>161</v>
      </c>
      <c r="AJ456" s="5" t="s">
        <v>162</v>
      </c>
      <c r="AK456" s="23" t="s">
        <v>100</v>
      </c>
      <c r="AL456" s="23" t="s">
        <v>100</v>
      </c>
      <c r="AM456" s="5" t="s">
        <v>203</v>
      </c>
      <c r="AN456" s="5" t="s">
        <v>110</v>
      </c>
      <c r="AO456" s="5" t="s">
        <v>111</v>
      </c>
      <c r="AP456" s="5" t="s">
        <v>179</v>
      </c>
      <c r="AQ456" t="s">
        <v>114</v>
      </c>
      <c r="AR456" t="s">
        <v>204</v>
      </c>
      <c r="AS456">
        <v>0</v>
      </c>
      <c r="AT456">
        <v>0</v>
      </c>
      <c r="AU456">
        <v>0</v>
      </c>
      <c r="AV456">
        <v>0</v>
      </c>
      <c r="AW456">
        <v>0</v>
      </c>
      <c r="AX456">
        <v>0</v>
      </c>
      <c r="AY456">
        <v>1</v>
      </c>
      <c r="AZ456">
        <v>1</v>
      </c>
      <c r="BA456">
        <v>0</v>
      </c>
      <c r="BB456">
        <v>0</v>
      </c>
      <c r="BC456" t="s">
        <v>205</v>
      </c>
      <c r="BD456" t="s">
        <v>206</v>
      </c>
      <c r="BE456" s="29">
        <v>0</v>
      </c>
      <c r="BF456" s="29">
        <v>0</v>
      </c>
      <c r="BG456" s="29">
        <v>0</v>
      </c>
      <c r="BH456" s="29">
        <v>0</v>
      </c>
      <c r="BI456" s="29">
        <v>0</v>
      </c>
      <c r="BJ456" s="29">
        <v>0</v>
      </c>
      <c r="BK456" s="29">
        <v>0</v>
      </c>
      <c r="BL456" s="29">
        <v>0</v>
      </c>
      <c r="BM456" s="29">
        <v>0</v>
      </c>
      <c r="BN456" s="29">
        <v>0</v>
      </c>
      <c r="BO456" s="29">
        <v>0</v>
      </c>
      <c r="BP456" s="29">
        <v>0</v>
      </c>
      <c r="BQ456" s="29">
        <v>0</v>
      </c>
      <c r="BR456" s="29">
        <v>0</v>
      </c>
      <c r="BS456" s="29">
        <v>0</v>
      </c>
      <c r="BT456" s="29">
        <v>0</v>
      </c>
      <c r="BU456" s="29">
        <v>0</v>
      </c>
      <c r="BV456" s="29">
        <v>1</v>
      </c>
      <c r="BW456" s="29">
        <v>0</v>
      </c>
      <c r="BX456" s="29">
        <v>0</v>
      </c>
      <c r="BY456" s="29">
        <v>1</v>
      </c>
      <c r="BZ456" s="29">
        <v>0</v>
      </c>
      <c r="CA456" s="29">
        <v>0</v>
      </c>
      <c r="CB456" s="29">
        <v>0</v>
      </c>
      <c r="CC456" s="29">
        <v>0</v>
      </c>
      <c r="CD456" s="29">
        <v>0</v>
      </c>
      <c r="CE456" s="29">
        <v>0</v>
      </c>
      <c r="CF456" s="29">
        <v>0</v>
      </c>
      <c r="CG456" s="29">
        <v>0</v>
      </c>
      <c r="CH456" s="23" t="s">
        <v>5744</v>
      </c>
      <c r="CI456" s="23" t="s">
        <v>5742</v>
      </c>
      <c r="CJ456" s="23">
        <v>2</v>
      </c>
      <c r="CK456" s="23" t="s">
        <v>5740</v>
      </c>
      <c r="CL456" s="23">
        <v>1</v>
      </c>
      <c r="CM456" s="23">
        <v>1</v>
      </c>
      <c r="CN456" s="5" t="s">
        <v>113</v>
      </c>
      <c r="CO456" s="5">
        <v>2</v>
      </c>
      <c r="CP456" s="5" t="s">
        <v>114</v>
      </c>
      <c r="CQ456" s="5">
        <v>2</v>
      </c>
      <c r="CR456" s="23">
        <f t="shared" si="35"/>
        <v>8</v>
      </c>
      <c r="CS456" s="23" t="s">
        <v>207</v>
      </c>
      <c r="CT456" s="23" t="s">
        <v>208</v>
      </c>
      <c r="CU456" s="23" t="s">
        <v>277</v>
      </c>
      <c r="CV456" s="23">
        <v>0</v>
      </c>
      <c r="CW456" s="23">
        <v>1</v>
      </c>
      <c r="CX456" s="23">
        <v>0</v>
      </c>
      <c r="CY456" s="23">
        <v>0</v>
      </c>
      <c r="CZ456" s="23" t="s">
        <v>100</v>
      </c>
      <c r="DA456" s="23" t="s">
        <v>209</v>
      </c>
      <c r="DB456" s="23">
        <v>1</v>
      </c>
      <c r="DC456" s="23">
        <v>0</v>
      </c>
      <c r="DD456" s="23">
        <v>0</v>
      </c>
      <c r="DE456" s="23">
        <v>0</v>
      </c>
      <c r="DF456" s="23">
        <v>0</v>
      </c>
      <c r="DG456" s="23">
        <v>0</v>
      </c>
      <c r="DH456" s="23">
        <v>0</v>
      </c>
      <c r="DI456" s="21" t="s">
        <v>100</v>
      </c>
      <c r="DJ456" s="23" t="s">
        <v>100</v>
      </c>
      <c r="DK456" s="23" t="s">
        <v>100</v>
      </c>
      <c r="DL456" s="23" t="s">
        <v>100</v>
      </c>
      <c r="DM456" s="21">
        <v>0</v>
      </c>
      <c r="DN456" s="23">
        <v>0</v>
      </c>
      <c r="DO456" s="23">
        <v>0</v>
      </c>
      <c r="DP456" s="23">
        <v>0</v>
      </c>
      <c r="DQ456" s="23" t="s">
        <v>120</v>
      </c>
      <c r="DR456" s="23">
        <v>0</v>
      </c>
      <c r="DS456" s="23">
        <v>0</v>
      </c>
      <c r="DT456" s="23">
        <v>0</v>
      </c>
      <c r="DU456" s="23">
        <v>1</v>
      </c>
      <c r="DV456" s="23">
        <v>0</v>
      </c>
      <c r="DW456" s="23">
        <v>0</v>
      </c>
      <c r="DX456" s="23">
        <v>0</v>
      </c>
      <c r="DY456" s="80" t="s">
        <v>100</v>
      </c>
      <c r="DZ456" t="s">
        <v>100</v>
      </c>
      <c r="EA456" s="23" t="s">
        <v>100</v>
      </c>
      <c r="EB456" s="23" t="s">
        <v>100</v>
      </c>
      <c r="EC456" s="23">
        <v>0</v>
      </c>
      <c r="ED456" s="23">
        <v>0</v>
      </c>
      <c r="EE456" s="23">
        <v>0</v>
      </c>
      <c r="EF456" s="23">
        <v>0</v>
      </c>
      <c r="EG456" s="23">
        <v>0</v>
      </c>
      <c r="EH456" s="23"/>
      <c r="EI456" s="5" t="s">
        <v>210</v>
      </c>
      <c r="EJ456" s="5" t="s">
        <v>211</v>
      </c>
      <c r="EK456" s="5" t="s">
        <v>212</v>
      </c>
      <c r="EL456" s="5" t="s">
        <v>100</v>
      </c>
      <c r="EM456" s="5" t="s">
        <v>213</v>
      </c>
      <c r="EN456" s="23" t="s">
        <v>100</v>
      </c>
      <c r="EO456" s="24" t="s">
        <v>214</v>
      </c>
      <c r="EP456" s="3"/>
      <c r="EQ456" s="3"/>
      <c r="ER456" s="3"/>
      <c r="ES456" s="3"/>
      <c r="ET456" s="3"/>
      <c r="EU456" s="3"/>
      <c r="EV456" s="3"/>
      <c r="EW456" s="3"/>
    </row>
    <row r="457" spans="1:153" ht="15.75" customHeight="1" x14ac:dyDescent="0.3">
      <c r="A457" t="s">
        <v>215</v>
      </c>
      <c r="B457" t="s">
        <v>97</v>
      </c>
      <c r="C457" t="s">
        <v>98</v>
      </c>
      <c r="D457" s="45">
        <v>44257</v>
      </c>
      <c r="E457" s="45">
        <v>44257</v>
      </c>
      <c r="F457" s="45" t="s">
        <v>2855</v>
      </c>
      <c r="G457" s="45">
        <v>44105</v>
      </c>
      <c r="H457" s="45" t="s">
        <v>5342</v>
      </c>
      <c r="I457" s="45" t="s">
        <v>100</v>
      </c>
      <c r="J457" s="45" t="s">
        <v>100</v>
      </c>
      <c r="K457" t="s">
        <v>100</v>
      </c>
      <c r="L457" s="45" t="s">
        <v>100</v>
      </c>
      <c r="M457" s="45" t="s">
        <v>100</v>
      </c>
      <c r="N457" t="s">
        <v>101</v>
      </c>
      <c r="O457" s="5" t="s">
        <v>100</v>
      </c>
      <c r="P457" s="45" t="s">
        <v>100</v>
      </c>
      <c r="Q457" s="45" t="s">
        <v>100</v>
      </c>
      <c r="R457" t="s">
        <v>100</v>
      </c>
      <c r="S457" s="47" t="s">
        <v>100</v>
      </c>
      <c r="T457" s="5" t="s">
        <v>130</v>
      </c>
      <c r="U457" s="5" t="s">
        <v>197</v>
      </c>
      <c r="V457" s="5"/>
      <c r="W457" s="23" t="s">
        <v>198</v>
      </c>
      <c r="X457" s="23" t="s">
        <v>199</v>
      </c>
      <c r="Y457" s="23" t="s">
        <v>216</v>
      </c>
      <c r="Z457" s="5" t="s">
        <v>100</v>
      </c>
      <c r="AA457" s="23">
        <v>100</v>
      </c>
      <c r="AB457" s="5" t="s">
        <v>5815</v>
      </c>
      <c r="AC457" t="s">
        <v>217</v>
      </c>
      <c r="AD457" t="s">
        <v>6306</v>
      </c>
      <c r="AE457" s="5" t="s">
        <v>3187</v>
      </c>
      <c r="AF457" s="5" t="s">
        <v>6314</v>
      </c>
      <c r="AG457" s="5" t="s">
        <v>218</v>
      </c>
      <c r="AH457" s="5" t="s">
        <v>138</v>
      </c>
      <c r="AI457" s="23" t="s">
        <v>161</v>
      </c>
      <c r="AJ457" s="5" t="s">
        <v>219</v>
      </c>
      <c r="AK457" s="23" t="s">
        <v>100</v>
      </c>
      <c r="AL457" s="23" t="s">
        <v>100</v>
      </c>
      <c r="AM457" s="5" t="s">
        <v>203</v>
      </c>
      <c r="AN457" s="5" t="s">
        <v>110</v>
      </c>
      <c r="AO457" s="5" t="s">
        <v>111</v>
      </c>
      <c r="AP457" s="5" t="s">
        <v>179</v>
      </c>
      <c r="AQ457" t="s">
        <v>114</v>
      </c>
      <c r="AR457" t="s">
        <v>220</v>
      </c>
      <c r="AS457">
        <v>0</v>
      </c>
      <c r="AT457">
        <v>0</v>
      </c>
      <c r="AU457">
        <v>0</v>
      </c>
      <c r="AV457">
        <v>0</v>
      </c>
      <c r="AW457">
        <v>0</v>
      </c>
      <c r="AX457">
        <v>1</v>
      </c>
      <c r="AY457">
        <v>1</v>
      </c>
      <c r="AZ457">
        <v>0</v>
      </c>
      <c r="BA457">
        <v>0</v>
      </c>
      <c r="BB457">
        <v>0</v>
      </c>
      <c r="BC457" t="s">
        <v>221</v>
      </c>
      <c r="BD457" t="s">
        <v>222</v>
      </c>
      <c r="BE457" s="29">
        <v>0</v>
      </c>
      <c r="BF457" s="29">
        <v>0</v>
      </c>
      <c r="BG457" s="29">
        <v>0</v>
      </c>
      <c r="BH457" s="29">
        <v>0</v>
      </c>
      <c r="BI457" s="29">
        <v>0</v>
      </c>
      <c r="BJ457" s="29">
        <v>0</v>
      </c>
      <c r="BK457" s="29">
        <v>0</v>
      </c>
      <c r="BL457" s="29">
        <v>0</v>
      </c>
      <c r="BM457" s="29">
        <v>0</v>
      </c>
      <c r="BN457" s="29">
        <v>0</v>
      </c>
      <c r="BO457" s="29">
        <v>1</v>
      </c>
      <c r="BP457" s="29">
        <v>0</v>
      </c>
      <c r="BQ457" s="29">
        <v>0</v>
      </c>
      <c r="BR457" s="29">
        <v>1</v>
      </c>
      <c r="BS457" s="29">
        <v>0</v>
      </c>
      <c r="BT457" s="29">
        <v>0</v>
      </c>
      <c r="BU457" s="29">
        <v>0</v>
      </c>
      <c r="BV457" s="29">
        <v>1</v>
      </c>
      <c r="BW457" s="29">
        <v>0</v>
      </c>
      <c r="BX457" s="29">
        <v>0</v>
      </c>
      <c r="BY457" s="29">
        <v>0</v>
      </c>
      <c r="BZ457" s="29">
        <v>0</v>
      </c>
      <c r="CA457" s="29">
        <v>0</v>
      </c>
      <c r="CB457" s="29">
        <v>0</v>
      </c>
      <c r="CC457" s="29">
        <v>0</v>
      </c>
      <c r="CD457" s="29">
        <v>0</v>
      </c>
      <c r="CE457" s="29">
        <v>0</v>
      </c>
      <c r="CF457" s="29">
        <v>0</v>
      </c>
      <c r="CG457" s="29">
        <v>0</v>
      </c>
      <c r="CH457" s="23" t="s">
        <v>5814</v>
      </c>
      <c r="CI457" s="23" t="s">
        <v>5742</v>
      </c>
      <c r="CJ457" s="23">
        <v>2</v>
      </c>
      <c r="CK457" s="23" t="s">
        <v>5740</v>
      </c>
      <c r="CL457" s="23">
        <v>1</v>
      </c>
      <c r="CM457" s="23">
        <v>2</v>
      </c>
      <c r="CN457" s="5" t="s">
        <v>113</v>
      </c>
      <c r="CO457" s="5">
        <v>2</v>
      </c>
      <c r="CP457" s="5" t="s">
        <v>114</v>
      </c>
      <c r="CQ457" s="5">
        <v>2</v>
      </c>
      <c r="CR457" s="23">
        <f t="shared" si="35"/>
        <v>9</v>
      </c>
      <c r="CS457" s="23" t="s">
        <v>223</v>
      </c>
      <c r="CT457" s="23" t="s">
        <v>208</v>
      </c>
      <c r="CU457" s="23" t="s">
        <v>277</v>
      </c>
      <c r="CV457" s="23">
        <v>0</v>
      </c>
      <c r="CW457" s="23">
        <v>1</v>
      </c>
      <c r="CX457" s="23">
        <v>0</v>
      </c>
      <c r="CY457" s="23">
        <v>0</v>
      </c>
      <c r="CZ457" s="23" t="s">
        <v>100</v>
      </c>
      <c r="DA457" s="23" t="s">
        <v>209</v>
      </c>
      <c r="DB457" s="23">
        <v>1</v>
      </c>
      <c r="DC457" s="23">
        <v>0</v>
      </c>
      <c r="DD457" s="23">
        <v>0</v>
      </c>
      <c r="DE457" s="23">
        <v>0</v>
      </c>
      <c r="DF457" s="23">
        <v>0</v>
      </c>
      <c r="DG457" s="23">
        <v>0</v>
      </c>
      <c r="DH457" s="23">
        <v>0</v>
      </c>
      <c r="DI457" s="21" t="s">
        <v>100</v>
      </c>
      <c r="DJ457" s="23" t="s">
        <v>100</v>
      </c>
      <c r="DK457" s="23" t="s">
        <v>100</v>
      </c>
      <c r="DL457" s="23" t="s">
        <v>100</v>
      </c>
      <c r="DM457" s="21">
        <v>0</v>
      </c>
      <c r="DN457" s="23">
        <v>0</v>
      </c>
      <c r="DO457" s="23">
        <v>0</v>
      </c>
      <c r="DP457" s="23">
        <v>0</v>
      </c>
      <c r="DQ457" s="23" t="s">
        <v>120</v>
      </c>
      <c r="DR457" s="23">
        <v>0</v>
      </c>
      <c r="DS457" s="23">
        <v>0</v>
      </c>
      <c r="DT457" s="23">
        <v>0</v>
      </c>
      <c r="DU457" s="23">
        <v>1</v>
      </c>
      <c r="DV457" s="23">
        <v>0</v>
      </c>
      <c r="DW457" s="23">
        <v>0</v>
      </c>
      <c r="DX457" s="23">
        <v>0</v>
      </c>
      <c r="DY457" s="80" t="s">
        <v>100</v>
      </c>
      <c r="DZ457" t="s">
        <v>100</v>
      </c>
      <c r="EA457" s="23" t="s">
        <v>100</v>
      </c>
      <c r="EB457" s="23" t="s">
        <v>100</v>
      </c>
      <c r="EC457" s="23">
        <v>0</v>
      </c>
      <c r="ED457" s="23">
        <v>0</v>
      </c>
      <c r="EE457" s="23">
        <v>0</v>
      </c>
      <c r="EF457" s="23">
        <v>0</v>
      </c>
      <c r="EG457" s="23">
        <v>0</v>
      </c>
      <c r="EH457" s="23"/>
      <c r="EI457" s="5" t="s">
        <v>210</v>
      </c>
      <c r="EJ457" s="5" t="s">
        <v>211</v>
      </c>
      <c r="EK457" s="5" t="s">
        <v>212</v>
      </c>
      <c r="EL457" s="5"/>
      <c r="EM457" s="5"/>
      <c r="EN457" s="23" t="s">
        <v>100</v>
      </c>
      <c r="EO457" s="24" t="s">
        <v>214</v>
      </c>
      <c r="EP457" s="3"/>
      <c r="EQ457" s="3"/>
      <c r="ER457" s="3"/>
      <c r="ES457" s="3"/>
      <c r="ET457" s="3"/>
      <c r="EU457" s="3"/>
      <c r="EV457" s="3"/>
      <c r="EW457" s="3"/>
    </row>
    <row r="458" spans="1:153" ht="15.75" customHeight="1" x14ac:dyDescent="0.3">
      <c r="A458" t="s">
        <v>224</v>
      </c>
      <c r="B458" t="s">
        <v>100</v>
      </c>
      <c r="C458" s="45" t="s">
        <v>100</v>
      </c>
      <c r="D458" s="45" t="s">
        <v>100</v>
      </c>
      <c r="E458" s="45" t="s">
        <v>100</v>
      </c>
      <c r="F458" s="45" t="s">
        <v>100</v>
      </c>
      <c r="G458" s="45" t="s">
        <v>100</v>
      </c>
      <c r="H458" s="45" t="s">
        <v>5356</v>
      </c>
      <c r="I458" s="45" t="s">
        <v>100</v>
      </c>
      <c r="J458" s="45" t="s">
        <v>100</v>
      </c>
      <c r="K458" s="45" t="s">
        <v>100</v>
      </c>
      <c r="L458" s="45" t="s">
        <v>100</v>
      </c>
      <c r="M458" s="45" t="s">
        <v>100</v>
      </c>
      <c r="N458" s="45" t="s">
        <v>100</v>
      </c>
      <c r="O458" s="45" t="s">
        <v>100</v>
      </c>
      <c r="P458" s="45" t="s">
        <v>100</v>
      </c>
      <c r="Q458" s="45" t="s">
        <v>100</v>
      </c>
      <c r="R458" s="45" t="s">
        <v>100</v>
      </c>
      <c r="S458" s="45" t="s">
        <v>100</v>
      </c>
      <c r="T458" s="45" t="s">
        <v>100</v>
      </c>
      <c r="U458" s="45" t="s">
        <v>100</v>
      </c>
      <c r="V458" s="45"/>
      <c r="W458" s="45" t="s">
        <v>100</v>
      </c>
      <c r="X458" s="23" t="s">
        <v>100</v>
      </c>
      <c r="Y458" s="23" t="s">
        <v>225</v>
      </c>
      <c r="Z458" s="5" t="s">
        <v>100</v>
      </c>
      <c r="AA458" s="5" t="s">
        <v>100</v>
      </c>
      <c r="AB458" s="5" t="s">
        <v>100</v>
      </c>
      <c r="AC458" s="5" t="s">
        <v>100</v>
      </c>
      <c r="AD458" s="5" t="s">
        <v>100</v>
      </c>
      <c r="AE458" s="5" t="s">
        <v>100</v>
      </c>
      <c r="AF458" s="5" t="s">
        <v>100</v>
      </c>
      <c r="AG458" s="5" t="s">
        <v>100</v>
      </c>
      <c r="AH458" s="5" t="s">
        <v>100</v>
      </c>
      <c r="AI458" s="5" t="s">
        <v>100</v>
      </c>
      <c r="AJ458" s="5" t="s">
        <v>100</v>
      </c>
      <c r="AK458" s="23" t="s">
        <v>100</v>
      </c>
      <c r="AL458" s="5" t="s">
        <v>100</v>
      </c>
      <c r="AM458" s="5" t="s">
        <v>100</v>
      </c>
      <c r="AN458" s="5" t="s">
        <v>100</v>
      </c>
      <c r="AO458" s="5" t="s">
        <v>100</v>
      </c>
      <c r="AP458" s="5" t="s">
        <v>100</v>
      </c>
      <c r="AQ458" s="5" t="s">
        <v>100</v>
      </c>
      <c r="AR458" s="5" t="s">
        <v>100</v>
      </c>
      <c r="AS458">
        <v>0</v>
      </c>
      <c r="AT458">
        <v>0</v>
      </c>
      <c r="AU458">
        <v>0</v>
      </c>
      <c r="AV458">
        <v>0</v>
      </c>
      <c r="AW458">
        <v>0</v>
      </c>
      <c r="AX458">
        <v>0</v>
      </c>
      <c r="AY458">
        <v>0</v>
      </c>
      <c r="AZ458">
        <v>0</v>
      </c>
      <c r="BA458">
        <v>0</v>
      </c>
      <c r="BB458">
        <v>0</v>
      </c>
      <c r="BC458" t="s">
        <v>100</v>
      </c>
      <c r="BD458" t="s">
        <v>100</v>
      </c>
      <c r="BE458" s="5">
        <v>0</v>
      </c>
      <c r="BF458" s="5">
        <v>0</v>
      </c>
      <c r="BG458" s="5">
        <v>0</v>
      </c>
      <c r="BH458" s="5">
        <v>0</v>
      </c>
      <c r="BI458" s="5">
        <v>0</v>
      </c>
      <c r="BJ458" s="5">
        <v>0</v>
      </c>
      <c r="BK458" s="5">
        <v>0</v>
      </c>
      <c r="BL458" s="5">
        <v>0</v>
      </c>
      <c r="BM458" s="5">
        <v>0</v>
      </c>
      <c r="BN458" s="5">
        <v>0</v>
      </c>
      <c r="BO458" s="5">
        <v>0</v>
      </c>
      <c r="BP458" s="5">
        <v>0</v>
      </c>
      <c r="BQ458" s="5">
        <v>0</v>
      </c>
      <c r="BR458" s="5">
        <v>0</v>
      </c>
      <c r="BS458" s="5">
        <v>0</v>
      </c>
      <c r="BT458" s="5">
        <v>0</v>
      </c>
      <c r="BU458" s="5">
        <v>0</v>
      </c>
      <c r="BV458" s="5">
        <v>0</v>
      </c>
      <c r="BW458" s="5">
        <v>0</v>
      </c>
      <c r="BX458" s="5">
        <v>0</v>
      </c>
      <c r="BY458" s="5">
        <v>0</v>
      </c>
      <c r="BZ458" s="5">
        <v>0</v>
      </c>
      <c r="CA458" s="5">
        <v>0</v>
      </c>
      <c r="CB458" s="5">
        <v>0</v>
      </c>
      <c r="CC458" s="5">
        <v>0</v>
      </c>
      <c r="CD458" s="5">
        <v>0</v>
      </c>
      <c r="CE458" s="5">
        <v>0</v>
      </c>
      <c r="CF458" s="5">
        <v>0</v>
      </c>
      <c r="CG458" s="5">
        <v>0</v>
      </c>
      <c r="CH458" s="23" t="s">
        <v>100</v>
      </c>
      <c r="CI458" s="23" t="s">
        <v>100</v>
      </c>
      <c r="CJ458" s="23" t="s">
        <v>100</v>
      </c>
      <c r="CK458" s="23" t="s">
        <v>100</v>
      </c>
      <c r="CL458" s="23" t="s">
        <v>100</v>
      </c>
      <c r="CM458" s="78" t="s">
        <v>100</v>
      </c>
      <c r="CN458" s="5" t="s">
        <v>100</v>
      </c>
      <c r="CO458" s="5" t="s">
        <v>100</v>
      </c>
      <c r="CP458" s="5" t="s">
        <v>100</v>
      </c>
      <c r="CQ458" s="5" t="s">
        <v>100</v>
      </c>
      <c r="CR458" s="5" t="s">
        <v>100</v>
      </c>
      <c r="CS458" s="23" t="s">
        <v>100</v>
      </c>
      <c r="CT458" s="23" t="s">
        <v>100</v>
      </c>
      <c r="CU458" s="23" t="s">
        <v>100</v>
      </c>
      <c r="CV458" s="23">
        <v>0</v>
      </c>
      <c r="CW458" s="23">
        <v>0</v>
      </c>
      <c r="CX458" s="23">
        <v>0</v>
      </c>
      <c r="CY458" s="23">
        <v>0</v>
      </c>
      <c r="CZ458" s="23" t="s">
        <v>100</v>
      </c>
      <c r="DA458" s="23" t="s">
        <v>100</v>
      </c>
      <c r="DB458" s="23">
        <v>0</v>
      </c>
      <c r="DC458" s="23">
        <v>0</v>
      </c>
      <c r="DD458" s="23">
        <v>0</v>
      </c>
      <c r="DE458" s="23">
        <v>0</v>
      </c>
      <c r="DF458" s="23">
        <v>0</v>
      </c>
      <c r="DG458" s="23">
        <v>0</v>
      </c>
      <c r="DH458" s="23">
        <v>0</v>
      </c>
      <c r="DI458" s="21" t="s">
        <v>100</v>
      </c>
      <c r="DJ458" s="23" t="s">
        <v>100</v>
      </c>
      <c r="DK458" s="23" t="s">
        <v>100</v>
      </c>
      <c r="DL458" s="23" t="s">
        <v>100</v>
      </c>
      <c r="DM458" s="21">
        <v>0</v>
      </c>
      <c r="DN458" s="23">
        <v>0</v>
      </c>
      <c r="DO458" s="23">
        <v>0</v>
      </c>
      <c r="DP458" s="23">
        <v>0</v>
      </c>
      <c r="DQ458" s="23" t="s">
        <v>100</v>
      </c>
      <c r="DR458" s="23">
        <v>0</v>
      </c>
      <c r="DS458" s="23">
        <v>0</v>
      </c>
      <c r="DT458" s="23">
        <v>0</v>
      </c>
      <c r="DU458" s="23">
        <v>0</v>
      </c>
      <c r="DV458" s="23">
        <v>0</v>
      </c>
      <c r="DW458" s="23">
        <v>0</v>
      </c>
      <c r="DX458" s="23">
        <v>0</v>
      </c>
      <c r="DY458" s="80" t="s">
        <v>100</v>
      </c>
      <c r="DZ458" t="s">
        <v>100</v>
      </c>
      <c r="EA458" s="23" t="s">
        <v>100</v>
      </c>
      <c r="EB458" s="23" t="s">
        <v>100</v>
      </c>
      <c r="EC458" s="23">
        <v>0</v>
      </c>
      <c r="ED458" s="23">
        <v>0</v>
      </c>
      <c r="EE458" s="23">
        <v>0</v>
      </c>
      <c r="EF458" s="23">
        <v>0</v>
      </c>
      <c r="EG458" s="23">
        <v>0</v>
      </c>
      <c r="EH458" s="23"/>
      <c r="EI458" s="5" t="s">
        <v>100</v>
      </c>
      <c r="EJ458" s="5" t="s">
        <v>100</v>
      </c>
      <c r="EK458" s="5" t="s">
        <v>100</v>
      </c>
      <c r="EL458" s="5" t="s">
        <v>100</v>
      </c>
      <c r="EM458" s="5" t="s">
        <v>100</v>
      </c>
      <c r="EN458" s="5" t="s">
        <v>100</v>
      </c>
      <c r="EO458" s="5" t="s">
        <v>100</v>
      </c>
      <c r="EP458" s="3"/>
      <c r="EQ458" s="3"/>
      <c r="ER458" s="3"/>
      <c r="ES458" s="3"/>
      <c r="ET458" s="3"/>
      <c r="EU458" s="3"/>
      <c r="EV458" s="3"/>
      <c r="EW458" s="3"/>
    </row>
    <row r="459" spans="1:153" ht="15.75" customHeight="1" x14ac:dyDescent="0.3">
      <c r="A459" t="s">
        <v>226</v>
      </c>
      <c r="B459" t="s">
        <v>227</v>
      </c>
      <c r="C459" t="s">
        <v>98</v>
      </c>
      <c r="D459" s="45">
        <v>44257</v>
      </c>
      <c r="E459" s="45">
        <v>44257</v>
      </c>
      <c r="F459" s="45" t="s">
        <v>2855</v>
      </c>
      <c r="G459" s="45">
        <v>44105</v>
      </c>
      <c r="H459" s="45" t="s">
        <v>5342</v>
      </c>
      <c r="I459" s="45" t="s">
        <v>100</v>
      </c>
      <c r="J459" s="45" t="s">
        <v>100</v>
      </c>
      <c r="K459" t="s">
        <v>100</v>
      </c>
      <c r="L459" s="45" t="s">
        <v>100</v>
      </c>
      <c r="M459" s="45" t="s">
        <v>100</v>
      </c>
      <c r="N459" t="s">
        <v>101</v>
      </c>
      <c r="O459" s="5" t="s">
        <v>100</v>
      </c>
      <c r="P459" s="45" t="s">
        <v>100</v>
      </c>
      <c r="Q459" s="45" t="s">
        <v>100</v>
      </c>
      <c r="R459" t="s">
        <v>100</v>
      </c>
      <c r="S459" s="47" t="s">
        <v>100</v>
      </c>
      <c r="T459" s="5" t="s">
        <v>130</v>
      </c>
      <c r="U459" s="5" t="s">
        <v>197</v>
      </c>
      <c r="V459" s="5"/>
      <c r="W459" s="23" t="s">
        <v>241</v>
      </c>
      <c r="X459" s="23" t="s">
        <v>228</v>
      </c>
      <c r="Y459" s="23" t="s">
        <v>229</v>
      </c>
      <c r="Z459" s="5" t="s">
        <v>100</v>
      </c>
      <c r="AA459" s="23">
        <v>5000</v>
      </c>
      <c r="AB459" s="5" t="s">
        <v>135</v>
      </c>
      <c r="AC459" t="s">
        <v>201</v>
      </c>
      <c r="AD459" t="s">
        <v>6306</v>
      </c>
      <c r="AE459" s="5" t="s">
        <v>3187</v>
      </c>
      <c r="AF459" s="5" t="s">
        <v>6314</v>
      </c>
      <c r="AG459" s="5" t="s">
        <v>230</v>
      </c>
      <c r="AH459" s="5" t="s">
        <v>138</v>
      </c>
      <c r="AI459" s="23" t="s">
        <v>161</v>
      </c>
      <c r="AJ459" s="5" t="s">
        <v>219</v>
      </c>
      <c r="AK459" s="23" t="s">
        <v>111</v>
      </c>
      <c r="AL459" s="5" t="s">
        <v>179</v>
      </c>
      <c r="AM459" s="5" t="s">
        <v>231</v>
      </c>
      <c r="AN459" s="5" t="s">
        <v>110</v>
      </c>
      <c r="AO459" s="5" t="s">
        <v>111</v>
      </c>
      <c r="AP459" s="5" t="s">
        <v>179</v>
      </c>
      <c r="AQ459" t="s">
        <v>114</v>
      </c>
      <c r="AR459" t="s">
        <v>232</v>
      </c>
      <c r="AS459">
        <v>0</v>
      </c>
      <c r="AT459">
        <v>0</v>
      </c>
      <c r="AU459">
        <v>0</v>
      </c>
      <c r="AV459">
        <v>0</v>
      </c>
      <c r="AW459">
        <v>0</v>
      </c>
      <c r="AX459">
        <v>0</v>
      </c>
      <c r="AY459">
        <v>1</v>
      </c>
      <c r="AZ459">
        <v>0</v>
      </c>
      <c r="BA459">
        <v>0</v>
      </c>
      <c r="BB459">
        <v>0</v>
      </c>
      <c r="BC459" t="s">
        <v>233</v>
      </c>
      <c r="BD459" t="s">
        <v>233</v>
      </c>
      <c r="BE459" s="29">
        <v>0</v>
      </c>
      <c r="BF459" s="29">
        <v>0</v>
      </c>
      <c r="BG459" s="29">
        <v>0</v>
      </c>
      <c r="BH459" s="29">
        <v>0</v>
      </c>
      <c r="BI459" s="29">
        <v>0</v>
      </c>
      <c r="BJ459" s="29">
        <v>0</v>
      </c>
      <c r="BK459" s="29">
        <v>0</v>
      </c>
      <c r="BL459" s="29">
        <v>0</v>
      </c>
      <c r="BM459" s="29">
        <v>0</v>
      </c>
      <c r="BN459" s="29">
        <v>0</v>
      </c>
      <c r="BO459" s="29">
        <v>0</v>
      </c>
      <c r="BP459" s="29">
        <v>0</v>
      </c>
      <c r="BQ459" s="29">
        <v>0</v>
      </c>
      <c r="BR459" s="29">
        <v>0</v>
      </c>
      <c r="BS459" s="29">
        <v>0</v>
      </c>
      <c r="BT459" s="29">
        <v>0</v>
      </c>
      <c r="BU459" s="29">
        <v>0</v>
      </c>
      <c r="BV459" s="29">
        <v>1</v>
      </c>
      <c r="BW459" s="29">
        <v>0</v>
      </c>
      <c r="BX459" s="29">
        <v>0</v>
      </c>
      <c r="BY459" s="29">
        <v>0</v>
      </c>
      <c r="BZ459" s="29">
        <v>0</v>
      </c>
      <c r="CA459" s="29">
        <v>0</v>
      </c>
      <c r="CB459" s="29">
        <v>0</v>
      </c>
      <c r="CC459" s="29">
        <v>0</v>
      </c>
      <c r="CD459" s="29">
        <v>0</v>
      </c>
      <c r="CE459" s="29">
        <v>0</v>
      </c>
      <c r="CF459" s="29">
        <v>0</v>
      </c>
      <c r="CG459" s="29">
        <v>0</v>
      </c>
      <c r="CH459" s="23" t="s">
        <v>5816</v>
      </c>
      <c r="CI459" s="23" t="s">
        <v>5742</v>
      </c>
      <c r="CJ459" s="23">
        <v>2</v>
      </c>
      <c r="CK459" s="23" t="s">
        <v>5740</v>
      </c>
      <c r="CL459" s="23">
        <v>1</v>
      </c>
      <c r="CM459" s="23">
        <v>1</v>
      </c>
      <c r="CN459" s="5" t="s">
        <v>113</v>
      </c>
      <c r="CO459" s="5">
        <v>2</v>
      </c>
      <c r="CP459" s="5" t="s">
        <v>114</v>
      </c>
      <c r="CQ459" s="5">
        <v>2</v>
      </c>
      <c r="CR459" s="23">
        <f>SUM(CJ459,CL459,CM459,CO459, CQ459)</f>
        <v>8</v>
      </c>
      <c r="CS459" s="23" t="s">
        <v>234</v>
      </c>
      <c r="CT459" s="23" t="s">
        <v>208</v>
      </c>
      <c r="CU459" s="23" t="s">
        <v>277</v>
      </c>
      <c r="CV459" s="23">
        <v>0</v>
      </c>
      <c r="CW459" s="23">
        <v>1</v>
      </c>
      <c r="CX459" s="23">
        <v>0</v>
      </c>
      <c r="CY459" s="23">
        <v>0</v>
      </c>
      <c r="CZ459" s="23" t="s">
        <v>100</v>
      </c>
      <c r="DA459" s="23" t="s">
        <v>209</v>
      </c>
      <c r="DB459" s="23">
        <v>1</v>
      </c>
      <c r="DC459" s="23">
        <v>0</v>
      </c>
      <c r="DD459" s="23">
        <v>0</v>
      </c>
      <c r="DE459" s="23">
        <v>0</v>
      </c>
      <c r="DF459" s="23">
        <v>0</v>
      </c>
      <c r="DG459" s="23">
        <v>0</v>
      </c>
      <c r="DH459" s="23">
        <v>0</v>
      </c>
      <c r="DI459" s="21" t="s">
        <v>100</v>
      </c>
      <c r="DJ459" s="23" t="s">
        <v>100</v>
      </c>
      <c r="DK459" s="23" t="s">
        <v>100</v>
      </c>
      <c r="DL459" s="23" t="s">
        <v>100</v>
      </c>
      <c r="DM459" s="21">
        <v>0</v>
      </c>
      <c r="DN459" s="23">
        <v>0</v>
      </c>
      <c r="DO459" s="23">
        <v>0</v>
      </c>
      <c r="DP459" s="23">
        <v>0</v>
      </c>
      <c r="DQ459" s="23" t="s">
        <v>120</v>
      </c>
      <c r="DR459" s="23">
        <v>0</v>
      </c>
      <c r="DS459" s="23">
        <v>0</v>
      </c>
      <c r="DT459" s="23">
        <v>0</v>
      </c>
      <c r="DU459" s="23">
        <v>1</v>
      </c>
      <c r="DV459" s="23">
        <v>0</v>
      </c>
      <c r="DW459" s="23">
        <v>0</v>
      </c>
      <c r="DX459" s="23">
        <v>0</v>
      </c>
      <c r="DY459" s="80" t="s">
        <v>100</v>
      </c>
      <c r="DZ459" t="s">
        <v>100</v>
      </c>
      <c r="EA459" s="23" t="s">
        <v>100</v>
      </c>
      <c r="EB459" s="23" t="s">
        <v>100</v>
      </c>
      <c r="EC459" s="23">
        <v>0</v>
      </c>
      <c r="ED459" s="23">
        <v>0</v>
      </c>
      <c r="EE459" s="23">
        <v>0</v>
      </c>
      <c r="EF459" s="23">
        <v>0</v>
      </c>
      <c r="EG459" s="23">
        <v>0</v>
      </c>
      <c r="EH459" s="23"/>
      <c r="EI459" s="5" t="s">
        <v>235</v>
      </c>
      <c r="EJ459" s="5" t="s">
        <v>211</v>
      </c>
      <c r="EK459" s="5" t="s">
        <v>212</v>
      </c>
      <c r="EL459" s="5"/>
      <c r="EM459" s="5"/>
      <c r="EN459" s="23" t="s">
        <v>100</v>
      </c>
      <c r="EO459" s="24" t="s">
        <v>214</v>
      </c>
      <c r="EP459" s="3"/>
      <c r="EQ459" s="3"/>
      <c r="ER459" s="3"/>
      <c r="ES459" s="3"/>
      <c r="ET459" s="3"/>
      <c r="EU459" s="3"/>
      <c r="EV459" s="3"/>
      <c r="EW459" s="3"/>
    </row>
    <row r="460" spans="1:153" ht="15.75" customHeight="1" x14ac:dyDescent="0.3">
      <c r="A460" t="s">
        <v>236</v>
      </c>
      <c r="B460" t="s">
        <v>100</v>
      </c>
      <c r="C460" s="45" t="s">
        <v>100</v>
      </c>
      <c r="D460" s="45" t="s">
        <v>100</v>
      </c>
      <c r="E460" s="45" t="s">
        <v>100</v>
      </c>
      <c r="F460" s="45" t="s">
        <v>100</v>
      </c>
      <c r="G460" s="45" t="s">
        <v>100</v>
      </c>
      <c r="H460" s="45" t="s">
        <v>5356</v>
      </c>
      <c r="I460" s="45" t="s">
        <v>100</v>
      </c>
      <c r="J460" s="45" t="s">
        <v>100</v>
      </c>
      <c r="K460" s="45" t="s">
        <v>100</v>
      </c>
      <c r="L460" s="45" t="s">
        <v>100</v>
      </c>
      <c r="M460" s="45" t="s">
        <v>100</v>
      </c>
      <c r="N460" s="45" t="s">
        <v>100</v>
      </c>
      <c r="O460" s="5" t="s">
        <v>100</v>
      </c>
      <c r="P460" s="45" t="s">
        <v>100</v>
      </c>
      <c r="Q460" s="45" t="s">
        <v>100</v>
      </c>
      <c r="R460" t="s">
        <v>100</v>
      </c>
      <c r="S460" s="47" t="s">
        <v>100</v>
      </c>
      <c r="T460" s="47" t="s">
        <v>100</v>
      </c>
      <c r="U460" s="47" t="s">
        <v>100</v>
      </c>
      <c r="V460" s="47"/>
      <c r="W460" s="47" t="s">
        <v>100</v>
      </c>
      <c r="X460" s="47" t="s">
        <v>100</v>
      </c>
      <c r="Y460" s="23" t="s">
        <v>237</v>
      </c>
      <c r="Z460" s="5" t="s">
        <v>100</v>
      </c>
      <c r="AA460" s="5" t="s">
        <v>100</v>
      </c>
      <c r="AB460" s="5" t="s">
        <v>100</v>
      </c>
      <c r="AC460" s="5" t="s">
        <v>100</v>
      </c>
      <c r="AD460" s="5" t="s">
        <v>100</v>
      </c>
      <c r="AE460" s="5" t="s">
        <v>100</v>
      </c>
      <c r="AF460" s="5" t="s">
        <v>100</v>
      </c>
      <c r="AG460" s="5" t="s">
        <v>100</v>
      </c>
      <c r="AH460" s="5" t="s">
        <v>100</v>
      </c>
      <c r="AI460" s="5" t="s">
        <v>100</v>
      </c>
      <c r="AJ460" s="5" t="s">
        <v>100</v>
      </c>
      <c r="AK460" s="5" t="s">
        <v>100</v>
      </c>
      <c r="AL460" s="5" t="s">
        <v>100</v>
      </c>
      <c r="AM460" s="5" t="s">
        <v>100</v>
      </c>
      <c r="AN460" s="5" t="s">
        <v>100</v>
      </c>
      <c r="AO460" s="5" t="s">
        <v>100</v>
      </c>
      <c r="AP460" s="5" t="s">
        <v>100</v>
      </c>
      <c r="AQ460" s="5" t="s">
        <v>100</v>
      </c>
      <c r="AR460" s="5" t="s">
        <v>100</v>
      </c>
      <c r="AS460">
        <v>0</v>
      </c>
      <c r="AT460">
        <v>0</v>
      </c>
      <c r="AU460">
        <v>0</v>
      </c>
      <c r="AV460">
        <v>0</v>
      </c>
      <c r="AW460">
        <v>0</v>
      </c>
      <c r="AX460">
        <v>0</v>
      </c>
      <c r="AY460">
        <v>0</v>
      </c>
      <c r="AZ460">
        <v>0</v>
      </c>
      <c r="BA460">
        <v>0</v>
      </c>
      <c r="BB460">
        <v>0</v>
      </c>
      <c r="BC460" t="s">
        <v>100</v>
      </c>
      <c r="BD460" t="s">
        <v>100</v>
      </c>
      <c r="BE460" s="5">
        <v>0</v>
      </c>
      <c r="BF460" s="5">
        <v>0</v>
      </c>
      <c r="BG460" s="5">
        <v>0</v>
      </c>
      <c r="BH460" s="5">
        <v>0</v>
      </c>
      <c r="BI460" s="5">
        <v>0</v>
      </c>
      <c r="BJ460" s="5">
        <v>0</v>
      </c>
      <c r="BK460" s="5">
        <v>0</v>
      </c>
      <c r="BL460" s="5">
        <v>0</v>
      </c>
      <c r="BM460" s="5">
        <v>0</v>
      </c>
      <c r="BN460" s="5">
        <v>0</v>
      </c>
      <c r="BO460" s="5">
        <v>0</v>
      </c>
      <c r="BP460" s="5">
        <v>0</v>
      </c>
      <c r="BQ460" s="5">
        <v>0</v>
      </c>
      <c r="BR460" s="5">
        <v>0</v>
      </c>
      <c r="BS460" s="5">
        <v>0</v>
      </c>
      <c r="BT460" s="5">
        <v>0</v>
      </c>
      <c r="BU460" s="5">
        <v>0</v>
      </c>
      <c r="BV460" s="5">
        <v>0</v>
      </c>
      <c r="BW460" s="5">
        <v>0</v>
      </c>
      <c r="BX460" s="5">
        <v>0</v>
      </c>
      <c r="BY460" s="5">
        <v>0</v>
      </c>
      <c r="BZ460" s="5">
        <v>0</v>
      </c>
      <c r="CA460" s="5">
        <v>0</v>
      </c>
      <c r="CB460" s="5">
        <v>0</v>
      </c>
      <c r="CC460" s="5">
        <v>0</v>
      </c>
      <c r="CD460" s="5">
        <v>0</v>
      </c>
      <c r="CE460" s="5">
        <v>0</v>
      </c>
      <c r="CF460" s="5">
        <v>0</v>
      </c>
      <c r="CG460" s="5">
        <v>0</v>
      </c>
      <c r="CH460" s="23" t="s">
        <v>100</v>
      </c>
      <c r="CI460" s="23" t="s">
        <v>100</v>
      </c>
      <c r="CJ460" s="23" t="s">
        <v>100</v>
      </c>
      <c r="CK460" s="23" t="s">
        <v>100</v>
      </c>
      <c r="CL460" s="23" t="s">
        <v>100</v>
      </c>
      <c r="CM460" s="78" t="s">
        <v>100</v>
      </c>
      <c r="CN460" s="5" t="s">
        <v>100</v>
      </c>
      <c r="CO460" s="5" t="s">
        <v>100</v>
      </c>
      <c r="CP460" s="5" t="s">
        <v>100</v>
      </c>
      <c r="CQ460" s="5" t="s">
        <v>100</v>
      </c>
      <c r="CR460" s="5" t="s">
        <v>100</v>
      </c>
      <c r="CS460" s="23" t="s">
        <v>100</v>
      </c>
      <c r="CT460" s="23" t="s">
        <v>100</v>
      </c>
      <c r="CU460" s="23" t="s">
        <v>100</v>
      </c>
      <c r="CV460" s="23">
        <v>0</v>
      </c>
      <c r="CW460" s="23">
        <v>0</v>
      </c>
      <c r="CX460" s="23">
        <v>0</v>
      </c>
      <c r="CY460" s="23">
        <v>0</v>
      </c>
      <c r="CZ460" s="23" t="s">
        <v>100</v>
      </c>
      <c r="DA460" s="23" t="s">
        <v>100</v>
      </c>
      <c r="DB460" s="23">
        <v>0</v>
      </c>
      <c r="DC460" s="23">
        <v>0</v>
      </c>
      <c r="DD460" s="23">
        <v>0</v>
      </c>
      <c r="DE460" s="23">
        <v>0</v>
      </c>
      <c r="DF460" s="23">
        <v>0</v>
      </c>
      <c r="DG460" s="23">
        <v>0</v>
      </c>
      <c r="DH460" s="23">
        <v>0</v>
      </c>
      <c r="DI460" s="21" t="s">
        <v>100</v>
      </c>
      <c r="DJ460" s="23" t="s">
        <v>100</v>
      </c>
      <c r="DK460" s="23" t="s">
        <v>100</v>
      </c>
      <c r="DL460" s="23" t="s">
        <v>100</v>
      </c>
      <c r="DM460" s="21">
        <v>0</v>
      </c>
      <c r="DN460" s="23">
        <v>0</v>
      </c>
      <c r="DO460" s="23">
        <v>0</v>
      </c>
      <c r="DP460" s="23">
        <v>0</v>
      </c>
      <c r="DQ460" s="23" t="s">
        <v>100</v>
      </c>
      <c r="DR460" s="23">
        <v>0</v>
      </c>
      <c r="DS460" s="23">
        <v>0</v>
      </c>
      <c r="DT460" s="23">
        <v>0</v>
      </c>
      <c r="DU460" s="23">
        <v>0</v>
      </c>
      <c r="DV460" s="23">
        <v>0</v>
      </c>
      <c r="DW460" s="23">
        <v>0</v>
      </c>
      <c r="DX460" s="23">
        <v>0</v>
      </c>
      <c r="DY460" s="80" t="s">
        <v>100</v>
      </c>
      <c r="DZ460" t="s">
        <v>100</v>
      </c>
      <c r="EA460" s="23" t="s">
        <v>100</v>
      </c>
      <c r="EB460" s="23" t="s">
        <v>100</v>
      </c>
      <c r="EC460" s="23">
        <v>0</v>
      </c>
      <c r="ED460" s="23">
        <v>0</v>
      </c>
      <c r="EE460" s="23">
        <v>0</v>
      </c>
      <c r="EF460" s="23">
        <v>0</v>
      </c>
      <c r="EG460" s="23">
        <v>0</v>
      </c>
      <c r="EH460" s="23"/>
      <c r="EI460" s="5" t="s">
        <v>100</v>
      </c>
      <c r="EJ460" s="5" t="s">
        <v>100</v>
      </c>
      <c r="EK460" s="5" t="s">
        <v>100</v>
      </c>
      <c r="EL460" s="5" t="s">
        <v>100</v>
      </c>
      <c r="EM460" s="5" t="s">
        <v>100</v>
      </c>
      <c r="EN460" s="5" t="s">
        <v>100</v>
      </c>
      <c r="EO460" s="5" t="s">
        <v>100</v>
      </c>
      <c r="EP460" s="3"/>
      <c r="EQ460" s="3"/>
      <c r="ER460" s="3"/>
      <c r="ES460" s="3"/>
      <c r="ET460" s="3"/>
      <c r="EU460" s="3"/>
      <c r="EV460" s="3"/>
      <c r="EW460" s="3"/>
    </row>
    <row r="461" spans="1:153" ht="15.75" customHeight="1" x14ac:dyDescent="0.3">
      <c r="A461" t="s">
        <v>238</v>
      </c>
      <c r="B461" t="s">
        <v>100</v>
      </c>
      <c r="C461" s="45" t="s">
        <v>100</v>
      </c>
      <c r="D461" s="45" t="s">
        <v>100</v>
      </c>
      <c r="E461" s="45" t="s">
        <v>100</v>
      </c>
      <c r="F461" s="45" t="s">
        <v>100</v>
      </c>
      <c r="G461" s="45" t="s">
        <v>100</v>
      </c>
      <c r="H461" s="45" t="s">
        <v>5356</v>
      </c>
      <c r="I461" s="45" t="s">
        <v>100</v>
      </c>
      <c r="J461" s="45" t="s">
        <v>100</v>
      </c>
      <c r="K461" s="45" t="s">
        <v>100</v>
      </c>
      <c r="L461" s="45" t="s">
        <v>100</v>
      </c>
      <c r="M461" s="45" t="s">
        <v>100</v>
      </c>
      <c r="N461" s="45" t="s">
        <v>100</v>
      </c>
      <c r="O461" s="5" t="s">
        <v>100</v>
      </c>
      <c r="P461" s="45" t="s">
        <v>100</v>
      </c>
      <c r="Q461" s="45" t="s">
        <v>100</v>
      </c>
      <c r="R461" t="s">
        <v>100</v>
      </c>
      <c r="S461" s="47" t="s">
        <v>100</v>
      </c>
      <c r="T461" s="47" t="s">
        <v>100</v>
      </c>
      <c r="U461" s="47" t="s">
        <v>100</v>
      </c>
      <c r="V461" s="47"/>
      <c r="W461" s="47" t="s">
        <v>100</v>
      </c>
      <c r="X461" s="47" t="s">
        <v>100</v>
      </c>
      <c r="Y461" s="23" t="s">
        <v>239</v>
      </c>
      <c r="Z461" s="5" t="s">
        <v>100</v>
      </c>
      <c r="AA461" s="5" t="s">
        <v>100</v>
      </c>
      <c r="AB461" s="5" t="s">
        <v>100</v>
      </c>
      <c r="AC461" s="5" t="s">
        <v>100</v>
      </c>
      <c r="AD461" s="5" t="s">
        <v>100</v>
      </c>
      <c r="AE461" s="5" t="s">
        <v>100</v>
      </c>
      <c r="AF461" s="5" t="s">
        <v>100</v>
      </c>
      <c r="AG461" s="5" t="s">
        <v>100</v>
      </c>
      <c r="AH461" s="5" t="s">
        <v>100</v>
      </c>
      <c r="AI461" s="5" t="s">
        <v>100</v>
      </c>
      <c r="AJ461" s="5" t="s">
        <v>100</v>
      </c>
      <c r="AK461" s="5" t="s">
        <v>100</v>
      </c>
      <c r="AL461" s="5" t="s">
        <v>100</v>
      </c>
      <c r="AM461" s="5" t="s">
        <v>100</v>
      </c>
      <c r="AN461" s="5" t="s">
        <v>100</v>
      </c>
      <c r="AO461" s="5" t="s">
        <v>100</v>
      </c>
      <c r="AP461" s="5" t="s">
        <v>100</v>
      </c>
      <c r="AQ461" s="5" t="s">
        <v>100</v>
      </c>
      <c r="AR461" s="5" t="s">
        <v>100</v>
      </c>
      <c r="AS461">
        <v>0</v>
      </c>
      <c r="AT461">
        <v>0</v>
      </c>
      <c r="AU461">
        <v>0</v>
      </c>
      <c r="AV461">
        <v>0</v>
      </c>
      <c r="AW461">
        <v>0</v>
      </c>
      <c r="AX461">
        <v>0</v>
      </c>
      <c r="AY461">
        <v>0</v>
      </c>
      <c r="AZ461">
        <v>0</v>
      </c>
      <c r="BA461">
        <v>0</v>
      </c>
      <c r="BB461">
        <v>0</v>
      </c>
      <c r="BC461" t="s">
        <v>100</v>
      </c>
      <c r="BD461" t="s">
        <v>100</v>
      </c>
      <c r="BE461" s="5">
        <v>0</v>
      </c>
      <c r="BF461" s="5">
        <v>0</v>
      </c>
      <c r="BG461" s="5">
        <v>0</v>
      </c>
      <c r="BH461" s="5">
        <v>0</v>
      </c>
      <c r="BI461" s="5">
        <v>0</v>
      </c>
      <c r="BJ461" s="5">
        <v>0</v>
      </c>
      <c r="BK461" s="5">
        <v>0</v>
      </c>
      <c r="BL461" s="5">
        <v>0</v>
      </c>
      <c r="BM461" s="5">
        <v>0</v>
      </c>
      <c r="BN461" s="5">
        <v>0</v>
      </c>
      <c r="BO461" s="5">
        <v>0</v>
      </c>
      <c r="BP461" s="5">
        <v>0</v>
      </c>
      <c r="BQ461" s="5">
        <v>0</v>
      </c>
      <c r="BR461" s="5">
        <v>0</v>
      </c>
      <c r="BS461" s="5">
        <v>0</v>
      </c>
      <c r="BT461" s="5">
        <v>0</v>
      </c>
      <c r="BU461" s="5">
        <v>0</v>
      </c>
      <c r="BV461" s="5">
        <v>0</v>
      </c>
      <c r="BW461" s="5">
        <v>0</v>
      </c>
      <c r="BX461" s="5">
        <v>0</v>
      </c>
      <c r="BY461" s="5">
        <v>0</v>
      </c>
      <c r="BZ461" s="5">
        <v>0</v>
      </c>
      <c r="CA461" s="5">
        <v>0</v>
      </c>
      <c r="CB461" s="5">
        <v>0</v>
      </c>
      <c r="CC461" s="5">
        <v>0</v>
      </c>
      <c r="CD461" s="5">
        <v>0</v>
      </c>
      <c r="CE461" s="5">
        <v>0</v>
      </c>
      <c r="CF461" s="5">
        <v>0</v>
      </c>
      <c r="CG461" s="5">
        <v>0</v>
      </c>
      <c r="CH461" s="23" t="s">
        <v>100</v>
      </c>
      <c r="CI461" s="23" t="s">
        <v>100</v>
      </c>
      <c r="CJ461" s="23" t="s">
        <v>100</v>
      </c>
      <c r="CK461" s="23" t="s">
        <v>100</v>
      </c>
      <c r="CL461" s="23" t="s">
        <v>100</v>
      </c>
      <c r="CM461" s="78" t="s">
        <v>100</v>
      </c>
      <c r="CN461" s="5" t="s">
        <v>100</v>
      </c>
      <c r="CO461" s="5" t="s">
        <v>100</v>
      </c>
      <c r="CP461" s="5" t="s">
        <v>100</v>
      </c>
      <c r="CQ461" s="5" t="s">
        <v>100</v>
      </c>
      <c r="CR461" s="5" t="s">
        <v>100</v>
      </c>
      <c r="CS461" s="23" t="s">
        <v>100</v>
      </c>
      <c r="CT461" s="23" t="s">
        <v>100</v>
      </c>
      <c r="CU461" s="23" t="s">
        <v>100</v>
      </c>
      <c r="CV461" s="23">
        <v>0</v>
      </c>
      <c r="CW461" s="23">
        <v>0</v>
      </c>
      <c r="CX461" s="23">
        <v>0</v>
      </c>
      <c r="CY461" s="23">
        <v>0</v>
      </c>
      <c r="CZ461" s="23" t="s">
        <v>100</v>
      </c>
      <c r="DA461" s="23" t="s">
        <v>100</v>
      </c>
      <c r="DB461" s="23">
        <v>0</v>
      </c>
      <c r="DC461" s="23">
        <v>0</v>
      </c>
      <c r="DD461" s="23">
        <v>0</v>
      </c>
      <c r="DE461" s="23">
        <v>0</v>
      </c>
      <c r="DF461" s="23">
        <v>0</v>
      </c>
      <c r="DG461" s="23">
        <v>0</v>
      </c>
      <c r="DH461" s="23">
        <v>0</v>
      </c>
      <c r="DI461" s="21" t="s">
        <v>100</v>
      </c>
      <c r="DJ461" s="23" t="s">
        <v>100</v>
      </c>
      <c r="DK461" s="23" t="s">
        <v>100</v>
      </c>
      <c r="DL461" s="23" t="s">
        <v>100</v>
      </c>
      <c r="DM461" s="21">
        <v>0</v>
      </c>
      <c r="DN461" s="23">
        <v>0</v>
      </c>
      <c r="DO461" s="23">
        <v>0</v>
      </c>
      <c r="DP461" s="23">
        <v>0</v>
      </c>
      <c r="DQ461" s="23" t="s">
        <v>100</v>
      </c>
      <c r="DR461" s="23">
        <v>0</v>
      </c>
      <c r="DS461" s="23">
        <v>0</v>
      </c>
      <c r="DT461" s="23">
        <v>0</v>
      </c>
      <c r="DU461" s="23">
        <v>0</v>
      </c>
      <c r="DV461" s="23">
        <v>0</v>
      </c>
      <c r="DW461" s="23">
        <v>0</v>
      </c>
      <c r="DX461" s="23">
        <v>0</v>
      </c>
      <c r="DY461" s="80" t="s">
        <v>100</v>
      </c>
      <c r="DZ461" t="s">
        <v>100</v>
      </c>
      <c r="EA461" s="23" t="s">
        <v>100</v>
      </c>
      <c r="EB461" s="23" t="s">
        <v>100</v>
      </c>
      <c r="EC461" s="23">
        <v>0</v>
      </c>
      <c r="ED461" s="23">
        <v>0</v>
      </c>
      <c r="EE461" s="23">
        <v>0</v>
      </c>
      <c r="EF461" s="23">
        <v>0</v>
      </c>
      <c r="EG461" s="23">
        <v>0</v>
      </c>
      <c r="EH461" s="23"/>
      <c r="EI461" s="5" t="s">
        <v>100</v>
      </c>
      <c r="EJ461" s="5" t="s">
        <v>100</v>
      </c>
      <c r="EK461" s="5" t="s">
        <v>100</v>
      </c>
      <c r="EL461" s="5" t="s">
        <v>100</v>
      </c>
      <c r="EM461" s="5" t="s">
        <v>100</v>
      </c>
      <c r="EN461" s="5" t="s">
        <v>100</v>
      </c>
      <c r="EO461" s="5" t="s">
        <v>100</v>
      </c>
      <c r="EP461" s="3"/>
      <c r="EQ461" s="3"/>
      <c r="ER461" s="3"/>
      <c r="ES461" s="3"/>
      <c r="ET461" s="3"/>
      <c r="EU461" s="3"/>
      <c r="EV461" s="3"/>
      <c r="EW461" s="3"/>
    </row>
    <row r="462" spans="1:153" ht="15.75" customHeight="1" x14ac:dyDescent="0.3">
      <c r="A462" t="s">
        <v>240</v>
      </c>
      <c r="B462" t="s">
        <v>100</v>
      </c>
      <c r="C462" s="45" t="s">
        <v>100</v>
      </c>
      <c r="D462" s="45" t="s">
        <v>100</v>
      </c>
      <c r="E462" s="45" t="s">
        <v>100</v>
      </c>
      <c r="F462" s="45" t="s">
        <v>100</v>
      </c>
      <c r="G462" s="45" t="s">
        <v>100</v>
      </c>
      <c r="H462" s="45" t="s">
        <v>5356</v>
      </c>
      <c r="I462" s="45" t="s">
        <v>100</v>
      </c>
      <c r="J462" s="45" t="s">
        <v>100</v>
      </c>
      <c r="K462" s="45" t="s">
        <v>100</v>
      </c>
      <c r="L462" s="45" t="s">
        <v>100</v>
      </c>
      <c r="M462" s="45" t="s">
        <v>100</v>
      </c>
      <c r="N462" s="45" t="s">
        <v>100</v>
      </c>
      <c r="O462" s="5" t="s">
        <v>100</v>
      </c>
      <c r="P462" s="45" t="s">
        <v>100</v>
      </c>
      <c r="Q462" s="45" t="s">
        <v>100</v>
      </c>
      <c r="R462" t="s">
        <v>100</v>
      </c>
      <c r="S462" s="47" t="s">
        <v>100</v>
      </c>
      <c r="T462" s="47" t="s">
        <v>100</v>
      </c>
      <c r="U462" s="47" t="s">
        <v>100</v>
      </c>
      <c r="V462" s="47"/>
      <c r="W462" s="47" t="s">
        <v>100</v>
      </c>
      <c r="X462" s="47" t="s">
        <v>100</v>
      </c>
      <c r="Y462" s="23" t="s">
        <v>242</v>
      </c>
      <c r="Z462" s="5" t="s">
        <v>100</v>
      </c>
      <c r="AA462" s="5" t="s">
        <v>100</v>
      </c>
      <c r="AB462" s="5" t="s">
        <v>100</v>
      </c>
      <c r="AC462" s="5" t="s">
        <v>100</v>
      </c>
      <c r="AD462" s="5" t="s">
        <v>100</v>
      </c>
      <c r="AE462" s="5" t="s">
        <v>100</v>
      </c>
      <c r="AF462" s="5" t="s">
        <v>100</v>
      </c>
      <c r="AG462" s="5" t="s">
        <v>100</v>
      </c>
      <c r="AH462" s="5" t="s">
        <v>100</v>
      </c>
      <c r="AI462" s="5" t="s">
        <v>100</v>
      </c>
      <c r="AJ462" s="5" t="s">
        <v>100</v>
      </c>
      <c r="AK462" s="5" t="s">
        <v>100</v>
      </c>
      <c r="AL462" s="5" t="s">
        <v>100</v>
      </c>
      <c r="AM462" s="5" t="s">
        <v>100</v>
      </c>
      <c r="AN462" s="5" t="s">
        <v>100</v>
      </c>
      <c r="AO462" s="5" t="s">
        <v>100</v>
      </c>
      <c r="AP462" s="5" t="s">
        <v>100</v>
      </c>
      <c r="AQ462" s="5" t="s">
        <v>100</v>
      </c>
      <c r="AR462" s="5" t="s">
        <v>100</v>
      </c>
      <c r="AS462">
        <v>0</v>
      </c>
      <c r="AT462">
        <v>0</v>
      </c>
      <c r="AU462">
        <v>0</v>
      </c>
      <c r="AV462">
        <v>0</v>
      </c>
      <c r="AW462">
        <v>0</v>
      </c>
      <c r="AX462">
        <v>0</v>
      </c>
      <c r="AY462">
        <v>0</v>
      </c>
      <c r="AZ462">
        <v>0</v>
      </c>
      <c r="BA462">
        <v>0</v>
      </c>
      <c r="BB462">
        <v>0</v>
      </c>
      <c r="BC462" t="s">
        <v>100</v>
      </c>
      <c r="BD462" t="s">
        <v>100</v>
      </c>
      <c r="BE462" s="5">
        <v>0</v>
      </c>
      <c r="BF462" s="5">
        <v>0</v>
      </c>
      <c r="BG462" s="5">
        <v>0</v>
      </c>
      <c r="BH462" s="5">
        <v>0</v>
      </c>
      <c r="BI462" s="5">
        <v>0</v>
      </c>
      <c r="BJ462" s="5">
        <v>0</v>
      </c>
      <c r="BK462" s="5">
        <v>0</v>
      </c>
      <c r="BL462" s="5">
        <v>0</v>
      </c>
      <c r="BM462" s="5">
        <v>0</v>
      </c>
      <c r="BN462" s="5">
        <v>0</v>
      </c>
      <c r="BO462" s="5">
        <v>0</v>
      </c>
      <c r="BP462" s="5">
        <v>0</v>
      </c>
      <c r="BQ462" s="5">
        <v>0</v>
      </c>
      <c r="BR462" s="5">
        <v>0</v>
      </c>
      <c r="BS462" s="5">
        <v>0</v>
      </c>
      <c r="BT462" s="5">
        <v>0</v>
      </c>
      <c r="BU462" s="5">
        <v>0</v>
      </c>
      <c r="BV462" s="5">
        <v>0</v>
      </c>
      <c r="BW462" s="5">
        <v>0</v>
      </c>
      <c r="BX462" s="5">
        <v>0</v>
      </c>
      <c r="BY462" s="5">
        <v>0</v>
      </c>
      <c r="BZ462" s="5">
        <v>0</v>
      </c>
      <c r="CA462" s="5">
        <v>0</v>
      </c>
      <c r="CB462" s="5">
        <v>0</v>
      </c>
      <c r="CC462" s="5">
        <v>0</v>
      </c>
      <c r="CD462" s="5">
        <v>0</v>
      </c>
      <c r="CE462" s="5">
        <v>0</v>
      </c>
      <c r="CF462" s="5">
        <v>0</v>
      </c>
      <c r="CG462" s="5">
        <v>0</v>
      </c>
      <c r="CH462" s="23" t="s">
        <v>100</v>
      </c>
      <c r="CI462" s="23" t="s">
        <v>100</v>
      </c>
      <c r="CJ462" s="23" t="s">
        <v>100</v>
      </c>
      <c r="CK462" s="23" t="s">
        <v>100</v>
      </c>
      <c r="CL462" s="23" t="s">
        <v>100</v>
      </c>
      <c r="CM462" s="78" t="s">
        <v>100</v>
      </c>
      <c r="CN462" s="5" t="s">
        <v>100</v>
      </c>
      <c r="CO462" s="5" t="s">
        <v>100</v>
      </c>
      <c r="CP462" s="5" t="s">
        <v>100</v>
      </c>
      <c r="CQ462" s="5" t="s">
        <v>100</v>
      </c>
      <c r="CR462" s="5" t="s">
        <v>100</v>
      </c>
      <c r="CS462" s="23" t="s">
        <v>100</v>
      </c>
      <c r="CT462" s="23" t="s">
        <v>100</v>
      </c>
      <c r="CU462" s="23" t="s">
        <v>100</v>
      </c>
      <c r="CV462" s="23">
        <v>0</v>
      </c>
      <c r="CW462" s="23">
        <v>0</v>
      </c>
      <c r="CX462" s="23">
        <v>0</v>
      </c>
      <c r="CY462" s="23">
        <v>0</v>
      </c>
      <c r="CZ462" s="23" t="s">
        <v>100</v>
      </c>
      <c r="DA462" s="23" t="s">
        <v>100</v>
      </c>
      <c r="DB462" s="23">
        <v>0</v>
      </c>
      <c r="DC462" s="23">
        <v>0</v>
      </c>
      <c r="DD462" s="23">
        <v>0</v>
      </c>
      <c r="DE462" s="23">
        <v>0</v>
      </c>
      <c r="DF462" s="23">
        <v>0</v>
      </c>
      <c r="DG462" s="23">
        <v>0</v>
      </c>
      <c r="DH462" s="23">
        <v>0</v>
      </c>
      <c r="DI462" s="21" t="s">
        <v>100</v>
      </c>
      <c r="DJ462" s="23" t="s">
        <v>100</v>
      </c>
      <c r="DK462" s="23" t="s">
        <v>100</v>
      </c>
      <c r="DL462" s="23" t="s">
        <v>100</v>
      </c>
      <c r="DM462" s="21">
        <v>0</v>
      </c>
      <c r="DN462" s="23">
        <v>0</v>
      </c>
      <c r="DO462" s="23">
        <v>0</v>
      </c>
      <c r="DP462" s="23">
        <v>0</v>
      </c>
      <c r="DQ462" s="23" t="s">
        <v>100</v>
      </c>
      <c r="DR462" s="23">
        <v>0</v>
      </c>
      <c r="DS462" s="23">
        <v>0</v>
      </c>
      <c r="DT462" s="23">
        <v>0</v>
      </c>
      <c r="DU462" s="23">
        <v>0</v>
      </c>
      <c r="DV462" s="23">
        <v>0</v>
      </c>
      <c r="DW462" s="23">
        <v>0</v>
      </c>
      <c r="DX462" s="23">
        <v>0</v>
      </c>
      <c r="DY462" s="80" t="s">
        <v>100</v>
      </c>
      <c r="DZ462" t="s">
        <v>100</v>
      </c>
      <c r="EA462" s="23" t="s">
        <v>100</v>
      </c>
      <c r="EB462" s="23" t="s">
        <v>100</v>
      </c>
      <c r="EC462" s="23">
        <v>0</v>
      </c>
      <c r="ED462" s="23">
        <v>0</v>
      </c>
      <c r="EE462" s="23">
        <v>0</v>
      </c>
      <c r="EF462" s="23">
        <v>0</v>
      </c>
      <c r="EG462" s="23">
        <v>0</v>
      </c>
      <c r="EH462" s="23"/>
      <c r="EI462" s="5" t="s">
        <v>100</v>
      </c>
      <c r="EJ462" s="5" t="s">
        <v>100</v>
      </c>
      <c r="EK462" s="5" t="s">
        <v>100</v>
      </c>
      <c r="EL462" s="5" t="s">
        <v>100</v>
      </c>
      <c r="EM462" s="5" t="s">
        <v>100</v>
      </c>
      <c r="EN462" s="5" t="s">
        <v>100</v>
      </c>
      <c r="EO462" s="5" t="s">
        <v>100</v>
      </c>
      <c r="EP462" s="3"/>
      <c r="EQ462" s="3"/>
      <c r="ER462" s="3"/>
      <c r="ES462" s="3"/>
      <c r="ET462" s="3"/>
      <c r="EU462" s="3"/>
      <c r="EV462" s="3"/>
      <c r="EW462" s="3"/>
    </row>
    <row r="463" spans="1:153" ht="15.75" customHeight="1" x14ac:dyDescent="0.3">
      <c r="A463" t="s">
        <v>243</v>
      </c>
      <c r="B463" t="s">
        <v>97</v>
      </c>
      <c r="C463" t="s">
        <v>244</v>
      </c>
      <c r="D463" s="45">
        <v>44210</v>
      </c>
      <c r="E463" s="45">
        <v>44210</v>
      </c>
      <c r="F463" s="45" t="s">
        <v>3009</v>
      </c>
      <c r="G463" s="45">
        <v>44197</v>
      </c>
      <c r="H463" s="45" t="s">
        <v>5343</v>
      </c>
      <c r="I463" s="45" t="s">
        <v>100</v>
      </c>
      <c r="J463" s="45" t="s">
        <v>100</v>
      </c>
      <c r="K463" s="22" t="s">
        <v>99</v>
      </c>
      <c r="L463" s="45" t="s">
        <v>245</v>
      </c>
      <c r="M463" s="45">
        <v>44256</v>
      </c>
      <c r="N463" s="22" t="s">
        <v>100</v>
      </c>
      <c r="O463" s="5" t="s">
        <v>99</v>
      </c>
      <c r="P463" s="45" t="s">
        <v>246</v>
      </c>
      <c r="Q463" s="45">
        <v>44378</v>
      </c>
      <c r="R463" s="22" t="s">
        <v>100</v>
      </c>
      <c r="S463" s="47" t="s">
        <v>247</v>
      </c>
      <c r="T463" s="5" t="s">
        <v>102</v>
      </c>
      <c r="U463" s="5" t="s">
        <v>103</v>
      </c>
      <c r="V463" s="5"/>
      <c r="W463" s="5" t="s">
        <v>248</v>
      </c>
      <c r="X463" s="5" t="s">
        <v>249</v>
      </c>
      <c r="Y463" s="5" t="s">
        <v>100</v>
      </c>
      <c r="Z463" s="5" t="s">
        <v>250</v>
      </c>
      <c r="AA463">
        <v>255</v>
      </c>
      <c r="AB463" s="5" t="s">
        <v>5793</v>
      </c>
      <c r="AC463" s="5" t="s">
        <v>251</v>
      </c>
      <c r="AD463" s="5" t="s">
        <v>252</v>
      </c>
      <c r="AE463" s="5" t="s">
        <v>108</v>
      </c>
      <c r="AF463" s="5" t="s">
        <v>100</v>
      </c>
      <c r="AG463" s="5" t="s">
        <v>253</v>
      </c>
      <c r="AH463" s="5" t="s">
        <v>160</v>
      </c>
      <c r="AI463" s="23" t="s">
        <v>161</v>
      </c>
      <c r="AJ463" s="5" t="s">
        <v>162</v>
      </c>
      <c r="AK463" s="23" t="s">
        <v>100</v>
      </c>
      <c r="AL463" s="5" t="s">
        <v>100</v>
      </c>
      <c r="AM463" s="5" t="s">
        <v>254</v>
      </c>
      <c r="AN463" s="5" t="s">
        <v>255</v>
      </c>
      <c r="AO463" s="5" t="s">
        <v>111</v>
      </c>
      <c r="AP463" s="5" t="s">
        <v>100</v>
      </c>
      <c r="AQ463" s="21" t="s">
        <v>6598</v>
      </c>
      <c r="AR463" t="s">
        <v>256</v>
      </c>
      <c r="AS463">
        <v>1</v>
      </c>
      <c r="AT463">
        <v>0</v>
      </c>
      <c r="AU463">
        <v>0</v>
      </c>
      <c r="AV463">
        <v>0</v>
      </c>
      <c r="AW463">
        <v>0</v>
      </c>
      <c r="AX463">
        <v>0</v>
      </c>
      <c r="AY463">
        <v>0</v>
      </c>
      <c r="AZ463">
        <v>0</v>
      </c>
      <c r="BA463">
        <v>0</v>
      </c>
      <c r="BB463">
        <v>0</v>
      </c>
      <c r="BC463" t="s">
        <v>257</v>
      </c>
      <c r="BD463" t="s">
        <v>256</v>
      </c>
      <c r="BE463">
        <v>1</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3" t="s">
        <v>5745</v>
      </c>
      <c r="CI463" s="23" t="s">
        <v>5739</v>
      </c>
      <c r="CJ463" s="23">
        <v>1</v>
      </c>
      <c r="CK463" s="23" t="s">
        <v>5740</v>
      </c>
      <c r="CL463" s="23">
        <v>1</v>
      </c>
      <c r="CM463" s="23">
        <v>1</v>
      </c>
      <c r="CN463" s="5" t="s">
        <v>113</v>
      </c>
      <c r="CO463" s="5">
        <v>2</v>
      </c>
      <c r="CP463" s="5" t="s">
        <v>6598</v>
      </c>
      <c r="CQ463" s="5">
        <v>1</v>
      </c>
      <c r="CR463" s="23">
        <f t="shared" ref="CR463:CR472" si="36">SUM(CJ463,CL463,CM463,CO463, CQ463)</f>
        <v>6</v>
      </c>
      <c r="CS463" s="23" t="s">
        <v>258</v>
      </c>
      <c r="CT463" s="23" t="s">
        <v>259</v>
      </c>
      <c r="CU463" s="23" t="s">
        <v>277</v>
      </c>
      <c r="CV463" s="23">
        <v>0</v>
      </c>
      <c r="CW463" s="23">
        <v>1</v>
      </c>
      <c r="CX463" s="23">
        <v>0</v>
      </c>
      <c r="CY463" s="23">
        <v>0</v>
      </c>
      <c r="CZ463" s="23" t="s">
        <v>123</v>
      </c>
      <c r="DA463" s="23" t="s">
        <v>260</v>
      </c>
      <c r="DB463" s="23">
        <v>0</v>
      </c>
      <c r="DC463" s="23">
        <v>0</v>
      </c>
      <c r="DD463" s="23">
        <v>0</v>
      </c>
      <c r="DE463" s="23">
        <v>0</v>
      </c>
      <c r="DF463" s="23">
        <v>1</v>
      </c>
      <c r="DG463" s="23">
        <v>0</v>
      </c>
      <c r="DH463" s="23">
        <v>0</v>
      </c>
      <c r="DI463" s="23" t="s">
        <v>261</v>
      </c>
      <c r="DJ463" s="23" t="s">
        <v>123</v>
      </c>
      <c r="DK463" s="23" t="s">
        <v>262</v>
      </c>
      <c r="DL463" s="23" t="s">
        <v>5719</v>
      </c>
      <c r="DM463" s="21">
        <v>1</v>
      </c>
      <c r="DN463" s="23">
        <v>0</v>
      </c>
      <c r="DO463" s="21">
        <v>1</v>
      </c>
      <c r="DP463" s="23">
        <v>0</v>
      </c>
      <c r="DQ463" s="23" t="s">
        <v>263</v>
      </c>
      <c r="DR463" s="23">
        <v>0</v>
      </c>
      <c r="DS463" s="23">
        <v>0</v>
      </c>
      <c r="DT463" s="23">
        <v>0</v>
      </c>
      <c r="DU463" s="23">
        <v>1</v>
      </c>
      <c r="DV463" s="23">
        <v>1</v>
      </c>
      <c r="DW463" s="23">
        <v>0</v>
      </c>
      <c r="DX463" s="23">
        <v>0</v>
      </c>
      <c r="DY463" s="23" t="s">
        <v>264</v>
      </c>
      <c r="DZ463" s="23" t="s">
        <v>189</v>
      </c>
      <c r="EA463" s="23" t="s">
        <v>265</v>
      </c>
      <c r="EB463" s="23" t="s">
        <v>5044</v>
      </c>
      <c r="EC463" s="23">
        <v>0</v>
      </c>
      <c r="ED463" s="23">
        <v>0</v>
      </c>
      <c r="EE463" s="23">
        <v>0</v>
      </c>
      <c r="EF463" s="23">
        <v>0</v>
      </c>
      <c r="EG463">
        <v>1</v>
      </c>
      <c r="EH463" s="23" t="s">
        <v>5044</v>
      </c>
      <c r="EI463" s="9" t="s">
        <v>266</v>
      </c>
      <c r="EJ463" s="9" t="s">
        <v>267</v>
      </c>
      <c r="EK463" s="5" t="s">
        <v>268</v>
      </c>
      <c r="EL463" s="5" t="s">
        <v>100</v>
      </c>
      <c r="EM463" s="5" t="s">
        <v>100</v>
      </c>
      <c r="EN463" s="5" t="s">
        <v>100</v>
      </c>
      <c r="EO463" s="24" t="s">
        <v>269</v>
      </c>
      <c r="EP463" s="3"/>
      <c r="EQ463" s="3"/>
      <c r="ER463" s="3"/>
      <c r="ES463" s="3"/>
      <c r="ET463" s="3"/>
      <c r="EU463" s="3"/>
      <c r="EV463" s="3"/>
      <c r="EW463" s="3"/>
    </row>
    <row r="464" spans="1:153" ht="15.75" customHeight="1" x14ac:dyDescent="0.3">
      <c r="A464" t="s">
        <v>270</v>
      </c>
      <c r="B464" t="s">
        <v>97</v>
      </c>
      <c r="C464" t="s">
        <v>244</v>
      </c>
      <c r="D464" s="45">
        <v>44063</v>
      </c>
      <c r="E464" s="45">
        <v>44063</v>
      </c>
      <c r="F464" s="45" t="s">
        <v>100</v>
      </c>
      <c r="G464" s="45" t="s">
        <v>100</v>
      </c>
      <c r="H464" s="45" t="s">
        <v>5344</v>
      </c>
      <c r="I464" s="45" t="s">
        <v>100</v>
      </c>
      <c r="J464" s="45" t="s">
        <v>100</v>
      </c>
      <c r="K464" t="s">
        <v>271</v>
      </c>
      <c r="L464" s="45" t="s">
        <v>100</v>
      </c>
      <c r="M464" s="45" t="s">
        <v>100</v>
      </c>
      <c r="N464" s="37" t="s">
        <v>272</v>
      </c>
      <c r="O464" s="5" t="s">
        <v>100</v>
      </c>
      <c r="P464" s="45" t="s">
        <v>100</v>
      </c>
      <c r="Q464" s="45" t="s">
        <v>100</v>
      </c>
      <c r="R464" t="s">
        <v>100</v>
      </c>
      <c r="S464" s="47" t="s">
        <v>129</v>
      </c>
      <c r="T464" s="5" t="s">
        <v>130</v>
      </c>
      <c r="U464" s="5" t="s">
        <v>131</v>
      </c>
      <c r="V464" s="5"/>
      <c r="W464" s="5" t="s">
        <v>100</v>
      </c>
      <c r="X464" s="5" t="s">
        <v>100</v>
      </c>
      <c r="Y464" s="5" t="s">
        <v>100</v>
      </c>
      <c r="Z464" s="5" t="s">
        <v>100</v>
      </c>
      <c r="AA464" s="5" t="s">
        <v>100</v>
      </c>
      <c r="AB464" s="5" t="s">
        <v>5793</v>
      </c>
      <c r="AC464" s="5" t="s">
        <v>251</v>
      </c>
      <c r="AD464" s="5" t="s">
        <v>273</v>
      </c>
      <c r="AE464" s="5" t="s">
        <v>274</v>
      </c>
      <c r="AF464" s="5" t="s">
        <v>100</v>
      </c>
      <c r="AG464" s="5" t="s">
        <v>275</v>
      </c>
      <c r="AH464" s="5" t="s">
        <v>160</v>
      </c>
      <c r="AI464" s="23" t="s">
        <v>111</v>
      </c>
      <c r="AJ464" s="5" t="s">
        <v>162</v>
      </c>
      <c r="AK464" s="23" t="s">
        <v>100</v>
      </c>
      <c r="AL464" s="23" t="s">
        <v>100</v>
      </c>
      <c r="AM464" s="5" t="s">
        <v>276</v>
      </c>
      <c r="AN464" s="5" t="s">
        <v>138</v>
      </c>
      <c r="AO464" s="5" t="s">
        <v>111</v>
      </c>
      <c r="AP464" s="5" t="s">
        <v>100</v>
      </c>
      <c r="AQ464" s="21" t="s">
        <v>6598</v>
      </c>
      <c r="AR464" t="s">
        <v>256</v>
      </c>
      <c r="AS464">
        <v>1</v>
      </c>
      <c r="AT464">
        <v>0</v>
      </c>
      <c r="AU464">
        <v>0</v>
      </c>
      <c r="AV464">
        <v>0</v>
      </c>
      <c r="AW464">
        <v>0</v>
      </c>
      <c r="AX464">
        <v>0</v>
      </c>
      <c r="AY464">
        <v>0</v>
      </c>
      <c r="AZ464">
        <v>0</v>
      </c>
      <c r="BA464">
        <v>0</v>
      </c>
      <c r="BB464">
        <v>0</v>
      </c>
      <c r="BC464" t="s">
        <v>256</v>
      </c>
      <c r="BD464" t="s">
        <v>256</v>
      </c>
      <c r="BE464">
        <v>1</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3" t="s">
        <v>5746</v>
      </c>
      <c r="CI464" s="23" t="s">
        <v>5739</v>
      </c>
      <c r="CJ464" s="23">
        <v>1</v>
      </c>
      <c r="CK464" s="23" t="s">
        <v>5740</v>
      </c>
      <c r="CL464" s="23">
        <v>1</v>
      </c>
      <c r="CM464" s="23">
        <v>1</v>
      </c>
      <c r="CN464" s="5" t="s">
        <v>277</v>
      </c>
      <c r="CO464" s="5">
        <v>3</v>
      </c>
      <c r="CP464" s="5" t="s">
        <v>6598</v>
      </c>
      <c r="CQ464" s="5">
        <v>1</v>
      </c>
      <c r="CR464" s="23">
        <f t="shared" si="36"/>
        <v>7</v>
      </c>
      <c r="CS464" s="23" t="s">
        <v>278</v>
      </c>
      <c r="CT464" s="23" t="s">
        <v>279</v>
      </c>
      <c r="CU464" s="23" t="s">
        <v>277</v>
      </c>
      <c r="CV464" s="23">
        <v>0</v>
      </c>
      <c r="CW464" s="23">
        <v>1</v>
      </c>
      <c r="CX464" s="23">
        <v>0</v>
      </c>
      <c r="CY464" s="23">
        <v>0</v>
      </c>
      <c r="CZ464" s="23" t="s">
        <v>100</v>
      </c>
      <c r="DA464" s="23" t="s">
        <v>260</v>
      </c>
      <c r="DB464" s="23">
        <v>0</v>
      </c>
      <c r="DC464" s="23">
        <v>0</v>
      </c>
      <c r="DD464" s="23">
        <v>0</v>
      </c>
      <c r="DE464" s="23">
        <v>0</v>
      </c>
      <c r="DF464" s="23">
        <v>1</v>
      </c>
      <c r="DG464" s="23">
        <v>0</v>
      </c>
      <c r="DH464" s="23">
        <v>0</v>
      </c>
      <c r="DI464" s="23" t="s">
        <v>280</v>
      </c>
      <c r="DJ464" s="23" t="s">
        <v>189</v>
      </c>
      <c r="DK464" s="23" t="s">
        <v>281</v>
      </c>
      <c r="DL464" s="23" t="s">
        <v>5720</v>
      </c>
      <c r="DM464" s="21">
        <v>0</v>
      </c>
      <c r="DN464" s="23">
        <v>0</v>
      </c>
      <c r="DO464" s="23">
        <v>0</v>
      </c>
      <c r="DP464" s="21">
        <v>1</v>
      </c>
      <c r="DQ464" s="23" t="s">
        <v>120</v>
      </c>
      <c r="DR464" s="23">
        <v>0</v>
      </c>
      <c r="DS464" s="23">
        <v>0</v>
      </c>
      <c r="DT464" s="23">
        <v>0</v>
      </c>
      <c r="DU464" s="23">
        <v>1</v>
      </c>
      <c r="DV464" s="23">
        <v>0</v>
      </c>
      <c r="DW464" s="23">
        <v>0</v>
      </c>
      <c r="DX464" s="23">
        <v>0</v>
      </c>
      <c r="DY464" s="80" t="s">
        <v>100</v>
      </c>
      <c r="DZ464" s="23" t="s">
        <v>100</v>
      </c>
      <c r="EA464" s="23" t="s">
        <v>100</v>
      </c>
      <c r="EB464" s="23" t="s">
        <v>100</v>
      </c>
      <c r="EC464" s="23">
        <v>0</v>
      </c>
      <c r="ED464" s="23">
        <v>0</v>
      </c>
      <c r="EE464" s="23">
        <v>0</v>
      </c>
      <c r="EF464" s="23">
        <v>0</v>
      </c>
      <c r="EG464" s="23">
        <v>0</v>
      </c>
      <c r="EH464" s="23" t="s">
        <v>5729</v>
      </c>
      <c r="EI464" s="9" t="s">
        <v>282</v>
      </c>
      <c r="EJ464" s="5" t="s">
        <v>125</v>
      </c>
      <c r="EK464" s="5" t="s">
        <v>283</v>
      </c>
      <c r="EL464" s="5" t="s">
        <v>100</v>
      </c>
      <c r="EM464" s="5" t="s">
        <v>100</v>
      </c>
      <c r="EN464" s="5" t="s">
        <v>100</v>
      </c>
      <c r="EO464" s="24" t="s">
        <v>284</v>
      </c>
      <c r="EP464" s="3"/>
      <c r="EQ464" s="3"/>
      <c r="ER464" s="3"/>
      <c r="ES464" s="3"/>
      <c r="ET464" s="3"/>
      <c r="EU464" s="3"/>
      <c r="EV464" s="3"/>
      <c r="EW464" s="3"/>
    </row>
    <row r="465" spans="1:153" ht="15.75" customHeight="1" x14ac:dyDescent="0.3">
      <c r="A465" t="s">
        <v>285</v>
      </c>
      <c r="B465" t="s">
        <v>97</v>
      </c>
      <c r="C465" t="s">
        <v>244</v>
      </c>
      <c r="D465" s="45">
        <v>44063</v>
      </c>
      <c r="E465" s="45">
        <v>44063</v>
      </c>
      <c r="F465" s="45">
        <v>44061</v>
      </c>
      <c r="G465" s="45">
        <v>44061</v>
      </c>
      <c r="H465" s="45" t="s">
        <v>5345</v>
      </c>
      <c r="I465" s="45" t="s">
        <v>100</v>
      </c>
      <c r="J465" s="45" t="s">
        <v>100</v>
      </c>
      <c r="K465" s="38" t="s">
        <v>271</v>
      </c>
      <c r="L465" s="45" t="s">
        <v>100</v>
      </c>
      <c r="M465" s="45" t="s">
        <v>100</v>
      </c>
      <c r="N465" s="37" t="s">
        <v>272</v>
      </c>
      <c r="O465" s="5" t="s">
        <v>100</v>
      </c>
      <c r="P465" s="45" t="s">
        <v>100</v>
      </c>
      <c r="Q465" s="45" t="s">
        <v>100</v>
      </c>
      <c r="R465" s="38" t="s">
        <v>100</v>
      </c>
      <c r="S465" s="47" t="s">
        <v>100</v>
      </c>
      <c r="T465" s="5" t="s">
        <v>130</v>
      </c>
      <c r="U465" s="5" t="s">
        <v>286</v>
      </c>
      <c r="V465" s="5"/>
      <c r="W465" s="5" t="s">
        <v>287</v>
      </c>
      <c r="X465" s="5" t="s">
        <v>100</v>
      </c>
      <c r="Y465" s="5" t="s">
        <v>100</v>
      </c>
      <c r="Z465" s="5" t="s">
        <v>100</v>
      </c>
      <c r="AA465">
        <v>244</v>
      </c>
      <c r="AB465" s="5" t="s">
        <v>5793</v>
      </c>
      <c r="AC465" s="5" t="s">
        <v>251</v>
      </c>
      <c r="AD465" s="5" t="s">
        <v>288</v>
      </c>
      <c r="AE465" s="5" t="s">
        <v>108</v>
      </c>
      <c r="AF465" s="5" t="s">
        <v>100</v>
      </c>
      <c r="AG465" s="5" t="s">
        <v>289</v>
      </c>
      <c r="AH465" s="5" t="s">
        <v>160</v>
      </c>
      <c r="AI465" s="23" t="s">
        <v>111</v>
      </c>
      <c r="AJ465" s="5" t="s">
        <v>162</v>
      </c>
      <c r="AK465" s="23" t="s">
        <v>100</v>
      </c>
      <c r="AL465" s="23" t="s">
        <v>100</v>
      </c>
      <c r="AM465" s="5" t="s">
        <v>290</v>
      </c>
      <c r="AN465" s="5" t="s">
        <v>178</v>
      </c>
      <c r="AO465" s="5" t="s">
        <v>111</v>
      </c>
      <c r="AP465" s="5" t="s">
        <v>179</v>
      </c>
      <c r="AQ465" s="21" t="s">
        <v>6598</v>
      </c>
      <c r="AR465" t="s">
        <v>256</v>
      </c>
      <c r="AS465">
        <v>1</v>
      </c>
      <c r="AT465">
        <v>0</v>
      </c>
      <c r="AU465">
        <v>0</v>
      </c>
      <c r="AV465">
        <v>0</v>
      </c>
      <c r="AW465">
        <v>0</v>
      </c>
      <c r="AX465">
        <v>0</v>
      </c>
      <c r="AY465">
        <v>0</v>
      </c>
      <c r="AZ465">
        <v>0</v>
      </c>
      <c r="BA465">
        <v>0</v>
      </c>
      <c r="BB465">
        <v>0</v>
      </c>
      <c r="BC465" t="s">
        <v>256</v>
      </c>
      <c r="BD465" t="s">
        <v>256</v>
      </c>
      <c r="BE465">
        <v>1</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3" t="s">
        <v>5747</v>
      </c>
      <c r="CI465" s="23" t="s">
        <v>5739</v>
      </c>
      <c r="CJ465" s="23">
        <v>1</v>
      </c>
      <c r="CK465" s="23" t="s">
        <v>5740</v>
      </c>
      <c r="CL465" s="23">
        <v>1</v>
      </c>
      <c r="CM465" s="23">
        <v>1</v>
      </c>
      <c r="CN465" s="5" t="s">
        <v>277</v>
      </c>
      <c r="CO465" s="5">
        <v>3</v>
      </c>
      <c r="CP465" s="5" t="s">
        <v>6598</v>
      </c>
      <c r="CQ465" s="5">
        <v>1</v>
      </c>
      <c r="CR465" s="23">
        <f t="shared" si="36"/>
        <v>7</v>
      </c>
      <c r="CS465" s="23" t="s">
        <v>291</v>
      </c>
      <c r="CT465" s="23" t="s">
        <v>292</v>
      </c>
      <c r="CU465" s="23" t="s">
        <v>277</v>
      </c>
      <c r="CV465" s="23">
        <v>0</v>
      </c>
      <c r="CW465" s="23">
        <v>1</v>
      </c>
      <c r="CX465" s="23">
        <v>0</v>
      </c>
      <c r="CY465" s="23">
        <v>0</v>
      </c>
      <c r="CZ465" s="23" t="s">
        <v>100</v>
      </c>
      <c r="DA465" s="23" t="s">
        <v>260</v>
      </c>
      <c r="DB465" s="23">
        <v>0</v>
      </c>
      <c r="DC465" s="23">
        <v>0</v>
      </c>
      <c r="DD465" s="23">
        <v>0</v>
      </c>
      <c r="DE465" s="23">
        <v>0</v>
      </c>
      <c r="DF465" s="23">
        <v>1</v>
      </c>
      <c r="DG465" s="23">
        <v>0</v>
      </c>
      <c r="DH465" s="23">
        <v>0</v>
      </c>
      <c r="DI465" s="23" t="s">
        <v>280</v>
      </c>
      <c r="DJ465" s="23" t="s">
        <v>189</v>
      </c>
      <c r="DK465" s="23" t="s">
        <v>281</v>
      </c>
      <c r="DL465" s="23" t="s">
        <v>5720</v>
      </c>
      <c r="DM465" s="21">
        <v>0</v>
      </c>
      <c r="DN465" s="23">
        <v>0</v>
      </c>
      <c r="DO465" s="23">
        <v>0</v>
      </c>
      <c r="DP465" s="21">
        <v>1</v>
      </c>
      <c r="DQ465" s="23" t="s">
        <v>120</v>
      </c>
      <c r="DR465" s="23">
        <v>0</v>
      </c>
      <c r="DS465" s="23">
        <v>0</v>
      </c>
      <c r="DT465" s="23">
        <v>0</v>
      </c>
      <c r="DU465" s="23">
        <v>1</v>
      </c>
      <c r="DV465" s="23">
        <v>0</v>
      </c>
      <c r="DW465" s="23">
        <v>0</v>
      </c>
      <c r="DX465" s="23">
        <v>0</v>
      </c>
      <c r="DY465" s="80" t="s">
        <v>100</v>
      </c>
      <c r="DZ465" s="23" t="s">
        <v>100</v>
      </c>
      <c r="EA465" s="23" t="s">
        <v>100</v>
      </c>
      <c r="EB465" s="23" t="s">
        <v>100</v>
      </c>
      <c r="EC465" s="23">
        <v>0</v>
      </c>
      <c r="ED465" s="23">
        <v>0</v>
      </c>
      <c r="EE465" s="23">
        <v>0</v>
      </c>
      <c r="EF465" s="23">
        <v>0</v>
      </c>
      <c r="EG465" s="23">
        <v>0</v>
      </c>
      <c r="EH465" s="23" t="s">
        <v>5729</v>
      </c>
      <c r="EI465" s="9" t="s">
        <v>293</v>
      </c>
      <c r="EJ465" s="5" t="s">
        <v>125</v>
      </c>
      <c r="EK465" s="5" t="s">
        <v>294</v>
      </c>
      <c r="EL465" s="5" t="s">
        <v>100</v>
      </c>
      <c r="EM465" s="5" t="s">
        <v>100</v>
      </c>
      <c r="EN465" s="5" t="s">
        <v>100</v>
      </c>
      <c r="EO465" s="24" t="s">
        <v>295</v>
      </c>
      <c r="EP465" s="3"/>
      <c r="EQ465" s="3"/>
      <c r="ER465" s="3"/>
      <c r="ES465" s="3"/>
      <c r="ET465" s="3"/>
      <c r="EU465" s="3"/>
      <c r="EV465" s="3"/>
      <c r="EW465" s="3"/>
    </row>
    <row r="466" spans="1:153" ht="15.75" customHeight="1" x14ac:dyDescent="0.3">
      <c r="A466" t="s">
        <v>296</v>
      </c>
      <c r="B466" t="s">
        <v>97</v>
      </c>
      <c r="C466" t="s">
        <v>244</v>
      </c>
      <c r="D466" s="45">
        <v>44049</v>
      </c>
      <c r="E466" s="45">
        <v>44049</v>
      </c>
      <c r="F466" s="45" t="s">
        <v>100</v>
      </c>
      <c r="G466" s="45" t="s">
        <v>100</v>
      </c>
      <c r="H466" s="45" t="s">
        <v>5355</v>
      </c>
      <c r="I466" s="45" t="s">
        <v>100</v>
      </c>
      <c r="J466" s="45" t="s">
        <v>100</v>
      </c>
      <c r="K466" t="s">
        <v>271</v>
      </c>
      <c r="L466" s="45" t="s">
        <v>100</v>
      </c>
      <c r="M466" s="45" t="s">
        <v>100</v>
      </c>
      <c r="N466" t="s">
        <v>297</v>
      </c>
      <c r="O466" s="5" t="s">
        <v>100</v>
      </c>
      <c r="P466" s="45" t="s">
        <v>100</v>
      </c>
      <c r="Q466" s="45" t="s">
        <v>100</v>
      </c>
      <c r="R466" t="s">
        <v>100</v>
      </c>
      <c r="S466" s="47" t="s">
        <v>298</v>
      </c>
      <c r="T466" s="5" t="s">
        <v>102</v>
      </c>
      <c r="U466" s="5" t="s">
        <v>103</v>
      </c>
      <c r="V466" s="5"/>
      <c r="W466" s="5" t="s">
        <v>104</v>
      </c>
      <c r="X466" s="5" t="s">
        <v>100</v>
      </c>
      <c r="Y466" s="5" t="s">
        <v>100</v>
      </c>
      <c r="Z466" s="5" t="s">
        <v>299</v>
      </c>
      <c r="AA466">
        <v>156</v>
      </c>
      <c r="AB466" s="5" t="s">
        <v>5793</v>
      </c>
      <c r="AC466" s="5" t="s">
        <v>251</v>
      </c>
      <c r="AD466" s="5" t="s">
        <v>252</v>
      </c>
      <c r="AE466" s="5" t="s">
        <v>108</v>
      </c>
      <c r="AF466" s="5" t="s">
        <v>100</v>
      </c>
      <c r="AG466" s="5" t="s">
        <v>300</v>
      </c>
      <c r="AH466" s="5" t="s">
        <v>301</v>
      </c>
      <c r="AI466" s="23" t="s">
        <v>111</v>
      </c>
      <c r="AJ466" s="5" t="s">
        <v>162</v>
      </c>
      <c r="AK466" s="23" t="s">
        <v>100</v>
      </c>
      <c r="AL466" s="23" t="s">
        <v>100</v>
      </c>
      <c r="AM466" s="5" t="s">
        <v>302</v>
      </c>
      <c r="AN466" s="5" t="s">
        <v>181</v>
      </c>
      <c r="AO466" s="5" t="s">
        <v>111</v>
      </c>
      <c r="AP466" s="5" t="s">
        <v>100</v>
      </c>
      <c r="AQ466" s="21" t="s">
        <v>6598</v>
      </c>
      <c r="AR466" t="s">
        <v>256</v>
      </c>
      <c r="AS466">
        <v>1</v>
      </c>
      <c r="AT466">
        <v>0</v>
      </c>
      <c r="AU466">
        <v>0</v>
      </c>
      <c r="AV466">
        <v>0</v>
      </c>
      <c r="AW466">
        <v>0</v>
      </c>
      <c r="AX466">
        <v>0</v>
      </c>
      <c r="AY466">
        <v>0</v>
      </c>
      <c r="AZ466">
        <v>0</v>
      </c>
      <c r="BA466">
        <v>0</v>
      </c>
      <c r="BB466">
        <v>0</v>
      </c>
      <c r="BC466" t="s">
        <v>256</v>
      </c>
      <c r="BD466" t="s">
        <v>256</v>
      </c>
      <c r="BE466">
        <v>1</v>
      </c>
      <c r="BF466" s="29">
        <v>0</v>
      </c>
      <c r="BG466" s="29">
        <v>0</v>
      </c>
      <c r="BH466" s="29">
        <v>0</v>
      </c>
      <c r="BI466" s="29">
        <v>0</v>
      </c>
      <c r="BJ466" s="29">
        <v>0</v>
      </c>
      <c r="BK466" s="29">
        <v>0</v>
      </c>
      <c r="BL466" s="29">
        <v>0</v>
      </c>
      <c r="BM466" s="29">
        <v>0</v>
      </c>
      <c r="BN466" s="29">
        <v>0</v>
      </c>
      <c r="BO466" s="29">
        <v>0</v>
      </c>
      <c r="BP466" s="29">
        <v>0</v>
      </c>
      <c r="BQ466" s="29">
        <v>0</v>
      </c>
      <c r="BR466" s="29">
        <v>0</v>
      </c>
      <c r="BS466" s="29">
        <v>0</v>
      </c>
      <c r="BT466" s="29">
        <v>0</v>
      </c>
      <c r="BU466" s="29">
        <v>0</v>
      </c>
      <c r="BV466" s="29">
        <v>0</v>
      </c>
      <c r="BW466" s="29">
        <v>0</v>
      </c>
      <c r="BX466" s="29">
        <v>0</v>
      </c>
      <c r="BY466" s="29">
        <v>0</v>
      </c>
      <c r="BZ466" s="29">
        <v>0</v>
      </c>
      <c r="CA466" s="29">
        <v>0</v>
      </c>
      <c r="CB466" s="29">
        <v>0</v>
      </c>
      <c r="CC466" s="29">
        <v>0</v>
      </c>
      <c r="CD466" s="29">
        <v>0</v>
      </c>
      <c r="CE466" s="29">
        <v>0</v>
      </c>
      <c r="CF466" s="29">
        <v>0</v>
      </c>
      <c r="CG466" s="29">
        <v>0</v>
      </c>
      <c r="CH466" s="23" t="s">
        <v>5748</v>
      </c>
      <c r="CI466" s="23" t="s">
        <v>5739</v>
      </c>
      <c r="CJ466" s="23">
        <v>1</v>
      </c>
      <c r="CK466" s="23" t="s">
        <v>5740</v>
      </c>
      <c r="CL466" s="23">
        <v>1</v>
      </c>
      <c r="CM466" s="23">
        <v>1</v>
      </c>
      <c r="CN466" s="5" t="s">
        <v>277</v>
      </c>
      <c r="CO466" s="5">
        <v>3</v>
      </c>
      <c r="CP466" s="5" t="s">
        <v>6598</v>
      </c>
      <c r="CQ466" s="5">
        <v>1</v>
      </c>
      <c r="CR466" s="23">
        <f t="shared" si="36"/>
        <v>7</v>
      </c>
      <c r="CS466" s="23" t="s">
        <v>303</v>
      </c>
      <c r="CT466" s="23" t="s">
        <v>304</v>
      </c>
      <c r="CU466" s="23" t="s">
        <v>277</v>
      </c>
      <c r="CV466" s="23">
        <v>0</v>
      </c>
      <c r="CW466" s="23">
        <v>1</v>
      </c>
      <c r="CX466" s="23">
        <v>0</v>
      </c>
      <c r="CY466" s="23">
        <v>0</v>
      </c>
      <c r="CZ466" s="23" t="s">
        <v>100</v>
      </c>
      <c r="DA466" s="23" t="s">
        <v>120</v>
      </c>
      <c r="DB466" s="23">
        <v>0</v>
      </c>
      <c r="DC466" s="23">
        <v>0</v>
      </c>
      <c r="DD466" s="23">
        <v>0</v>
      </c>
      <c r="DE466" s="23">
        <v>1</v>
      </c>
      <c r="DF466" s="23">
        <v>0</v>
      </c>
      <c r="DG466" s="23">
        <v>0</v>
      </c>
      <c r="DH466" s="23">
        <v>0</v>
      </c>
      <c r="DI466" s="23" t="s">
        <v>305</v>
      </c>
      <c r="DJ466" s="23" t="s">
        <v>123</v>
      </c>
      <c r="DK466" s="23" t="s">
        <v>306</v>
      </c>
      <c r="DL466" s="23" t="s">
        <v>5719</v>
      </c>
      <c r="DM466" s="21">
        <v>1</v>
      </c>
      <c r="DN466" s="23">
        <v>0</v>
      </c>
      <c r="DO466" s="21">
        <v>1</v>
      </c>
      <c r="DP466" s="23">
        <v>0</v>
      </c>
      <c r="DQ466" s="23" t="s">
        <v>120</v>
      </c>
      <c r="DR466" s="23">
        <v>0</v>
      </c>
      <c r="DS466" s="23">
        <v>0</v>
      </c>
      <c r="DT466" s="23">
        <v>0</v>
      </c>
      <c r="DU466" s="23">
        <v>1</v>
      </c>
      <c r="DV466" s="23">
        <v>0</v>
      </c>
      <c r="DW466" s="23">
        <v>0</v>
      </c>
      <c r="DX466" s="23">
        <v>0</v>
      </c>
      <c r="DY466" s="80" t="s">
        <v>100</v>
      </c>
      <c r="DZ466" s="23" t="s">
        <v>100</v>
      </c>
      <c r="EA466" s="23" t="s">
        <v>100</v>
      </c>
      <c r="EB466" s="23" t="s">
        <v>100</v>
      </c>
      <c r="EC466" s="23">
        <v>0</v>
      </c>
      <c r="ED466" s="23">
        <v>0</v>
      </c>
      <c r="EE466" s="23">
        <v>0</v>
      </c>
      <c r="EF466" s="23">
        <v>0</v>
      </c>
      <c r="EG466" s="23">
        <v>0</v>
      </c>
      <c r="EH466" s="23" t="s">
        <v>5729</v>
      </c>
      <c r="EI466" s="9" t="s">
        <v>307</v>
      </c>
      <c r="EJ466" s="5" t="s">
        <v>125</v>
      </c>
      <c r="EK466" s="5" t="s">
        <v>308</v>
      </c>
      <c r="EL466" s="5" t="s">
        <v>100</v>
      </c>
      <c r="EM466" s="5" t="s">
        <v>100</v>
      </c>
      <c r="EN466" s="5" t="s">
        <v>100</v>
      </c>
      <c r="EO466" s="24" t="s">
        <v>309</v>
      </c>
      <c r="EP466" s="3"/>
      <c r="EQ466" s="3"/>
      <c r="ER466" s="3"/>
      <c r="ES466" s="3"/>
      <c r="ET466" s="3"/>
      <c r="EU466" s="3"/>
      <c r="EV466" s="3"/>
      <c r="EW466" s="3"/>
    </row>
    <row r="467" spans="1:153" ht="15.75" customHeight="1" x14ac:dyDescent="0.3">
      <c r="A467" t="s">
        <v>310</v>
      </c>
      <c r="B467" t="s">
        <v>97</v>
      </c>
      <c r="C467" t="s">
        <v>244</v>
      </c>
      <c r="D467" s="45">
        <v>44049</v>
      </c>
      <c r="E467" s="45">
        <v>44049</v>
      </c>
      <c r="F467" s="45" t="s">
        <v>100</v>
      </c>
      <c r="G467" s="45" t="s">
        <v>100</v>
      </c>
      <c r="H467" s="45" t="s">
        <v>5355</v>
      </c>
      <c r="I467" s="45" t="s">
        <v>100</v>
      </c>
      <c r="J467" s="45" t="s">
        <v>100</v>
      </c>
      <c r="K467" s="22" t="s">
        <v>100</v>
      </c>
      <c r="L467" s="45" t="s">
        <v>311</v>
      </c>
      <c r="M467" s="45">
        <v>44136</v>
      </c>
      <c r="N467" s="22" t="s">
        <v>312</v>
      </c>
      <c r="O467" s="5" t="s">
        <v>100</v>
      </c>
      <c r="P467" s="45" t="s">
        <v>100</v>
      </c>
      <c r="Q467" s="45" t="s">
        <v>100</v>
      </c>
      <c r="R467" s="22" t="s">
        <v>100</v>
      </c>
      <c r="S467" s="47" t="s">
        <v>313</v>
      </c>
      <c r="T467" s="5" t="s">
        <v>102</v>
      </c>
      <c r="U467" s="5" t="s">
        <v>103</v>
      </c>
      <c r="V467" s="5"/>
      <c r="W467" s="5" t="s">
        <v>104</v>
      </c>
      <c r="X467" s="5" t="s">
        <v>314</v>
      </c>
      <c r="Y467" s="5" t="s">
        <v>100</v>
      </c>
      <c r="Z467" s="5" t="s">
        <v>315</v>
      </c>
      <c r="AA467">
        <v>101</v>
      </c>
      <c r="AB467" s="5" t="s">
        <v>5793</v>
      </c>
      <c r="AC467" s="5" t="s">
        <v>251</v>
      </c>
      <c r="AD467" s="5" t="s">
        <v>252</v>
      </c>
      <c r="AE467" s="5" t="s">
        <v>108</v>
      </c>
      <c r="AF467" s="5" t="s">
        <v>100</v>
      </c>
      <c r="AG467" s="5" t="s">
        <v>316</v>
      </c>
      <c r="AH467" s="5" t="s">
        <v>160</v>
      </c>
      <c r="AI467" s="23" t="s">
        <v>317</v>
      </c>
      <c r="AJ467" s="5" t="s">
        <v>100</v>
      </c>
      <c r="AK467" s="23" t="s">
        <v>100</v>
      </c>
      <c r="AL467" s="23" t="s">
        <v>100</v>
      </c>
      <c r="AM467" s="5" t="s">
        <v>318</v>
      </c>
      <c r="AN467" s="5" t="s">
        <v>138</v>
      </c>
      <c r="AO467" s="5" t="s">
        <v>111</v>
      </c>
      <c r="AP467" s="5" t="s">
        <v>100</v>
      </c>
      <c r="AQ467" s="21" t="s">
        <v>6598</v>
      </c>
      <c r="AR467" t="s">
        <v>256</v>
      </c>
      <c r="AS467">
        <v>1</v>
      </c>
      <c r="AT467">
        <v>0</v>
      </c>
      <c r="AU467">
        <v>0</v>
      </c>
      <c r="AV467">
        <v>0</v>
      </c>
      <c r="AW467">
        <v>0</v>
      </c>
      <c r="AX467">
        <v>0</v>
      </c>
      <c r="AY467">
        <v>0</v>
      </c>
      <c r="AZ467">
        <v>0</v>
      </c>
      <c r="BA467">
        <v>0</v>
      </c>
      <c r="BB467">
        <v>0</v>
      </c>
      <c r="BC467" t="s">
        <v>256</v>
      </c>
      <c r="BD467" t="s">
        <v>256</v>
      </c>
      <c r="BE467">
        <v>1</v>
      </c>
      <c r="BF467" s="29">
        <v>0</v>
      </c>
      <c r="BG467" s="29">
        <v>0</v>
      </c>
      <c r="BH467" s="29">
        <v>0</v>
      </c>
      <c r="BI467" s="29">
        <v>0</v>
      </c>
      <c r="BJ467" s="29">
        <v>0</v>
      </c>
      <c r="BK467" s="29">
        <v>0</v>
      </c>
      <c r="BL467" s="29">
        <v>0</v>
      </c>
      <c r="BM467" s="29">
        <v>0</v>
      </c>
      <c r="BN467" s="29">
        <v>0</v>
      </c>
      <c r="BO467" s="29">
        <v>0</v>
      </c>
      <c r="BP467" s="29">
        <v>0</v>
      </c>
      <c r="BQ467" s="29">
        <v>0</v>
      </c>
      <c r="BR467" s="29">
        <v>0</v>
      </c>
      <c r="BS467" s="29">
        <v>0</v>
      </c>
      <c r="BT467" s="29">
        <v>0</v>
      </c>
      <c r="BU467" s="29">
        <v>0</v>
      </c>
      <c r="BV467" s="29">
        <v>0</v>
      </c>
      <c r="BW467" s="29">
        <v>0</v>
      </c>
      <c r="BX467" s="29">
        <v>0</v>
      </c>
      <c r="BY467" s="29">
        <v>0</v>
      </c>
      <c r="BZ467" s="29">
        <v>0</v>
      </c>
      <c r="CA467" s="29">
        <v>0</v>
      </c>
      <c r="CB467" s="29">
        <v>0</v>
      </c>
      <c r="CC467" s="29">
        <v>0</v>
      </c>
      <c r="CD467" s="29">
        <v>0</v>
      </c>
      <c r="CE467" s="29">
        <v>0</v>
      </c>
      <c r="CF467" s="29">
        <v>0</v>
      </c>
      <c r="CG467" s="29">
        <v>0</v>
      </c>
      <c r="CH467" s="23" t="s">
        <v>5749</v>
      </c>
      <c r="CI467" s="23" t="s">
        <v>5739</v>
      </c>
      <c r="CJ467" s="23">
        <v>1</v>
      </c>
      <c r="CK467" s="23" t="s">
        <v>5740</v>
      </c>
      <c r="CL467" s="23">
        <v>1</v>
      </c>
      <c r="CM467" s="23">
        <v>1</v>
      </c>
      <c r="CN467" s="5" t="s">
        <v>319</v>
      </c>
      <c r="CO467" s="5">
        <v>0</v>
      </c>
      <c r="CP467" s="5" t="s">
        <v>6598</v>
      </c>
      <c r="CQ467" s="5">
        <v>1</v>
      </c>
      <c r="CR467" s="23">
        <f t="shared" si="36"/>
        <v>4</v>
      </c>
      <c r="CS467" s="23" t="s">
        <v>320</v>
      </c>
      <c r="CT467" s="23" t="s">
        <v>5726</v>
      </c>
      <c r="CU467" s="23" t="s">
        <v>113</v>
      </c>
      <c r="CV467" s="23">
        <v>1</v>
      </c>
      <c r="CW467" s="23">
        <v>0</v>
      </c>
      <c r="CX467" s="23">
        <v>0</v>
      </c>
      <c r="CY467" s="23">
        <v>0</v>
      </c>
      <c r="CZ467" s="23" t="s">
        <v>5256</v>
      </c>
      <c r="DA467" s="23" t="s">
        <v>209</v>
      </c>
      <c r="DB467" s="23">
        <v>1</v>
      </c>
      <c r="DC467" s="23">
        <v>0</v>
      </c>
      <c r="DD467" s="23">
        <v>0</v>
      </c>
      <c r="DE467" s="23">
        <v>0</v>
      </c>
      <c r="DF467" s="23">
        <v>0</v>
      </c>
      <c r="DG467" s="23">
        <v>0</v>
      </c>
      <c r="DH467" s="23">
        <v>0</v>
      </c>
      <c r="DI467" s="23" t="s">
        <v>321</v>
      </c>
      <c r="DJ467" s="23" t="s">
        <v>123</v>
      </c>
      <c r="DK467" s="23" t="s">
        <v>322</v>
      </c>
      <c r="DL467" s="23" t="s">
        <v>5719</v>
      </c>
      <c r="DM467" s="21">
        <v>1</v>
      </c>
      <c r="DN467" s="23">
        <v>0</v>
      </c>
      <c r="DO467" s="21">
        <v>1</v>
      </c>
      <c r="DP467" s="23">
        <v>0</v>
      </c>
      <c r="DQ467" s="23" t="s">
        <v>619</v>
      </c>
      <c r="DR467" s="23">
        <v>0</v>
      </c>
      <c r="DS467" s="23">
        <v>0</v>
      </c>
      <c r="DT467" s="23">
        <v>0</v>
      </c>
      <c r="DU467" s="23">
        <v>1</v>
      </c>
      <c r="DV467" s="23">
        <v>0</v>
      </c>
      <c r="DW467" s="23">
        <v>1</v>
      </c>
      <c r="DX467" s="23">
        <v>0</v>
      </c>
      <c r="DY467" s="80" t="s">
        <v>100</v>
      </c>
      <c r="DZ467" s="23" t="s">
        <v>100</v>
      </c>
      <c r="EA467" s="23" t="s">
        <v>100</v>
      </c>
      <c r="EB467" s="23" t="s">
        <v>100</v>
      </c>
      <c r="EC467" s="23">
        <v>0</v>
      </c>
      <c r="ED467" s="23">
        <v>0</v>
      </c>
      <c r="EE467" s="23">
        <v>0</v>
      </c>
      <c r="EF467" s="23">
        <v>0</v>
      </c>
      <c r="EG467" s="23">
        <v>0</v>
      </c>
      <c r="EH467" s="23" t="s">
        <v>5728</v>
      </c>
      <c r="EI467" s="9" t="s">
        <v>325</v>
      </c>
      <c r="EJ467" s="9" t="s">
        <v>326</v>
      </c>
      <c r="EK467" s="5" t="s">
        <v>327</v>
      </c>
      <c r="EL467" s="5" t="s">
        <v>328</v>
      </c>
      <c r="EM467" s="5" t="s">
        <v>100</v>
      </c>
      <c r="EN467" s="5" t="s">
        <v>100</v>
      </c>
      <c r="EO467" s="24" t="s">
        <v>329</v>
      </c>
      <c r="EP467" s="3"/>
      <c r="EQ467" s="3"/>
      <c r="ER467" s="3"/>
      <c r="ES467" s="3"/>
      <c r="ET467" s="3"/>
      <c r="EU467" s="3"/>
      <c r="EV467" s="3"/>
      <c r="EW467" s="3"/>
    </row>
    <row r="468" spans="1:153" ht="15.75" customHeight="1" x14ac:dyDescent="0.3">
      <c r="A468" t="s">
        <v>330</v>
      </c>
      <c r="B468" t="s">
        <v>97</v>
      </c>
      <c r="C468" t="s">
        <v>244</v>
      </c>
      <c r="D468" s="45">
        <v>44049</v>
      </c>
      <c r="E468" s="45">
        <v>44049</v>
      </c>
      <c r="F468" s="45" t="s">
        <v>100</v>
      </c>
      <c r="G468" s="45" t="s">
        <v>100</v>
      </c>
      <c r="H468" s="45" t="s">
        <v>5355</v>
      </c>
      <c r="I468" s="45" t="s">
        <v>100</v>
      </c>
      <c r="J468" s="45" t="s">
        <v>100</v>
      </c>
      <c r="K468" t="s">
        <v>271</v>
      </c>
      <c r="L468" s="45" t="s">
        <v>100</v>
      </c>
      <c r="M468" s="45" t="s">
        <v>100</v>
      </c>
      <c r="N468" t="s">
        <v>101</v>
      </c>
      <c r="O468" s="5" t="s">
        <v>100</v>
      </c>
      <c r="P468" s="45" t="s">
        <v>100</v>
      </c>
      <c r="Q468" s="45" t="s">
        <v>100</v>
      </c>
      <c r="R468" t="s">
        <v>100</v>
      </c>
      <c r="S468" s="47" t="s">
        <v>331</v>
      </c>
      <c r="T468" s="5" t="s">
        <v>102</v>
      </c>
      <c r="U468" s="5" t="s">
        <v>103</v>
      </c>
      <c r="V468" s="5"/>
      <c r="W468" s="5" t="s">
        <v>104</v>
      </c>
      <c r="X468" s="5" t="s">
        <v>332</v>
      </c>
      <c r="Y468" s="5" t="s">
        <v>100</v>
      </c>
      <c r="Z468" s="5" t="s">
        <v>3734</v>
      </c>
      <c r="AA468">
        <v>1807</v>
      </c>
      <c r="AB468" s="5" t="s">
        <v>5793</v>
      </c>
      <c r="AC468" s="5" t="s">
        <v>251</v>
      </c>
      <c r="AD468" s="5" t="s">
        <v>252</v>
      </c>
      <c r="AE468" s="5" t="s">
        <v>108</v>
      </c>
      <c r="AF468" s="5" t="s">
        <v>100</v>
      </c>
      <c r="AG468" s="5" t="s">
        <v>333</v>
      </c>
      <c r="AH468" s="5" t="s">
        <v>160</v>
      </c>
      <c r="AI468" s="23" t="s">
        <v>111</v>
      </c>
      <c r="AJ468" s="5" t="s">
        <v>162</v>
      </c>
      <c r="AK468" s="23" t="s">
        <v>100</v>
      </c>
      <c r="AL468" s="23" t="s">
        <v>100</v>
      </c>
      <c r="AM468" s="5" t="s">
        <v>334</v>
      </c>
      <c r="AN468" s="5" t="s">
        <v>181</v>
      </c>
      <c r="AO468" s="5" t="s">
        <v>111</v>
      </c>
      <c r="AP468" s="5" t="s">
        <v>100</v>
      </c>
      <c r="AQ468" s="21" t="s">
        <v>6598</v>
      </c>
      <c r="AR468" t="s">
        <v>335</v>
      </c>
      <c r="AS468">
        <v>0</v>
      </c>
      <c r="AT468">
        <v>1</v>
      </c>
      <c r="AU468">
        <v>0</v>
      </c>
      <c r="AV468">
        <v>0</v>
      </c>
      <c r="AW468">
        <v>0</v>
      </c>
      <c r="AX468">
        <v>0</v>
      </c>
      <c r="AY468">
        <v>0</v>
      </c>
      <c r="AZ468">
        <v>0</v>
      </c>
      <c r="BA468">
        <v>0</v>
      </c>
      <c r="BB468">
        <v>0</v>
      </c>
      <c r="BC468" t="s">
        <v>336</v>
      </c>
      <c r="BD468" t="s">
        <v>335</v>
      </c>
      <c r="BE468" s="23">
        <v>0</v>
      </c>
      <c r="BF468" s="29">
        <v>0</v>
      </c>
      <c r="BG468" s="29">
        <v>0</v>
      </c>
      <c r="BH468" s="23">
        <v>1</v>
      </c>
      <c r="BI468" s="29">
        <v>0</v>
      </c>
      <c r="BJ468" s="29">
        <v>0</v>
      </c>
      <c r="BK468" s="29">
        <v>0</v>
      </c>
      <c r="BL468" s="29">
        <v>0</v>
      </c>
      <c r="BM468" s="29">
        <v>0</v>
      </c>
      <c r="BN468" s="29">
        <v>0</v>
      </c>
      <c r="BO468" s="29">
        <v>0</v>
      </c>
      <c r="BP468" s="29">
        <v>0</v>
      </c>
      <c r="BQ468" s="29">
        <v>0</v>
      </c>
      <c r="BR468" s="29">
        <v>0</v>
      </c>
      <c r="BS468" s="29">
        <v>0</v>
      </c>
      <c r="BT468" s="29">
        <v>0</v>
      </c>
      <c r="BU468" s="29">
        <v>0</v>
      </c>
      <c r="BV468" s="29">
        <v>0</v>
      </c>
      <c r="BW468" s="29">
        <v>0</v>
      </c>
      <c r="BX468" s="29">
        <v>0</v>
      </c>
      <c r="BY468" s="29">
        <v>0</v>
      </c>
      <c r="BZ468" s="29">
        <v>0</v>
      </c>
      <c r="CA468" s="29">
        <v>0</v>
      </c>
      <c r="CB468" s="29">
        <v>0</v>
      </c>
      <c r="CC468" s="29">
        <v>0</v>
      </c>
      <c r="CD468" s="29">
        <v>0</v>
      </c>
      <c r="CE468" s="29">
        <v>0</v>
      </c>
      <c r="CF468" s="29">
        <v>0</v>
      </c>
      <c r="CG468" s="29">
        <v>0</v>
      </c>
      <c r="CH468" s="23" t="s">
        <v>5750</v>
      </c>
      <c r="CI468" s="23" t="s">
        <v>5739</v>
      </c>
      <c r="CJ468" s="23">
        <v>1</v>
      </c>
      <c r="CK468" s="23" t="s">
        <v>5740</v>
      </c>
      <c r="CL468" s="23">
        <v>1</v>
      </c>
      <c r="CM468" s="23">
        <v>1</v>
      </c>
      <c r="CN468" s="5" t="s">
        <v>277</v>
      </c>
      <c r="CO468" s="5">
        <v>3</v>
      </c>
      <c r="CP468" s="5" t="s">
        <v>6598</v>
      </c>
      <c r="CQ468" s="5">
        <v>1</v>
      </c>
      <c r="CR468" s="23">
        <f t="shared" si="36"/>
        <v>7</v>
      </c>
      <c r="CS468" s="23" t="s">
        <v>337</v>
      </c>
      <c r="CT468" s="23" t="s">
        <v>338</v>
      </c>
      <c r="CU468" s="23" t="s">
        <v>277</v>
      </c>
      <c r="CV468" s="23">
        <v>0</v>
      </c>
      <c r="CW468" s="23">
        <v>1</v>
      </c>
      <c r="CX468" s="23">
        <v>0</v>
      </c>
      <c r="CY468" s="23">
        <v>0</v>
      </c>
      <c r="CZ468" s="23" t="s">
        <v>100</v>
      </c>
      <c r="DA468" s="23" t="s">
        <v>120</v>
      </c>
      <c r="DB468" s="23">
        <v>0</v>
      </c>
      <c r="DC468" s="23">
        <v>0</v>
      </c>
      <c r="DD468" s="23">
        <v>0</v>
      </c>
      <c r="DE468" s="23">
        <v>1</v>
      </c>
      <c r="DF468" s="23">
        <v>0</v>
      </c>
      <c r="DG468" s="23">
        <v>0</v>
      </c>
      <c r="DH468" s="23">
        <v>0</v>
      </c>
      <c r="DI468" s="23" t="s">
        <v>339</v>
      </c>
      <c r="DJ468" s="23" t="s">
        <v>123</v>
      </c>
      <c r="DK468" s="23" t="s">
        <v>306</v>
      </c>
      <c r="DL468" s="23" t="s">
        <v>5719</v>
      </c>
      <c r="DM468" s="21">
        <v>1</v>
      </c>
      <c r="DN468" s="23">
        <v>0</v>
      </c>
      <c r="DO468" s="21">
        <v>1</v>
      </c>
      <c r="DP468" s="23">
        <v>0</v>
      </c>
      <c r="DQ468" s="23" t="s">
        <v>120</v>
      </c>
      <c r="DR468" s="23">
        <v>0</v>
      </c>
      <c r="DS468" s="23">
        <v>0</v>
      </c>
      <c r="DT468" s="23">
        <v>0</v>
      </c>
      <c r="DU468" s="23">
        <v>1</v>
      </c>
      <c r="DV468" s="23">
        <v>0</v>
      </c>
      <c r="DW468" s="23">
        <v>0</v>
      </c>
      <c r="DX468" s="23">
        <v>0</v>
      </c>
      <c r="DY468" s="80" t="s">
        <v>100</v>
      </c>
      <c r="DZ468" s="23" t="s">
        <v>100</v>
      </c>
      <c r="EA468" s="23" t="s">
        <v>100</v>
      </c>
      <c r="EB468" s="23" t="s">
        <v>100</v>
      </c>
      <c r="EC468" s="23">
        <v>0</v>
      </c>
      <c r="ED468" s="23">
        <v>0</v>
      </c>
      <c r="EE468" s="23">
        <v>0</v>
      </c>
      <c r="EF468" s="23">
        <v>0</v>
      </c>
      <c r="EG468" s="23">
        <v>0</v>
      </c>
      <c r="EH468" s="23" t="s">
        <v>5729</v>
      </c>
      <c r="EI468" s="9" t="s">
        <v>340</v>
      </c>
      <c r="EJ468" s="5" t="s">
        <v>125</v>
      </c>
      <c r="EK468" s="5" t="s">
        <v>341</v>
      </c>
      <c r="EL468" s="5" t="s">
        <v>100</v>
      </c>
      <c r="EM468" s="5" t="s">
        <v>100</v>
      </c>
      <c r="EN468" s="5" t="s">
        <v>100</v>
      </c>
      <c r="EO468" s="24" t="s">
        <v>309</v>
      </c>
      <c r="EP468" s="3"/>
      <c r="EQ468" s="3"/>
      <c r="ER468" s="3"/>
      <c r="ES468" s="3"/>
      <c r="ET468" s="3"/>
      <c r="EU468" s="3"/>
      <c r="EV468" s="3"/>
      <c r="EW468" s="3"/>
    </row>
    <row r="469" spans="1:153" ht="15.75" customHeight="1" x14ac:dyDescent="0.3">
      <c r="A469" t="s">
        <v>342</v>
      </c>
      <c r="B469" t="s">
        <v>97</v>
      </c>
      <c r="C469" t="s">
        <v>244</v>
      </c>
      <c r="D469" s="45">
        <v>44022</v>
      </c>
      <c r="E469" s="45">
        <v>44022</v>
      </c>
      <c r="F469" s="45" t="s">
        <v>392</v>
      </c>
      <c r="G469" s="45">
        <v>44075</v>
      </c>
      <c r="H469" s="45" t="s">
        <v>5346</v>
      </c>
      <c r="I469" s="45" t="s">
        <v>100</v>
      </c>
      <c r="J469" s="45" t="s">
        <v>100</v>
      </c>
      <c r="K469" t="s">
        <v>271</v>
      </c>
      <c r="L469" s="45" t="s">
        <v>100</v>
      </c>
      <c r="M469" s="45" t="s">
        <v>100</v>
      </c>
      <c r="N469" t="s">
        <v>272</v>
      </c>
      <c r="O469" s="5" t="s">
        <v>100</v>
      </c>
      <c r="P469" s="45" t="s">
        <v>100</v>
      </c>
      <c r="Q469" s="45" t="s">
        <v>100</v>
      </c>
      <c r="R469" t="s">
        <v>100</v>
      </c>
      <c r="S469" s="47" t="s">
        <v>343</v>
      </c>
      <c r="T469" s="5" t="s">
        <v>102</v>
      </c>
      <c r="U469" s="5" t="s">
        <v>103</v>
      </c>
      <c r="V469" s="5"/>
      <c r="W469" s="5" t="s">
        <v>344</v>
      </c>
      <c r="X469" s="5" t="s">
        <v>100</v>
      </c>
      <c r="Y469" s="5" t="s">
        <v>100</v>
      </c>
      <c r="Z469" s="5" t="s">
        <v>3489</v>
      </c>
      <c r="AA469">
        <v>102</v>
      </c>
      <c r="AB469" s="5" t="s">
        <v>5793</v>
      </c>
      <c r="AC469" s="5" t="s">
        <v>251</v>
      </c>
      <c r="AD469" s="5" t="s">
        <v>273</v>
      </c>
      <c r="AE469" s="5" t="s">
        <v>274</v>
      </c>
      <c r="AF469" s="5" t="s">
        <v>100</v>
      </c>
      <c r="AG469" s="5" t="s">
        <v>345</v>
      </c>
      <c r="AH469" s="5" t="s">
        <v>160</v>
      </c>
      <c r="AI469" s="23" t="s">
        <v>111</v>
      </c>
      <c r="AJ469" s="5" t="s">
        <v>162</v>
      </c>
      <c r="AK469" s="23" t="s">
        <v>100</v>
      </c>
      <c r="AL469" s="23" t="s">
        <v>100</v>
      </c>
      <c r="AM469" s="5" t="s">
        <v>346</v>
      </c>
      <c r="AN469" s="5" t="s">
        <v>138</v>
      </c>
      <c r="AO469" s="5" t="s">
        <v>111</v>
      </c>
      <c r="AP469" s="5" t="s">
        <v>179</v>
      </c>
      <c r="AQ469" s="21" t="s">
        <v>6598</v>
      </c>
      <c r="AR469" t="s">
        <v>256</v>
      </c>
      <c r="AS469">
        <v>1</v>
      </c>
      <c r="AT469">
        <v>0</v>
      </c>
      <c r="AU469">
        <v>0</v>
      </c>
      <c r="AV469">
        <v>0</v>
      </c>
      <c r="AW469">
        <v>0</v>
      </c>
      <c r="AX469">
        <v>0</v>
      </c>
      <c r="AY469">
        <v>0</v>
      </c>
      <c r="AZ469">
        <v>0</v>
      </c>
      <c r="BA469">
        <v>0</v>
      </c>
      <c r="BB469">
        <v>0</v>
      </c>
      <c r="BC469" t="s">
        <v>256</v>
      </c>
      <c r="BD469" t="s">
        <v>256</v>
      </c>
      <c r="BE469">
        <v>1</v>
      </c>
      <c r="BF469" s="29">
        <v>0</v>
      </c>
      <c r="BG469" s="29">
        <v>0</v>
      </c>
      <c r="BH469" s="29">
        <v>0</v>
      </c>
      <c r="BI469" s="29">
        <v>0</v>
      </c>
      <c r="BJ469" s="29">
        <v>0</v>
      </c>
      <c r="BK469" s="29">
        <v>0</v>
      </c>
      <c r="BL469" s="29">
        <v>0</v>
      </c>
      <c r="BM469" s="29">
        <v>0</v>
      </c>
      <c r="BN469" s="29">
        <v>0</v>
      </c>
      <c r="BO469" s="29">
        <v>0</v>
      </c>
      <c r="BP469" s="29">
        <v>0</v>
      </c>
      <c r="BQ469" s="29">
        <v>0</v>
      </c>
      <c r="BR469" s="29">
        <v>0</v>
      </c>
      <c r="BS469" s="29">
        <v>0</v>
      </c>
      <c r="BT469" s="29">
        <v>0</v>
      </c>
      <c r="BU469" s="29">
        <v>0</v>
      </c>
      <c r="BV469" s="29">
        <v>0</v>
      </c>
      <c r="BW469" s="29">
        <v>0</v>
      </c>
      <c r="BX469" s="29">
        <v>0</v>
      </c>
      <c r="BY469" s="29">
        <v>0</v>
      </c>
      <c r="BZ469" s="29">
        <v>0</v>
      </c>
      <c r="CA469" s="29">
        <v>0</v>
      </c>
      <c r="CB469" s="29">
        <v>0</v>
      </c>
      <c r="CC469" s="29">
        <v>0</v>
      </c>
      <c r="CD469" s="29">
        <v>0</v>
      </c>
      <c r="CE469" s="29">
        <v>0</v>
      </c>
      <c r="CF469" s="29">
        <v>0</v>
      </c>
      <c r="CG469" s="29">
        <v>0</v>
      </c>
      <c r="CH469" s="23" t="s">
        <v>5751</v>
      </c>
      <c r="CI469" s="23" t="s">
        <v>5739</v>
      </c>
      <c r="CJ469" s="23">
        <v>1</v>
      </c>
      <c r="CK469" s="23" t="s">
        <v>5740</v>
      </c>
      <c r="CL469" s="23">
        <v>1</v>
      </c>
      <c r="CM469" s="23">
        <v>1</v>
      </c>
      <c r="CN469" s="5" t="s">
        <v>277</v>
      </c>
      <c r="CO469" s="5">
        <v>3</v>
      </c>
      <c r="CP469" s="5" t="s">
        <v>6598</v>
      </c>
      <c r="CQ469" s="5">
        <v>1</v>
      </c>
      <c r="CR469" s="23">
        <f t="shared" si="36"/>
        <v>7</v>
      </c>
      <c r="CS469" s="23" t="s">
        <v>347</v>
      </c>
      <c r="CT469" s="23" t="s">
        <v>348</v>
      </c>
      <c r="CU469" s="23" t="s">
        <v>277</v>
      </c>
      <c r="CV469" s="23">
        <v>0</v>
      </c>
      <c r="CW469" s="23">
        <v>1</v>
      </c>
      <c r="CX469" s="23">
        <v>0</v>
      </c>
      <c r="CY469" s="23">
        <v>0</v>
      </c>
      <c r="CZ469" s="23" t="s">
        <v>100</v>
      </c>
      <c r="DA469" s="23" t="s">
        <v>263</v>
      </c>
      <c r="DB469" s="23">
        <v>0</v>
      </c>
      <c r="DC469" s="23">
        <v>0</v>
      </c>
      <c r="DD469" s="23">
        <v>0</v>
      </c>
      <c r="DE469" s="23">
        <v>1</v>
      </c>
      <c r="DF469" s="23">
        <v>1</v>
      </c>
      <c r="DG469" s="23">
        <v>0</v>
      </c>
      <c r="DH469" s="23">
        <v>0</v>
      </c>
      <c r="DI469" s="23" t="s">
        <v>349</v>
      </c>
      <c r="DJ469" s="23" t="s">
        <v>123</v>
      </c>
      <c r="DK469" s="23" t="s">
        <v>350</v>
      </c>
      <c r="DL469" s="23" t="s">
        <v>5721</v>
      </c>
      <c r="DM469" s="21">
        <v>1</v>
      </c>
      <c r="DN469" s="23">
        <v>0</v>
      </c>
      <c r="DO469" s="23">
        <v>0</v>
      </c>
      <c r="DP469" s="21">
        <v>1</v>
      </c>
      <c r="DQ469" s="23" t="s">
        <v>120</v>
      </c>
      <c r="DR469" s="23">
        <v>0</v>
      </c>
      <c r="DS469" s="23">
        <v>0</v>
      </c>
      <c r="DT469" s="23">
        <v>0</v>
      </c>
      <c r="DU469" s="23">
        <v>1</v>
      </c>
      <c r="DV469" s="23">
        <v>0</v>
      </c>
      <c r="DW469" s="23">
        <v>0</v>
      </c>
      <c r="DX469" s="23">
        <v>0</v>
      </c>
      <c r="DY469" s="80" t="s">
        <v>100</v>
      </c>
      <c r="DZ469" s="23" t="s">
        <v>100</v>
      </c>
      <c r="EA469" s="23" t="s">
        <v>100</v>
      </c>
      <c r="EB469" s="23" t="s">
        <v>100</v>
      </c>
      <c r="EC469" s="23">
        <v>0</v>
      </c>
      <c r="ED469" s="23">
        <v>0</v>
      </c>
      <c r="EE469" s="23">
        <v>0</v>
      </c>
      <c r="EF469" s="23">
        <v>0</v>
      </c>
      <c r="EG469" s="23">
        <v>0</v>
      </c>
      <c r="EH469" s="23" t="s">
        <v>5729</v>
      </c>
      <c r="EI469" s="9" t="s">
        <v>351</v>
      </c>
      <c r="EJ469" s="5" t="s">
        <v>125</v>
      </c>
      <c r="EK469" s="5" t="s">
        <v>352</v>
      </c>
      <c r="EL469" s="5" t="s">
        <v>100</v>
      </c>
      <c r="EM469" s="5" t="s">
        <v>100</v>
      </c>
      <c r="EN469" s="5" t="s">
        <v>100</v>
      </c>
      <c r="EO469" s="24" t="s">
        <v>353</v>
      </c>
      <c r="EP469" s="24" t="s">
        <v>309</v>
      </c>
      <c r="EQ469" s="3"/>
      <c r="ER469" s="3"/>
      <c r="ES469" s="3"/>
      <c r="ET469" s="3"/>
      <c r="EU469" s="3"/>
      <c r="EV469" s="3"/>
      <c r="EW469" s="3"/>
    </row>
    <row r="470" spans="1:153" ht="15.75" customHeight="1" x14ac:dyDescent="0.3">
      <c r="A470" t="s">
        <v>354</v>
      </c>
      <c r="B470" t="s">
        <v>97</v>
      </c>
      <c r="C470" t="s">
        <v>244</v>
      </c>
      <c r="D470" s="45">
        <v>44022</v>
      </c>
      <c r="E470" s="45">
        <v>44022</v>
      </c>
      <c r="F470" s="45" t="s">
        <v>100</v>
      </c>
      <c r="G470" s="45" t="s">
        <v>100</v>
      </c>
      <c r="H470" s="45" t="s">
        <v>5355</v>
      </c>
      <c r="I470" s="45" t="s">
        <v>100</v>
      </c>
      <c r="J470" s="45" t="s">
        <v>100</v>
      </c>
      <c r="K470" t="s">
        <v>271</v>
      </c>
      <c r="L470" s="45" t="s">
        <v>100</v>
      </c>
      <c r="M470" s="45" t="s">
        <v>100</v>
      </c>
      <c r="N470" t="s">
        <v>100</v>
      </c>
      <c r="O470" s="5" t="s">
        <v>100</v>
      </c>
      <c r="P470" s="45" t="s">
        <v>100</v>
      </c>
      <c r="Q470" s="45" t="s">
        <v>100</v>
      </c>
      <c r="R470" t="s">
        <v>100</v>
      </c>
      <c r="S470" s="47" t="s">
        <v>100</v>
      </c>
      <c r="T470" s="5" t="s">
        <v>102</v>
      </c>
      <c r="U470" s="5" t="s">
        <v>103</v>
      </c>
      <c r="V470" s="5"/>
      <c r="W470" s="5" t="s">
        <v>344</v>
      </c>
      <c r="X470" s="5" t="s">
        <v>100</v>
      </c>
      <c r="Y470" s="5" t="s">
        <v>100</v>
      </c>
      <c r="Z470" s="5" t="s">
        <v>100</v>
      </c>
      <c r="AA470" s="5" t="s">
        <v>100</v>
      </c>
      <c r="AB470" s="5" t="s">
        <v>5793</v>
      </c>
      <c r="AC470" s="5" t="s">
        <v>251</v>
      </c>
      <c r="AD470" s="5" t="s">
        <v>273</v>
      </c>
      <c r="AE470" s="5" t="s">
        <v>274</v>
      </c>
      <c r="AF470" s="5" t="s">
        <v>100</v>
      </c>
      <c r="AG470" s="5" t="s">
        <v>355</v>
      </c>
      <c r="AH470" s="5" t="s">
        <v>160</v>
      </c>
      <c r="AI470" s="23" t="s">
        <v>111</v>
      </c>
      <c r="AJ470" s="5" t="s">
        <v>162</v>
      </c>
      <c r="AK470" s="23" t="s">
        <v>100</v>
      </c>
      <c r="AL470" s="23" t="s">
        <v>100</v>
      </c>
      <c r="AM470" s="5" t="s">
        <v>346</v>
      </c>
      <c r="AN470" s="5" t="s">
        <v>138</v>
      </c>
      <c r="AO470" s="5" t="s">
        <v>111</v>
      </c>
      <c r="AP470" s="5" t="s">
        <v>179</v>
      </c>
      <c r="AQ470" s="21" t="s">
        <v>6598</v>
      </c>
      <c r="AR470" t="s">
        <v>256</v>
      </c>
      <c r="AS470">
        <v>1</v>
      </c>
      <c r="AT470">
        <v>0</v>
      </c>
      <c r="AU470">
        <v>0</v>
      </c>
      <c r="AV470">
        <v>0</v>
      </c>
      <c r="AW470">
        <v>0</v>
      </c>
      <c r="AX470">
        <v>0</v>
      </c>
      <c r="AY470">
        <v>0</v>
      </c>
      <c r="AZ470">
        <v>0</v>
      </c>
      <c r="BA470">
        <v>0</v>
      </c>
      <c r="BB470">
        <v>0</v>
      </c>
      <c r="BC470" t="s">
        <v>256</v>
      </c>
      <c r="BD470" t="s">
        <v>256</v>
      </c>
      <c r="BE470">
        <v>1</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3" t="s">
        <v>5752</v>
      </c>
      <c r="CI470" s="23" t="s">
        <v>5742</v>
      </c>
      <c r="CJ470" s="23">
        <v>2</v>
      </c>
      <c r="CK470" s="23" t="s">
        <v>5740</v>
      </c>
      <c r="CL470" s="23">
        <v>1</v>
      </c>
      <c r="CM470" s="23">
        <v>1</v>
      </c>
      <c r="CN470" s="5" t="s">
        <v>277</v>
      </c>
      <c r="CO470" s="5">
        <v>3</v>
      </c>
      <c r="CP470" s="5" t="s">
        <v>6598</v>
      </c>
      <c r="CQ470" s="5">
        <v>1</v>
      </c>
      <c r="CR470" s="23">
        <f t="shared" si="36"/>
        <v>8</v>
      </c>
      <c r="CS470" s="23" t="s">
        <v>356</v>
      </c>
      <c r="CT470" s="23" t="s">
        <v>357</v>
      </c>
      <c r="CU470" s="23" t="s">
        <v>277</v>
      </c>
      <c r="CV470" s="23">
        <v>0</v>
      </c>
      <c r="CW470" s="23">
        <v>1</v>
      </c>
      <c r="CX470" s="23">
        <v>0</v>
      </c>
      <c r="CY470" s="23">
        <v>0</v>
      </c>
      <c r="CZ470" s="23" t="s">
        <v>100</v>
      </c>
      <c r="DA470" s="23" t="s">
        <v>120</v>
      </c>
      <c r="DB470" s="23">
        <v>0</v>
      </c>
      <c r="DC470" s="23">
        <v>0</v>
      </c>
      <c r="DD470" s="23">
        <v>0</v>
      </c>
      <c r="DE470" s="23">
        <v>1</v>
      </c>
      <c r="DF470" s="23">
        <v>0</v>
      </c>
      <c r="DG470" s="23">
        <v>0</v>
      </c>
      <c r="DH470" s="23">
        <v>0</v>
      </c>
      <c r="DI470" s="23" t="s">
        <v>358</v>
      </c>
      <c r="DJ470" s="23" t="s">
        <v>189</v>
      </c>
      <c r="DK470" s="23" t="s">
        <v>359</v>
      </c>
      <c r="DL470" s="23" t="s">
        <v>5718</v>
      </c>
      <c r="DM470" s="21">
        <v>0</v>
      </c>
      <c r="DN470" s="23">
        <v>0</v>
      </c>
      <c r="DO470" s="21">
        <v>1</v>
      </c>
      <c r="DP470" s="23">
        <v>0</v>
      </c>
      <c r="DQ470" s="23" t="s">
        <v>120</v>
      </c>
      <c r="DR470" s="23">
        <v>0</v>
      </c>
      <c r="DS470" s="23">
        <v>0</v>
      </c>
      <c r="DT470" s="23">
        <v>0</v>
      </c>
      <c r="DU470" s="23">
        <v>1</v>
      </c>
      <c r="DV470" s="23">
        <v>0</v>
      </c>
      <c r="DW470" s="23">
        <v>0</v>
      </c>
      <c r="DX470" s="23">
        <v>0</v>
      </c>
      <c r="DY470" s="80" t="s">
        <v>100</v>
      </c>
      <c r="DZ470" s="23" t="s">
        <v>100</v>
      </c>
      <c r="EA470" s="23" t="s">
        <v>100</v>
      </c>
      <c r="EB470" s="23" t="s">
        <v>100</v>
      </c>
      <c r="EC470" s="23">
        <v>0</v>
      </c>
      <c r="ED470" s="23">
        <v>0</v>
      </c>
      <c r="EE470" s="23">
        <v>0</v>
      </c>
      <c r="EF470" s="23">
        <v>0</v>
      </c>
      <c r="EG470" s="23">
        <v>0</v>
      </c>
      <c r="EH470" s="23" t="s">
        <v>5729</v>
      </c>
      <c r="EI470" s="9" t="s">
        <v>360</v>
      </c>
      <c r="EJ470" s="5" t="s">
        <v>125</v>
      </c>
      <c r="EK470" s="5" t="s">
        <v>352</v>
      </c>
      <c r="EL470" s="5" t="s">
        <v>100</v>
      </c>
      <c r="EM470" s="5" t="s">
        <v>100</v>
      </c>
      <c r="EN470" s="5" t="s">
        <v>100</v>
      </c>
      <c r="EO470" s="24" t="s">
        <v>309</v>
      </c>
      <c r="EP470" s="24"/>
      <c r="EQ470" s="3"/>
      <c r="ER470" s="3"/>
      <c r="ES470" s="3"/>
      <c r="ET470" s="3"/>
      <c r="EU470" s="3"/>
      <c r="EV470" s="3"/>
      <c r="EW470" s="3"/>
    </row>
    <row r="471" spans="1:153" ht="15.75" customHeight="1" x14ac:dyDescent="0.3">
      <c r="A471" t="s">
        <v>361</v>
      </c>
      <c r="B471" t="s">
        <v>97</v>
      </c>
      <c r="C471" t="s">
        <v>98</v>
      </c>
      <c r="D471" s="45">
        <v>44018</v>
      </c>
      <c r="E471" s="45">
        <v>44018</v>
      </c>
      <c r="F471" s="45" t="s">
        <v>100</v>
      </c>
      <c r="G471" s="45" t="s">
        <v>100</v>
      </c>
      <c r="H471" s="45" t="s">
        <v>5355</v>
      </c>
      <c r="I471" s="45" t="s">
        <v>100</v>
      </c>
      <c r="J471" s="45" t="s">
        <v>100</v>
      </c>
      <c r="K471" t="s">
        <v>100</v>
      </c>
      <c r="L471" s="45" t="s">
        <v>100</v>
      </c>
      <c r="M471" s="45" t="s">
        <v>100</v>
      </c>
      <c r="N471" t="s">
        <v>101</v>
      </c>
      <c r="O471" s="5" t="s">
        <v>100</v>
      </c>
      <c r="P471" s="45" t="s">
        <v>100</v>
      </c>
      <c r="Q471" s="45" t="s">
        <v>100</v>
      </c>
      <c r="R471" t="s">
        <v>100</v>
      </c>
      <c r="S471" s="47" t="s">
        <v>100</v>
      </c>
      <c r="T471" s="5" t="s">
        <v>102</v>
      </c>
      <c r="U471" s="5" t="s">
        <v>100</v>
      </c>
      <c r="V471" s="5"/>
      <c r="W471" s="5" t="s">
        <v>100</v>
      </c>
      <c r="X471" s="5" t="s">
        <v>100</v>
      </c>
      <c r="Y471" s="5" t="s">
        <v>100</v>
      </c>
      <c r="Z471" s="5" t="s">
        <v>100</v>
      </c>
      <c r="AA471" s="5" t="s">
        <v>100</v>
      </c>
      <c r="AB471" s="5" t="s">
        <v>362</v>
      </c>
      <c r="AC471" t="s">
        <v>362</v>
      </c>
      <c r="AD471" s="5" t="s">
        <v>363</v>
      </c>
      <c r="AE471" s="5" t="s">
        <v>108</v>
      </c>
      <c r="AF471" s="5" t="s">
        <v>100</v>
      </c>
      <c r="AG471" s="5" t="s">
        <v>364</v>
      </c>
      <c r="AH471" s="5" t="s">
        <v>181</v>
      </c>
      <c r="AI471" s="23" t="s">
        <v>100</v>
      </c>
      <c r="AJ471" s="5" t="s">
        <v>100</v>
      </c>
      <c r="AK471" s="23" t="s">
        <v>111</v>
      </c>
      <c r="AL471" s="5" t="s">
        <v>112</v>
      </c>
      <c r="AM471" s="5" t="s">
        <v>100</v>
      </c>
      <c r="AN471" s="5" t="s">
        <v>100</v>
      </c>
      <c r="AO471" s="5" t="s">
        <v>100</v>
      </c>
      <c r="AP471" s="5" t="s">
        <v>100</v>
      </c>
      <c r="AQ471" t="s">
        <v>114</v>
      </c>
      <c r="AR471" t="s">
        <v>365</v>
      </c>
      <c r="AS471">
        <v>0</v>
      </c>
      <c r="AT471">
        <v>0</v>
      </c>
      <c r="AU471">
        <v>0</v>
      </c>
      <c r="AV471">
        <v>0</v>
      </c>
      <c r="AW471">
        <v>0</v>
      </c>
      <c r="AX471">
        <v>1</v>
      </c>
      <c r="AY471">
        <v>0</v>
      </c>
      <c r="AZ471">
        <v>1</v>
      </c>
      <c r="BA471">
        <v>0</v>
      </c>
      <c r="BB471">
        <v>0</v>
      </c>
      <c r="BC471" t="s">
        <v>366</v>
      </c>
      <c r="BD471" t="s">
        <v>367</v>
      </c>
      <c r="BE471" s="23">
        <v>0</v>
      </c>
      <c r="BF471" s="29">
        <v>0</v>
      </c>
      <c r="BG471" s="29">
        <v>0</v>
      </c>
      <c r="BH471" s="29">
        <v>0</v>
      </c>
      <c r="BI471" s="29">
        <v>0</v>
      </c>
      <c r="BJ471" s="29">
        <v>0</v>
      </c>
      <c r="BK471" s="29">
        <v>0</v>
      </c>
      <c r="BL471" s="29">
        <v>0</v>
      </c>
      <c r="BM471" s="29">
        <v>0</v>
      </c>
      <c r="BN471" s="29">
        <v>0</v>
      </c>
      <c r="BO471" s="29">
        <v>1</v>
      </c>
      <c r="BP471" s="29">
        <v>0</v>
      </c>
      <c r="BQ471" s="29">
        <v>0</v>
      </c>
      <c r="BR471" s="29">
        <v>1</v>
      </c>
      <c r="BS471" s="29">
        <v>0</v>
      </c>
      <c r="BT471" s="29">
        <v>1</v>
      </c>
      <c r="BU471" s="29">
        <v>1</v>
      </c>
      <c r="BV471" s="29">
        <v>0</v>
      </c>
      <c r="BW471" s="29">
        <v>0</v>
      </c>
      <c r="BX471" s="29">
        <v>0</v>
      </c>
      <c r="BY471" s="29">
        <v>1</v>
      </c>
      <c r="BZ471" s="29">
        <v>0</v>
      </c>
      <c r="CA471" s="29">
        <v>0</v>
      </c>
      <c r="CB471" s="29">
        <v>0</v>
      </c>
      <c r="CC471" s="29">
        <v>0</v>
      </c>
      <c r="CD471" s="29">
        <v>0</v>
      </c>
      <c r="CE471" s="29">
        <v>0</v>
      </c>
      <c r="CF471" s="29">
        <v>0</v>
      </c>
      <c r="CG471" s="29">
        <v>0</v>
      </c>
      <c r="CH471" s="23" t="s">
        <v>5753</v>
      </c>
      <c r="CI471" s="23" t="s">
        <v>5739</v>
      </c>
      <c r="CJ471" s="23">
        <v>1</v>
      </c>
      <c r="CK471" s="23" t="s">
        <v>5740</v>
      </c>
      <c r="CL471" s="23">
        <v>1</v>
      </c>
      <c r="CM471" s="23">
        <v>1</v>
      </c>
      <c r="CN471" s="5" t="s">
        <v>113</v>
      </c>
      <c r="CO471" s="5">
        <v>2</v>
      </c>
      <c r="CP471" s="5" t="s">
        <v>114</v>
      </c>
      <c r="CQ471" s="5">
        <v>2</v>
      </c>
      <c r="CR471" s="23">
        <f t="shared" si="36"/>
        <v>7</v>
      </c>
      <c r="CS471" s="23" t="s">
        <v>368</v>
      </c>
      <c r="CT471" s="23" t="s">
        <v>369</v>
      </c>
      <c r="CU471" s="23" t="s">
        <v>113</v>
      </c>
      <c r="CV471" s="23">
        <v>1</v>
      </c>
      <c r="CW471" s="23">
        <v>0</v>
      </c>
      <c r="CX471" s="23">
        <v>0</v>
      </c>
      <c r="CY471" s="23">
        <v>0</v>
      </c>
      <c r="CZ471" s="23" t="s">
        <v>100</v>
      </c>
      <c r="DA471" s="23" t="s">
        <v>120</v>
      </c>
      <c r="DB471" s="23">
        <v>0</v>
      </c>
      <c r="DC471" s="23">
        <v>0</v>
      </c>
      <c r="DD471" s="23">
        <v>0</v>
      </c>
      <c r="DE471" s="23">
        <v>1</v>
      </c>
      <c r="DF471" s="23">
        <v>0</v>
      </c>
      <c r="DG471" s="23">
        <v>0</v>
      </c>
      <c r="DH471" s="23">
        <v>0</v>
      </c>
      <c r="DI471" s="23" t="s">
        <v>370</v>
      </c>
      <c r="DJ471" s="23" t="s">
        <v>189</v>
      </c>
      <c r="DK471" s="23" t="s">
        <v>371</v>
      </c>
      <c r="DL471" s="23" t="s">
        <v>5722</v>
      </c>
      <c r="DM471" s="21">
        <v>0</v>
      </c>
      <c r="DN471" s="5">
        <v>1</v>
      </c>
      <c r="DO471" s="23">
        <v>0</v>
      </c>
      <c r="DP471" s="23">
        <v>0</v>
      </c>
      <c r="DQ471" s="23" t="s">
        <v>120</v>
      </c>
      <c r="DR471" s="23">
        <v>0</v>
      </c>
      <c r="DS471" s="23">
        <v>0</v>
      </c>
      <c r="DT471" s="23">
        <v>0</v>
      </c>
      <c r="DU471" s="23">
        <v>1</v>
      </c>
      <c r="DV471" s="23">
        <v>0</v>
      </c>
      <c r="DW471" s="23">
        <v>0</v>
      </c>
      <c r="DX471" s="23">
        <v>0</v>
      </c>
      <c r="DY471" s="80" t="s">
        <v>100</v>
      </c>
      <c r="DZ471" s="23" t="s">
        <v>100</v>
      </c>
      <c r="EA471" s="23" t="s">
        <v>100</v>
      </c>
      <c r="EB471" s="23" t="s">
        <v>100</v>
      </c>
      <c r="EC471" s="23">
        <v>0</v>
      </c>
      <c r="ED471" s="23">
        <v>0</v>
      </c>
      <c r="EE471" s="23">
        <v>0</v>
      </c>
      <c r="EF471" s="23">
        <v>0</v>
      </c>
      <c r="EG471" s="23">
        <v>0</v>
      </c>
      <c r="EH471" s="23"/>
      <c r="EI471" s="9" t="s">
        <v>372</v>
      </c>
      <c r="EJ471" s="5" t="s">
        <v>125</v>
      </c>
      <c r="EK471" s="5" t="s">
        <v>100</v>
      </c>
      <c r="EL471" s="5" t="s">
        <v>373</v>
      </c>
      <c r="EM471" s="5" t="s">
        <v>100</v>
      </c>
      <c r="EN471" s="5" t="s">
        <v>100</v>
      </c>
      <c r="EO471" s="24" t="s">
        <v>374</v>
      </c>
      <c r="EP471" s="3"/>
      <c r="EQ471" s="3"/>
      <c r="ER471" s="3"/>
      <c r="ES471" s="3"/>
      <c r="ET471" s="3"/>
      <c r="EU471" s="3"/>
      <c r="EV471" s="3"/>
      <c r="EW471" s="3"/>
    </row>
    <row r="472" spans="1:153" ht="15.75" customHeight="1" x14ac:dyDescent="0.3">
      <c r="A472" t="s">
        <v>375</v>
      </c>
      <c r="B472" t="s">
        <v>97</v>
      </c>
      <c r="C472" t="s">
        <v>244</v>
      </c>
      <c r="D472" s="45">
        <v>44006</v>
      </c>
      <c r="E472" s="45">
        <v>44006</v>
      </c>
      <c r="F472" s="45" t="s">
        <v>100</v>
      </c>
      <c r="G472" s="45" t="s">
        <v>100</v>
      </c>
      <c r="H472" s="45" t="s">
        <v>5347</v>
      </c>
      <c r="I472" s="45" t="s">
        <v>100</v>
      </c>
      <c r="J472" s="45" t="s">
        <v>100</v>
      </c>
      <c r="K472" t="s">
        <v>271</v>
      </c>
      <c r="L472" s="45" t="s">
        <v>100</v>
      </c>
      <c r="M472" s="45" t="s">
        <v>100</v>
      </c>
      <c r="N472" t="s">
        <v>101</v>
      </c>
      <c r="O472" t="s">
        <v>100</v>
      </c>
      <c r="P472" s="45" t="s">
        <v>100</v>
      </c>
      <c r="Q472" s="45" t="s">
        <v>100</v>
      </c>
      <c r="R472" t="s">
        <v>100</v>
      </c>
      <c r="S472" s="47" t="s">
        <v>376</v>
      </c>
      <c r="T472" s="5" t="s">
        <v>130</v>
      </c>
      <c r="U472" s="5" t="s">
        <v>286</v>
      </c>
      <c r="V472" s="5"/>
      <c r="W472" s="5" t="s">
        <v>377</v>
      </c>
      <c r="X472" s="5" t="s">
        <v>378</v>
      </c>
      <c r="Y472" s="5" t="s">
        <v>379</v>
      </c>
      <c r="Z472" s="5" t="s">
        <v>6500</v>
      </c>
      <c r="AA472" s="5" t="s">
        <v>100</v>
      </c>
      <c r="AB472" s="5" t="s">
        <v>5793</v>
      </c>
      <c r="AC472" s="5" t="s">
        <v>251</v>
      </c>
      <c r="AD472" s="5" t="s">
        <v>288</v>
      </c>
      <c r="AE472" s="5" t="s">
        <v>108</v>
      </c>
      <c r="AF472" s="5" t="s">
        <v>100</v>
      </c>
      <c r="AG472" s="5" t="s">
        <v>380</v>
      </c>
      <c r="AH472" s="5" t="s">
        <v>138</v>
      </c>
      <c r="AI472" s="23" t="s">
        <v>100</v>
      </c>
      <c r="AJ472" s="5" t="s">
        <v>100</v>
      </c>
      <c r="AK472" s="23" t="s">
        <v>111</v>
      </c>
      <c r="AL472" s="5" t="s">
        <v>112</v>
      </c>
      <c r="AM472" s="5" t="s">
        <v>100</v>
      </c>
      <c r="AN472" s="5" t="s">
        <v>100</v>
      </c>
      <c r="AO472" s="5" t="s">
        <v>100</v>
      </c>
      <c r="AP472" s="5" t="s">
        <v>100</v>
      </c>
      <c r="AQ472" s="21" t="s">
        <v>6598</v>
      </c>
      <c r="AR472" t="s">
        <v>256</v>
      </c>
      <c r="AS472">
        <v>1</v>
      </c>
      <c r="AT472">
        <v>0</v>
      </c>
      <c r="AU472">
        <v>0</v>
      </c>
      <c r="AV472">
        <v>0</v>
      </c>
      <c r="AW472">
        <v>0</v>
      </c>
      <c r="AX472">
        <v>0</v>
      </c>
      <c r="AY472">
        <v>0</v>
      </c>
      <c r="AZ472">
        <v>0</v>
      </c>
      <c r="BA472">
        <v>0</v>
      </c>
      <c r="BB472">
        <v>0</v>
      </c>
      <c r="BC472" t="s">
        <v>381</v>
      </c>
      <c r="BD472" t="s">
        <v>256</v>
      </c>
      <c r="BE472">
        <v>1</v>
      </c>
      <c r="BF472" s="29">
        <v>0</v>
      </c>
      <c r="BG472" s="29">
        <v>0</v>
      </c>
      <c r="BH472" s="29">
        <v>0</v>
      </c>
      <c r="BI472" s="29">
        <v>0</v>
      </c>
      <c r="BJ472" s="29">
        <v>0</v>
      </c>
      <c r="BK472" s="29">
        <v>0</v>
      </c>
      <c r="BL472" s="29">
        <v>0</v>
      </c>
      <c r="BM472" s="29">
        <v>0</v>
      </c>
      <c r="BN472" s="29">
        <v>0</v>
      </c>
      <c r="BO472" s="29">
        <v>0</v>
      </c>
      <c r="BP472" s="29">
        <v>0</v>
      </c>
      <c r="BQ472" s="29">
        <v>0</v>
      </c>
      <c r="BR472" s="29">
        <v>0</v>
      </c>
      <c r="BS472" s="29">
        <v>0</v>
      </c>
      <c r="BT472" s="29">
        <v>0</v>
      </c>
      <c r="BU472" s="29">
        <v>0</v>
      </c>
      <c r="BV472" s="29">
        <v>0</v>
      </c>
      <c r="BW472" s="29">
        <v>0</v>
      </c>
      <c r="BX472" s="29">
        <v>0</v>
      </c>
      <c r="BY472" s="29">
        <v>0</v>
      </c>
      <c r="BZ472" s="29">
        <v>0</v>
      </c>
      <c r="CA472" s="29">
        <v>0</v>
      </c>
      <c r="CB472" s="29">
        <v>0</v>
      </c>
      <c r="CC472" s="29">
        <v>0</v>
      </c>
      <c r="CD472" s="29">
        <v>0</v>
      </c>
      <c r="CE472" s="29">
        <v>0</v>
      </c>
      <c r="CF472" s="29">
        <v>0</v>
      </c>
      <c r="CG472" s="29">
        <v>0</v>
      </c>
      <c r="CH472" s="23" t="s">
        <v>5754</v>
      </c>
      <c r="CI472" s="23" t="s">
        <v>5742</v>
      </c>
      <c r="CJ472" s="23">
        <v>2</v>
      </c>
      <c r="CK472" s="23" t="s">
        <v>5740</v>
      </c>
      <c r="CL472" s="23">
        <v>1</v>
      </c>
      <c r="CM472" s="23">
        <v>1</v>
      </c>
      <c r="CN472" s="5" t="s">
        <v>113</v>
      </c>
      <c r="CO472" s="5">
        <v>2</v>
      </c>
      <c r="CP472" s="5" t="s">
        <v>6598</v>
      </c>
      <c r="CQ472" s="5">
        <v>1</v>
      </c>
      <c r="CR472" s="23">
        <f t="shared" si="36"/>
        <v>7</v>
      </c>
      <c r="CS472" s="23" t="s">
        <v>382</v>
      </c>
      <c r="CT472" s="23" t="s">
        <v>383</v>
      </c>
      <c r="CU472" s="23" t="s">
        <v>113</v>
      </c>
      <c r="CV472" s="23">
        <v>1</v>
      </c>
      <c r="CW472" s="23">
        <v>0</v>
      </c>
      <c r="CX472" s="23">
        <v>0</v>
      </c>
      <c r="CY472" s="23">
        <v>0</v>
      </c>
      <c r="CZ472" s="23" t="s">
        <v>5256</v>
      </c>
      <c r="DA472" s="23" t="s">
        <v>209</v>
      </c>
      <c r="DB472" s="23">
        <v>1</v>
      </c>
      <c r="DC472" s="23">
        <v>0</v>
      </c>
      <c r="DD472" s="23">
        <v>0</v>
      </c>
      <c r="DE472" s="23">
        <v>0</v>
      </c>
      <c r="DF472" s="23">
        <v>0</v>
      </c>
      <c r="DG472" s="23">
        <v>0</v>
      </c>
      <c r="DH472" s="23">
        <v>0</v>
      </c>
      <c r="DI472" s="23" t="s">
        <v>384</v>
      </c>
      <c r="DJ472" s="23" t="s">
        <v>123</v>
      </c>
      <c r="DK472" s="23" t="s">
        <v>385</v>
      </c>
      <c r="DL472" s="23" t="s">
        <v>5723</v>
      </c>
      <c r="DM472" s="21">
        <v>1</v>
      </c>
      <c r="DN472" s="5">
        <v>1</v>
      </c>
      <c r="DO472" s="21">
        <v>1</v>
      </c>
      <c r="DP472" s="23">
        <v>0</v>
      </c>
      <c r="DQ472" s="23" t="s">
        <v>386</v>
      </c>
      <c r="DR472" s="23">
        <v>0</v>
      </c>
      <c r="DS472" s="23">
        <v>0</v>
      </c>
      <c r="DT472" s="23">
        <v>0</v>
      </c>
      <c r="DU472" s="23">
        <v>1</v>
      </c>
      <c r="DV472" s="23">
        <v>0</v>
      </c>
      <c r="DW472" s="23">
        <v>0</v>
      </c>
      <c r="DX472" s="23">
        <v>1</v>
      </c>
      <c r="DY472" s="80" t="s">
        <v>100</v>
      </c>
      <c r="DZ472" s="23" t="s">
        <v>100</v>
      </c>
      <c r="EA472" s="23" t="s">
        <v>100</v>
      </c>
      <c r="EB472" s="23" t="s">
        <v>100</v>
      </c>
      <c r="EC472" s="23">
        <v>0</v>
      </c>
      <c r="ED472" s="23">
        <v>0</v>
      </c>
      <c r="EE472" s="23">
        <v>0</v>
      </c>
      <c r="EF472" s="23">
        <v>0</v>
      </c>
      <c r="EG472" s="23">
        <v>0</v>
      </c>
      <c r="EH472" s="23" t="s">
        <v>5728</v>
      </c>
      <c r="EI472" s="9" t="s">
        <v>387</v>
      </c>
      <c r="EJ472" s="5" t="s">
        <v>388</v>
      </c>
      <c r="EK472" s="5" t="s">
        <v>100</v>
      </c>
      <c r="EL472" s="5" t="s">
        <v>389</v>
      </c>
      <c r="EM472" s="5" t="s">
        <v>100</v>
      </c>
      <c r="EN472" s="5" t="s">
        <v>100</v>
      </c>
      <c r="EO472" s="24" t="s">
        <v>390</v>
      </c>
      <c r="EP472" s="3"/>
      <c r="EQ472" s="3"/>
      <c r="ER472" s="3"/>
      <c r="ES472" s="3"/>
      <c r="ET472" s="3"/>
      <c r="EU472" s="3"/>
      <c r="EV472" s="3"/>
      <c r="EW472" s="3"/>
    </row>
    <row r="473" spans="1:153" ht="15.75" customHeight="1" x14ac:dyDescent="0.3">
      <c r="A473" t="s">
        <v>391</v>
      </c>
      <c r="B473" t="s">
        <v>97</v>
      </c>
      <c r="C473" t="s">
        <v>244</v>
      </c>
      <c r="D473" s="45">
        <v>43969</v>
      </c>
      <c r="E473" s="45">
        <v>43969</v>
      </c>
      <c r="F473" s="45" t="s">
        <v>3660</v>
      </c>
      <c r="G473" s="45">
        <v>43952</v>
      </c>
      <c r="H473" s="45" t="s">
        <v>5348</v>
      </c>
      <c r="I473" s="45" t="s">
        <v>100</v>
      </c>
      <c r="J473" s="45" t="s">
        <v>100</v>
      </c>
      <c r="K473" s="22" t="s">
        <v>99</v>
      </c>
      <c r="L473" s="45" t="s">
        <v>392</v>
      </c>
      <c r="M473" s="45">
        <v>44075</v>
      </c>
      <c r="N473" s="22" t="s">
        <v>100</v>
      </c>
      <c r="O473" s="5" t="s">
        <v>271</v>
      </c>
      <c r="P473" s="45" t="s">
        <v>100</v>
      </c>
      <c r="Q473" s="45" t="s">
        <v>100</v>
      </c>
      <c r="R473" s="22" t="s">
        <v>100</v>
      </c>
      <c r="S473" s="47" t="s">
        <v>100</v>
      </c>
      <c r="T473" s="5" t="s">
        <v>130</v>
      </c>
      <c r="U473" s="5" t="s">
        <v>100</v>
      </c>
      <c r="V473" s="5"/>
      <c r="W473" s="5" t="s">
        <v>100</v>
      </c>
      <c r="X473" s="5" t="s">
        <v>100</v>
      </c>
      <c r="Y473" s="5" t="s">
        <v>100</v>
      </c>
      <c r="Z473" s="5" t="s">
        <v>100</v>
      </c>
      <c r="AA473" s="5" t="s">
        <v>100</v>
      </c>
      <c r="AB473" s="5" t="s">
        <v>5793</v>
      </c>
      <c r="AC473" s="5" t="s">
        <v>251</v>
      </c>
      <c r="AD473" s="5" t="s">
        <v>1652</v>
      </c>
      <c r="AE473" s="5" t="s">
        <v>1652</v>
      </c>
      <c r="AF473" s="5" t="s">
        <v>100</v>
      </c>
      <c r="AG473" s="5" t="s">
        <v>393</v>
      </c>
      <c r="AH473" s="5" t="s">
        <v>160</v>
      </c>
      <c r="AI473" s="23" t="s">
        <v>394</v>
      </c>
      <c r="AJ473" s="5" t="s">
        <v>162</v>
      </c>
      <c r="AK473" s="23" t="s">
        <v>100</v>
      </c>
      <c r="AL473" s="23" t="s">
        <v>100</v>
      </c>
      <c r="AM473" s="5" t="s">
        <v>395</v>
      </c>
      <c r="AN473" s="5" t="s">
        <v>138</v>
      </c>
      <c r="AO473" s="5" t="s">
        <v>111</v>
      </c>
      <c r="AP473" s="5" t="s">
        <v>100</v>
      </c>
      <c r="AQ473" s="21" t="s">
        <v>6598</v>
      </c>
      <c r="AR473" t="s">
        <v>256</v>
      </c>
      <c r="AS473">
        <v>1</v>
      </c>
      <c r="AT473">
        <v>0</v>
      </c>
      <c r="AU473">
        <v>0</v>
      </c>
      <c r="AV473">
        <v>0</v>
      </c>
      <c r="AW473">
        <v>0</v>
      </c>
      <c r="AX473">
        <v>0</v>
      </c>
      <c r="AY473">
        <v>0</v>
      </c>
      <c r="AZ473">
        <v>0</v>
      </c>
      <c r="BA473">
        <v>0</v>
      </c>
      <c r="BB473">
        <v>0</v>
      </c>
      <c r="BC473" t="s">
        <v>257</v>
      </c>
      <c r="BD473" t="s">
        <v>256</v>
      </c>
      <c r="BE473">
        <v>1</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29">
        <v>0</v>
      </c>
      <c r="CG473" s="29">
        <v>0</v>
      </c>
      <c r="CH473" s="23" t="s">
        <v>6611</v>
      </c>
      <c r="CI473" s="23" t="s">
        <v>100</v>
      </c>
      <c r="CJ473" s="23" t="s">
        <v>100</v>
      </c>
      <c r="CK473" s="23" t="s">
        <v>6604</v>
      </c>
      <c r="CL473" s="23">
        <v>0</v>
      </c>
      <c r="CM473" s="23">
        <v>1</v>
      </c>
      <c r="CN473" s="5" t="s">
        <v>113</v>
      </c>
      <c r="CO473" s="5">
        <v>2</v>
      </c>
      <c r="CP473" s="5" t="s">
        <v>6598</v>
      </c>
      <c r="CQ473" s="5">
        <v>1</v>
      </c>
      <c r="CR473" s="23" t="s">
        <v>100</v>
      </c>
      <c r="CS473" s="23" t="s">
        <v>396</v>
      </c>
      <c r="CT473" s="23" t="s">
        <v>397</v>
      </c>
      <c r="CU473" s="23" t="s">
        <v>277</v>
      </c>
      <c r="CV473" s="23">
        <v>0</v>
      </c>
      <c r="CW473" s="23">
        <v>1</v>
      </c>
      <c r="CX473" s="23">
        <v>0</v>
      </c>
      <c r="CY473" s="23">
        <v>0</v>
      </c>
      <c r="CZ473" s="23" t="s">
        <v>5257</v>
      </c>
      <c r="DA473" s="23" t="s">
        <v>209</v>
      </c>
      <c r="DB473" s="23">
        <v>1</v>
      </c>
      <c r="DC473" s="23">
        <v>0</v>
      </c>
      <c r="DD473" s="23">
        <v>0</v>
      </c>
      <c r="DE473" s="23">
        <v>0</v>
      </c>
      <c r="DF473" s="23">
        <v>0</v>
      </c>
      <c r="DG473" s="23">
        <v>0</v>
      </c>
      <c r="DH473" s="23">
        <v>0</v>
      </c>
      <c r="DI473" s="21" t="s">
        <v>100</v>
      </c>
      <c r="DJ473" s="23" t="s">
        <v>100</v>
      </c>
      <c r="DK473" s="23" t="s">
        <v>100</v>
      </c>
      <c r="DL473" s="23" t="s">
        <v>100</v>
      </c>
      <c r="DM473" s="21">
        <v>0</v>
      </c>
      <c r="DN473" s="23">
        <v>0</v>
      </c>
      <c r="DO473" s="23">
        <v>0</v>
      </c>
      <c r="DP473" s="23">
        <v>0</v>
      </c>
      <c r="DQ473" s="23" t="s">
        <v>263</v>
      </c>
      <c r="DR473" s="23">
        <v>0</v>
      </c>
      <c r="DS473" s="23">
        <v>0</v>
      </c>
      <c r="DT473" s="23">
        <v>0</v>
      </c>
      <c r="DU473" s="23">
        <v>1</v>
      </c>
      <c r="DV473" s="23">
        <v>1</v>
      </c>
      <c r="DW473" s="23">
        <v>0</v>
      </c>
      <c r="DX473" s="23">
        <v>0</v>
      </c>
      <c r="DY473" s="23" t="s">
        <v>324</v>
      </c>
      <c r="DZ473" s="23" t="s">
        <v>189</v>
      </c>
      <c r="EA473" s="23" t="s">
        <v>281</v>
      </c>
      <c r="EB473" s="21" t="s">
        <v>6599</v>
      </c>
      <c r="EC473" s="23">
        <v>0</v>
      </c>
      <c r="ED473" s="23">
        <v>0</v>
      </c>
      <c r="EE473" s="21">
        <v>1</v>
      </c>
      <c r="EF473" s="23">
        <v>0</v>
      </c>
      <c r="EG473" s="23">
        <v>0</v>
      </c>
      <c r="EH473" s="23" t="s">
        <v>5730</v>
      </c>
      <c r="EI473" s="9" t="s">
        <v>398</v>
      </c>
      <c r="EJ473" s="9" t="s">
        <v>399</v>
      </c>
      <c r="EK473" s="5" t="s">
        <v>400</v>
      </c>
      <c r="EL473" s="5" t="s">
        <v>100</v>
      </c>
      <c r="EM473" s="5" t="s">
        <v>100</v>
      </c>
      <c r="EN473" s="5" t="s">
        <v>100</v>
      </c>
      <c r="EO473" s="5" t="s">
        <v>129</v>
      </c>
      <c r="EP473" s="3"/>
      <c r="EQ473" s="3"/>
      <c r="ER473" s="3"/>
      <c r="ES473" s="3"/>
      <c r="ET473" s="3"/>
      <c r="EU473" s="3"/>
      <c r="EV473" s="3"/>
      <c r="EW473" s="3"/>
    </row>
    <row r="474" spans="1:153" ht="15.75" customHeight="1" x14ac:dyDescent="0.3">
      <c r="A474" t="s">
        <v>401</v>
      </c>
      <c r="B474" t="s">
        <v>97</v>
      </c>
      <c r="C474" t="s">
        <v>244</v>
      </c>
      <c r="D474" s="45">
        <v>43945</v>
      </c>
      <c r="E474" s="45">
        <v>43945</v>
      </c>
      <c r="F474" s="45">
        <v>43948</v>
      </c>
      <c r="G474" s="45">
        <v>43948</v>
      </c>
      <c r="H474" s="45" t="s">
        <v>5349</v>
      </c>
      <c r="I474" s="45" t="s">
        <v>100</v>
      </c>
      <c r="J474" s="45" t="s">
        <v>100</v>
      </c>
      <c r="K474" t="s">
        <v>271</v>
      </c>
      <c r="L474" s="45" t="s">
        <v>100</v>
      </c>
      <c r="M474" s="45" t="s">
        <v>100</v>
      </c>
      <c r="N474" t="s">
        <v>101</v>
      </c>
      <c r="O474" t="s">
        <v>100</v>
      </c>
      <c r="P474" s="45" t="s">
        <v>100</v>
      </c>
      <c r="Q474" s="45" t="s">
        <v>100</v>
      </c>
      <c r="R474" t="s">
        <v>100</v>
      </c>
      <c r="S474" s="47">
        <v>43920</v>
      </c>
      <c r="T474" s="5" t="s">
        <v>130</v>
      </c>
      <c r="U474" s="5" t="s">
        <v>402</v>
      </c>
      <c r="V474" s="5"/>
      <c r="W474" s="5" t="s">
        <v>403</v>
      </c>
      <c r="X474" s="5" t="s">
        <v>100</v>
      </c>
      <c r="Y474" s="5" t="s">
        <v>100</v>
      </c>
      <c r="Z474" s="5" t="s">
        <v>100</v>
      </c>
      <c r="AA474" s="5" t="s">
        <v>100</v>
      </c>
      <c r="AB474" s="5" t="s">
        <v>105</v>
      </c>
      <c r="AC474" t="s">
        <v>362</v>
      </c>
      <c r="AD474" s="5" t="s">
        <v>1652</v>
      </c>
      <c r="AE474" s="5" t="s">
        <v>1652</v>
      </c>
      <c r="AF474" s="5" t="s">
        <v>100</v>
      </c>
      <c r="AG474" s="5" t="s">
        <v>404</v>
      </c>
      <c r="AH474" s="5" t="s">
        <v>138</v>
      </c>
      <c r="AI474" s="23" t="s">
        <v>100</v>
      </c>
      <c r="AJ474" s="5" t="s">
        <v>100</v>
      </c>
      <c r="AK474" s="23" t="s">
        <v>111</v>
      </c>
      <c r="AL474" s="5" t="s">
        <v>179</v>
      </c>
      <c r="AM474" s="5" t="s">
        <v>100</v>
      </c>
      <c r="AN474" s="5" t="s">
        <v>100</v>
      </c>
      <c r="AO474" s="5" t="s">
        <v>100</v>
      </c>
      <c r="AP474" s="5" t="s">
        <v>100</v>
      </c>
      <c r="AQ474" t="s">
        <v>114</v>
      </c>
      <c r="AR474" t="s">
        <v>115</v>
      </c>
      <c r="AS474">
        <v>0</v>
      </c>
      <c r="AT474">
        <v>0</v>
      </c>
      <c r="AU474">
        <v>0</v>
      </c>
      <c r="AV474">
        <v>0</v>
      </c>
      <c r="AW474">
        <v>0</v>
      </c>
      <c r="AX474">
        <v>1</v>
      </c>
      <c r="AY474">
        <v>0</v>
      </c>
      <c r="AZ474">
        <v>0</v>
      </c>
      <c r="BA474">
        <v>0</v>
      </c>
      <c r="BB474">
        <v>0</v>
      </c>
      <c r="BC474" t="s">
        <v>405</v>
      </c>
      <c r="BD474" t="s">
        <v>406</v>
      </c>
      <c r="BE474" s="23">
        <v>0</v>
      </c>
      <c r="BF474" s="29">
        <v>0</v>
      </c>
      <c r="BG474" s="29">
        <v>0</v>
      </c>
      <c r="BH474" s="29">
        <v>0</v>
      </c>
      <c r="BI474" s="29">
        <v>0</v>
      </c>
      <c r="BJ474" s="29">
        <v>0</v>
      </c>
      <c r="BK474" s="29">
        <v>0</v>
      </c>
      <c r="BL474" s="29">
        <v>0</v>
      </c>
      <c r="BM474" s="29">
        <v>0</v>
      </c>
      <c r="BN474" s="29">
        <v>0</v>
      </c>
      <c r="BO474" s="29">
        <v>1</v>
      </c>
      <c r="BP474" s="29">
        <v>0</v>
      </c>
      <c r="BQ474" s="29">
        <v>0</v>
      </c>
      <c r="BR474" s="29">
        <v>0</v>
      </c>
      <c r="BS474" s="29">
        <v>0</v>
      </c>
      <c r="BT474" s="29">
        <v>0</v>
      </c>
      <c r="BU474" s="29">
        <v>0</v>
      </c>
      <c r="BV474" s="29">
        <v>0</v>
      </c>
      <c r="BW474" s="29">
        <v>0</v>
      </c>
      <c r="BX474" s="29">
        <v>0</v>
      </c>
      <c r="BY474" s="29">
        <v>0</v>
      </c>
      <c r="BZ474" s="29">
        <v>0</v>
      </c>
      <c r="CA474" s="29">
        <v>0</v>
      </c>
      <c r="CB474" s="29">
        <v>0</v>
      </c>
      <c r="CC474" s="29">
        <v>0</v>
      </c>
      <c r="CD474" s="29">
        <v>0</v>
      </c>
      <c r="CE474" s="29">
        <v>0</v>
      </c>
      <c r="CF474" s="29">
        <v>0</v>
      </c>
      <c r="CG474" s="29">
        <v>0</v>
      </c>
      <c r="CH474" s="23" t="s">
        <v>5755</v>
      </c>
      <c r="CI474" s="23" t="s">
        <v>5742</v>
      </c>
      <c r="CJ474" s="23">
        <v>2</v>
      </c>
      <c r="CK474" s="23" t="s">
        <v>5743</v>
      </c>
      <c r="CL474" s="23">
        <v>2</v>
      </c>
      <c r="CM474" s="23">
        <v>1</v>
      </c>
      <c r="CN474" s="5" t="s">
        <v>113</v>
      </c>
      <c r="CO474" s="5">
        <v>2</v>
      </c>
      <c r="CP474" s="5" t="s">
        <v>114</v>
      </c>
      <c r="CQ474" s="5">
        <v>2</v>
      </c>
      <c r="CR474" s="23">
        <f t="shared" ref="CR474:CR478" si="37">SUM(CJ474,CL474,CM474,CO474, CQ474)</f>
        <v>9</v>
      </c>
      <c r="CS474" s="23" t="s">
        <v>407</v>
      </c>
      <c r="CT474" s="23" t="s">
        <v>408</v>
      </c>
      <c r="CU474" s="23" t="s">
        <v>113</v>
      </c>
      <c r="CV474" s="23">
        <v>1</v>
      </c>
      <c r="CW474" s="23">
        <v>0</v>
      </c>
      <c r="CX474" s="23">
        <v>0</v>
      </c>
      <c r="CY474" s="23">
        <v>0</v>
      </c>
      <c r="CZ474" s="23" t="s">
        <v>100</v>
      </c>
      <c r="DA474" s="23" t="s">
        <v>186</v>
      </c>
      <c r="DB474" s="23">
        <v>0</v>
      </c>
      <c r="DC474" s="23">
        <v>1</v>
      </c>
      <c r="DD474" s="23">
        <v>0</v>
      </c>
      <c r="DE474" s="23">
        <v>0</v>
      </c>
      <c r="DF474" s="23">
        <v>0</v>
      </c>
      <c r="DG474" s="23">
        <v>0</v>
      </c>
      <c r="DH474" s="23">
        <v>0</v>
      </c>
      <c r="DI474" s="23" t="s">
        <v>409</v>
      </c>
      <c r="DJ474" s="23" t="s">
        <v>411</v>
      </c>
      <c r="DK474" s="23" t="s">
        <v>410</v>
      </c>
      <c r="DL474" s="23" t="s">
        <v>411</v>
      </c>
      <c r="DM474" s="21">
        <v>1</v>
      </c>
      <c r="DN474" s="23">
        <v>0</v>
      </c>
      <c r="DO474" s="23">
        <v>0</v>
      </c>
      <c r="DP474" s="23">
        <v>0</v>
      </c>
      <c r="DQ474" s="23" t="s">
        <v>120</v>
      </c>
      <c r="DR474" s="23">
        <v>0</v>
      </c>
      <c r="DS474" s="23">
        <v>0</v>
      </c>
      <c r="DT474" s="23">
        <v>0</v>
      </c>
      <c r="DU474" s="23">
        <v>1</v>
      </c>
      <c r="DV474" s="23">
        <v>0</v>
      </c>
      <c r="DW474" s="23">
        <v>0</v>
      </c>
      <c r="DX474" s="23">
        <v>0</v>
      </c>
      <c r="DY474" s="80" t="s">
        <v>100</v>
      </c>
      <c r="DZ474" s="23" t="s">
        <v>100</v>
      </c>
      <c r="EA474" s="23" t="s">
        <v>100</v>
      </c>
      <c r="EB474" s="23" t="s">
        <v>100</v>
      </c>
      <c r="EC474" s="23">
        <v>0</v>
      </c>
      <c r="ED474" s="23">
        <v>0</v>
      </c>
      <c r="EE474" s="23">
        <v>0</v>
      </c>
      <c r="EF474" s="23">
        <v>0</v>
      </c>
      <c r="EG474" s="23">
        <v>0</v>
      </c>
      <c r="EH474" s="23" t="s">
        <v>5729</v>
      </c>
      <c r="EI474" s="9" t="s">
        <v>412</v>
      </c>
      <c r="EJ474" s="5" t="s">
        <v>413</v>
      </c>
      <c r="EK474" s="5" t="s">
        <v>100</v>
      </c>
      <c r="EL474" s="5" t="s">
        <v>414</v>
      </c>
      <c r="EM474" s="5" t="s">
        <v>100</v>
      </c>
      <c r="EN474" s="5" t="s">
        <v>415</v>
      </c>
      <c r="EO474" s="24" t="s">
        <v>416</v>
      </c>
      <c r="EP474" s="3"/>
      <c r="EQ474" s="3"/>
      <c r="ER474" s="3"/>
      <c r="ES474" s="3"/>
      <c r="ET474" s="3"/>
      <c r="EU474" s="3"/>
      <c r="EV474" s="3"/>
      <c r="EW474" s="3"/>
    </row>
    <row r="475" spans="1:153" ht="15.75" customHeight="1" x14ac:dyDescent="0.3">
      <c r="A475" t="s">
        <v>417</v>
      </c>
      <c r="B475" t="s">
        <v>97</v>
      </c>
      <c r="C475" t="s">
        <v>244</v>
      </c>
      <c r="D475" s="45">
        <v>43930</v>
      </c>
      <c r="E475" s="45">
        <v>43930</v>
      </c>
      <c r="F475" s="45" t="s">
        <v>2978</v>
      </c>
      <c r="G475" s="45">
        <v>44013</v>
      </c>
      <c r="H475" s="45" t="s">
        <v>5350</v>
      </c>
      <c r="I475" s="45" t="s">
        <v>100</v>
      </c>
      <c r="J475" s="45" t="s">
        <v>100</v>
      </c>
      <c r="K475" s="22" t="s">
        <v>99</v>
      </c>
      <c r="L475" s="45" t="s">
        <v>100</v>
      </c>
      <c r="M475" s="45" t="s">
        <v>100</v>
      </c>
      <c r="N475" s="22" t="s">
        <v>418</v>
      </c>
      <c r="O475" s="5" t="s">
        <v>99</v>
      </c>
      <c r="P475" s="45" t="s">
        <v>246</v>
      </c>
      <c r="Q475" s="45">
        <v>44378</v>
      </c>
      <c r="R475" s="22" t="s">
        <v>100</v>
      </c>
      <c r="S475" s="47" t="s">
        <v>100</v>
      </c>
      <c r="T475" s="5" t="s">
        <v>102</v>
      </c>
      <c r="U475" s="5" t="s">
        <v>103</v>
      </c>
      <c r="V475" s="5"/>
      <c r="W475" s="5" t="s">
        <v>104</v>
      </c>
      <c r="X475" s="5" t="s">
        <v>419</v>
      </c>
      <c r="Y475" s="5" t="s">
        <v>420</v>
      </c>
      <c r="Z475" s="5" t="s">
        <v>100</v>
      </c>
      <c r="AA475" s="5">
        <v>12100</v>
      </c>
      <c r="AB475" s="5" t="s">
        <v>5793</v>
      </c>
      <c r="AC475" s="5" t="s">
        <v>251</v>
      </c>
      <c r="AD475" s="5" t="s">
        <v>273</v>
      </c>
      <c r="AE475" s="5" t="s">
        <v>274</v>
      </c>
      <c r="AF475" s="5" t="s">
        <v>100</v>
      </c>
      <c r="AG475" s="5" t="s">
        <v>421</v>
      </c>
      <c r="AH475" s="5" t="s">
        <v>160</v>
      </c>
      <c r="AI475" s="23" t="s">
        <v>394</v>
      </c>
      <c r="AJ475" s="5" t="s">
        <v>162</v>
      </c>
      <c r="AK475" s="23" t="s">
        <v>100</v>
      </c>
      <c r="AL475" s="23" t="s">
        <v>100</v>
      </c>
      <c r="AM475" s="5" t="s">
        <v>422</v>
      </c>
      <c r="AN475" s="5" t="s">
        <v>301</v>
      </c>
      <c r="AO475" s="5" t="s">
        <v>111</v>
      </c>
      <c r="AP475" s="5" t="s">
        <v>100</v>
      </c>
      <c r="AQ475" s="21" t="s">
        <v>6598</v>
      </c>
      <c r="AR475" t="s">
        <v>256</v>
      </c>
      <c r="AS475">
        <v>1</v>
      </c>
      <c r="AT475">
        <v>0</v>
      </c>
      <c r="AU475">
        <v>0</v>
      </c>
      <c r="AV475">
        <v>0</v>
      </c>
      <c r="AW475">
        <v>0</v>
      </c>
      <c r="AX475">
        <v>0</v>
      </c>
      <c r="AY475">
        <v>0</v>
      </c>
      <c r="AZ475">
        <v>0</v>
      </c>
      <c r="BA475">
        <v>0</v>
      </c>
      <c r="BB475">
        <v>0</v>
      </c>
      <c r="BC475" t="s">
        <v>257</v>
      </c>
      <c r="BD475" t="s">
        <v>256</v>
      </c>
      <c r="BE475">
        <v>1</v>
      </c>
      <c r="BF475" s="29">
        <v>0</v>
      </c>
      <c r="BG475" s="29">
        <v>0</v>
      </c>
      <c r="BH475" s="29">
        <v>0</v>
      </c>
      <c r="BI475" s="29">
        <v>0</v>
      </c>
      <c r="BJ475" s="29">
        <v>0</v>
      </c>
      <c r="BK475" s="29">
        <v>0</v>
      </c>
      <c r="BL475" s="29">
        <v>0</v>
      </c>
      <c r="BM475" s="29">
        <v>0</v>
      </c>
      <c r="BN475" s="29">
        <v>0</v>
      </c>
      <c r="BO475" s="29">
        <v>0</v>
      </c>
      <c r="BP475" s="29">
        <v>0</v>
      </c>
      <c r="BQ475" s="29">
        <v>0</v>
      </c>
      <c r="BR475" s="29">
        <v>0</v>
      </c>
      <c r="BS475" s="29">
        <v>0</v>
      </c>
      <c r="BT475" s="29">
        <v>0</v>
      </c>
      <c r="BU475" s="29">
        <v>0</v>
      </c>
      <c r="BV475" s="29">
        <v>0</v>
      </c>
      <c r="BW475" s="29">
        <v>0</v>
      </c>
      <c r="BX475" s="29">
        <v>0</v>
      </c>
      <c r="BY475" s="29">
        <v>0</v>
      </c>
      <c r="BZ475" s="29">
        <v>0</v>
      </c>
      <c r="CA475" s="29">
        <v>0</v>
      </c>
      <c r="CB475" s="29">
        <v>0</v>
      </c>
      <c r="CC475" s="29">
        <v>0</v>
      </c>
      <c r="CD475" s="29">
        <v>0</v>
      </c>
      <c r="CE475" s="29">
        <v>0</v>
      </c>
      <c r="CF475" s="29">
        <v>0</v>
      </c>
      <c r="CG475" s="29">
        <v>0</v>
      </c>
      <c r="CH475" s="23" t="s">
        <v>5756</v>
      </c>
      <c r="CI475" s="23" t="s">
        <v>5739</v>
      </c>
      <c r="CJ475" s="23">
        <v>1</v>
      </c>
      <c r="CK475" s="23" t="s">
        <v>5740</v>
      </c>
      <c r="CL475" s="23">
        <v>1</v>
      </c>
      <c r="CM475" s="23">
        <v>1</v>
      </c>
      <c r="CN475" s="5" t="s">
        <v>113</v>
      </c>
      <c r="CO475" s="5">
        <v>2</v>
      </c>
      <c r="CP475" s="5" t="s">
        <v>6598</v>
      </c>
      <c r="CQ475" s="5">
        <v>1</v>
      </c>
      <c r="CR475" s="23">
        <f t="shared" si="37"/>
        <v>6</v>
      </c>
      <c r="CS475" s="23" t="s">
        <v>423</v>
      </c>
      <c r="CT475" s="23" t="s">
        <v>424</v>
      </c>
      <c r="CU475" s="23" t="s">
        <v>277</v>
      </c>
      <c r="CV475" s="23">
        <v>0</v>
      </c>
      <c r="CW475" s="23">
        <v>1</v>
      </c>
      <c r="CX475" s="23">
        <v>0</v>
      </c>
      <c r="CY475" s="23">
        <v>0</v>
      </c>
      <c r="CZ475" s="23" t="s">
        <v>123</v>
      </c>
      <c r="DA475" s="23" t="s">
        <v>263</v>
      </c>
      <c r="DB475" s="23">
        <v>0</v>
      </c>
      <c r="DC475" s="23">
        <v>0</v>
      </c>
      <c r="DD475" s="23">
        <v>0</v>
      </c>
      <c r="DE475" s="23">
        <v>1</v>
      </c>
      <c r="DF475" s="23">
        <v>1</v>
      </c>
      <c r="DG475" s="23">
        <v>0</v>
      </c>
      <c r="DH475" s="23">
        <v>0</v>
      </c>
      <c r="DI475" s="23" t="s">
        <v>425</v>
      </c>
      <c r="DJ475" s="23" t="s">
        <v>123</v>
      </c>
      <c r="DK475" s="23" t="s">
        <v>426</v>
      </c>
      <c r="DL475" s="23" t="s">
        <v>5724</v>
      </c>
      <c r="DM475" s="21">
        <v>1</v>
      </c>
      <c r="DN475" s="23">
        <v>0</v>
      </c>
      <c r="DO475" s="21">
        <v>1</v>
      </c>
      <c r="DP475" s="21">
        <v>1</v>
      </c>
      <c r="DQ475" s="23" t="s">
        <v>323</v>
      </c>
      <c r="DR475" s="23">
        <v>0</v>
      </c>
      <c r="DS475" s="23">
        <v>0</v>
      </c>
      <c r="DT475" s="23">
        <v>0</v>
      </c>
      <c r="DU475" s="23">
        <v>1</v>
      </c>
      <c r="DV475" s="23">
        <v>1</v>
      </c>
      <c r="DW475" s="23">
        <v>1</v>
      </c>
      <c r="DX475" s="23">
        <v>0</v>
      </c>
      <c r="DY475" s="23" t="s">
        <v>427</v>
      </c>
      <c r="DZ475" s="23" t="s">
        <v>189</v>
      </c>
      <c r="EA475" s="23" t="s">
        <v>265</v>
      </c>
      <c r="EB475" s="23" t="s">
        <v>5044</v>
      </c>
      <c r="EC475" s="23">
        <v>0</v>
      </c>
      <c r="ED475" s="23">
        <v>0</v>
      </c>
      <c r="EE475" s="23">
        <v>0</v>
      </c>
      <c r="EF475" s="23">
        <v>0</v>
      </c>
      <c r="EG475">
        <v>1</v>
      </c>
      <c r="EH475" s="23" t="s">
        <v>5044</v>
      </c>
      <c r="EI475" s="9" t="s">
        <v>428</v>
      </c>
      <c r="EJ475" s="9" t="s">
        <v>429</v>
      </c>
      <c r="EK475" s="5" t="s">
        <v>430</v>
      </c>
      <c r="EL475" s="5" t="s">
        <v>431</v>
      </c>
      <c r="EM475" s="5" t="s">
        <v>100</v>
      </c>
      <c r="EN475" s="5" t="s">
        <v>100</v>
      </c>
      <c r="EO475" s="24" t="s">
        <v>432</v>
      </c>
      <c r="EP475" s="3"/>
      <c r="EQ475" s="3"/>
      <c r="ER475" s="3"/>
      <c r="ES475" s="3"/>
      <c r="ET475" s="3"/>
      <c r="EU475" s="3"/>
      <c r="EV475" s="3"/>
      <c r="EW475" s="3"/>
    </row>
    <row r="476" spans="1:153" ht="15.75" customHeight="1" x14ac:dyDescent="0.3">
      <c r="A476" t="s">
        <v>433</v>
      </c>
      <c r="B476" t="s">
        <v>97</v>
      </c>
      <c r="C476" t="s">
        <v>98</v>
      </c>
      <c r="D476" s="45">
        <v>43913</v>
      </c>
      <c r="E476" s="45">
        <v>43913</v>
      </c>
      <c r="F476" s="45">
        <v>43916</v>
      </c>
      <c r="G476" s="45">
        <v>43916</v>
      </c>
      <c r="H476" s="45" t="s">
        <v>5351</v>
      </c>
      <c r="I476" s="45" t="s">
        <v>100</v>
      </c>
      <c r="J476" s="45" t="s">
        <v>100</v>
      </c>
      <c r="K476" t="s">
        <v>100</v>
      </c>
      <c r="L476" s="45" t="s">
        <v>100</v>
      </c>
      <c r="M476" s="45" t="s">
        <v>100</v>
      </c>
      <c r="N476" t="s">
        <v>101</v>
      </c>
      <c r="O476" t="s">
        <v>100</v>
      </c>
      <c r="P476" s="45" t="s">
        <v>100</v>
      </c>
      <c r="Q476" s="45" t="s">
        <v>100</v>
      </c>
      <c r="R476" t="s">
        <v>100</v>
      </c>
      <c r="S476" s="47" t="s">
        <v>100</v>
      </c>
      <c r="T476" s="5" t="s">
        <v>130</v>
      </c>
      <c r="U476" s="5" t="s">
        <v>286</v>
      </c>
      <c r="V476" s="5"/>
      <c r="W476" s="5" t="s">
        <v>434</v>
      </c>
      <c r="X476" s="5" t="s">
        <v>435</v>
      </c>
      <c r="Y476" s="5" t="s">
        <v>436</v>
      </c>
      <c r="Z476" s="5" t="s">
        <v>100</v>
      </c>
      <c r="AA476">
        <v>180</v>
      </c>
      <c r="AB476" s="5" t="s">
        <v>135</v>
      </c>
      <c r="AC476" t="s">
        <v>135</v>
      </c>
      <c r="AD476" s="5" t="s">
        <v>1652</v>
      </c>
      <c r="AE476" s="5" t="s">
        <v>1652</v>
      </c>
      <c r="AF476" s="5" t="s">
        <v>100</v>
      </c>
      <c r="AG476" s="5" t="s">
        <v>437</v>
      </c>
      <c r="AH476" s="5" t="s">
        <v>160</v>
      </c>
      <c r="AI476" s="23" t="s">
        <v>161</v>
      </c>
      <c r="AJ476" s="5" t="s">
        <v>162</v>
      </c>
      <c r="AK476" s="23" t="s">
        <v>100</v>
      </c>
      <c r="AL476" s="23" t="s">
        <v>100</v>
      </c>
      <c r="AM476" s="5" t="s">
        <v>438</v>
      </c>
      <c r="AN476" s="5" t="s">
        <v>138</v>
      </c>
      <c r="AO476" s="5" t="s">
        <v>111</v>
      </c>
      <c r="AP476" s="5" t="s">
        <v>112</v>
      </c>
      <c r="AQ476" t="s">
        <v>114</v>
      </c>
      <c r="AR476" t="s">
        <v>204</v>
      </c>
      <c r="AS476">
        <v>0</v>
      </c>
      <c r="AT476">
        <v>0</v>
      </c>
      <c r="AU476">
        <v>0</v>
      </c>
      <c r="AV476">
        <v>0</v>
      </c>
      <c r="AW476">
        <v>0</v>
      </c>
      <c r="AX476">
        <v>0</v>
      </c>
      <c r="AY476">
        <v>1</v>
      </c>
      <c r="AZ476">
        <v>1</v>
      </c>
      <c r="BA476">
        <v>0</v>
      </c>
      <c r="BB476">
        <v>0</v>
      </c>
      <c r="BC476" t="s">
        <v>439</v>
      </c>
      <c r="BD476" t="s">
        <v>440</v>
      </c>
      <c r="BE476" s="23">
        <v>0</v>
      </c>
      <c r="BF476" s="29">
        <v>0</v>
      </c>
      <c r="BG476" s="29">
        <v>0</v>
      </c>
      <c r="BH476" s="29">
        <v>0</v>
      </c>
      <c r="BI476" s="29">
        <v>0</v>
      </c>
      <c r="BJ476" s="29">
        <v>0</v>
      </c>
      <c r="BK476" s="29">
        <v>0</v>
      </c>
      <c r="BL476" s="29">
        <v>0</v>
      </c>
      <c r="BM476" s="29">
        <v>0</v>
      </c>
      <c r="BN476" s="29">
        <v>0</v>
      </c>
      <c r="BO476" s="29">
        <v>0</v>
      </c>
      <c r="BP476" s="29">
        <v>0</v>
      </c>
      <c r="BQ476" s="29">
        <v>0</v>
      </c>
      <c r="BR476" s="29">
        <v>0</v>
      </c>
      <c r="BS476" s="29">
        <v>0</v>
      </c>
      <c r="BT476" s="29">
        <v>0</v>
      </c>
      <c r="BU476" s="29">
        <v>0</v>
      </c>
      <c r="BV476" s="29">
        <v>0</v>
      </c>
      <c r="BW476" s="29">
        <v>1</v>
      </c>
      <c r="BX476" s="29">
        <v>0</v>
      </c>
      <c r="BY476" s="29">
        <v>0</v>
      </c>
      <c r="BZ476" s="29">
        <v>1</v>
      </c>
      <c r="CA476" s="29">
        <v>0</v>
      </c>
      <c r="CB476" s="29">
        <v>0</v>
      </c>
      <c r="CC476" s="29">
        <v>0</v>
      </c>
      <c r="CD476" s="29">
        <v>0</v>
      </c>
      <c r="CE476" s="29">
        <v>0</v>
      </c>
      <c r="CF476" s="29">
        <v>0</v>
      </c>
      <c r="CG476" s="29">
        <v>0</v>
      </c>
      <c r="CH476" s="23" t="s">
        <v>5757</v>
      </c>
      <c r="CI476" s="23" t="s">
        <v>5742</v>
      </c>
      <c r="CJ476" s="23">
        <v>2</v>
      </c>
      <c r="CK476" s="23" t="s">
        <v>5743</v>
      </c>
      <c r="CL476" s="23">
        <v>2</v>
      </c>
      <c r="CM476" s="23">
        <v>1</v>
      </c>
      <c r="CN476" s="5" t="s">
        <v>113</v>
      </c>
      <c r="CO476" s="5">
        <v>2</v>
      </c>
      <c r="CP476" s="5" t="s">
        <v>114</v>
      </c>
      <c r="CQ476" s="5">
        <v>2</v>
      </c>
      <c r="CR476" s="23">
        <f t="shared" si="37"/>
        <v>9</v>
      </c>
      <c r="CS476" s="23" t="s">
        <v>441</v>
      </c>
      <c r="CT476" s="23" t="s">
        <v>442</v>
      </c>
      <c r="CU476" s="23" t="s">
        <v>277</v>
      </c>
      <c r="CV476" s="23">
        <v>0</v>
      </c>
      <c r="CW476" s="23">
        <v>1</v>
      </c>
      <c r="CX476" s="23">
        <v>0</v>
      </c>
      <c r="CY476" s="23">
        <v>0</v>
      </c>
      <c r="CZ476" s="23" t="s">
        <v>123</v>
      </c>
      <c r="DA476" s="23" t="s">
        <v>443</v>
      </c>
      <c r="DB476" s="23">
        <v>0</v>
      </c>
      <c r="DC476" s="23">
        <v>1</v>
      </c>
      <c r="DD476" s="23">
        <v>1</v>
      </c>
      <c r="DE476" s="23">
        <v>0</v>
      </c>
      <c r="DF476" s="23">
        <v>0</v>
      </c>
      <c r="DG476" s="23">
        <v>0</v>
      </c>
      <c r="DH476" s="23">
        <v>0</v>
      </c>
      <c r="DI476" s="21" t="s">
        <v>100</v>
      </c>
      <c r="DJ476" s="23" t="s">
        <v>100</v>
      </c>
      <c r="DK476" s="23" t="s">
        <v>100</v>
      </c>
      <c r="DL476" s="23" t="s">
        <v>100</v>
      </c>
      <c r="DM476" s="21">
        <v>0</v>
      </c>
      <c r="DN476" s="23">
        <v>0</v>
      </c>
      <c r="DO476" s="23">
        <v>0</v>
      </c>
      <c r="DP476" s="23">
        <v>0</v>
      </c>
      <c r="DQ476" s="23" t="s">
        <v>444</v>
      </c>
      <c r="DR476" s="23">
        <v>0</v>
      </c>
      <c r="DS476" s="23">
        <v>0</v>
      </c>
      <c r="DT476" s="23">
        <v>0</v>
      </c>
      <c r="DU476" s="23">
        <v>1</v>
      </c>
      <c r="DV476" s="23">
        <v>1</v>
      </c>
      <c r="DW476" s="23">
        <v>0</v>
      </c>
      <c r="DX476" s="23">
        <v>1</v>
      </c>
      <c r="DY476" s="23" t="s">
        <v>324</v>
      </c>
      <c r="DZ476" s="23" t="s">
        <v>189</v>
      </c>
      <c r="EA476" s="23" t="s">
        <v>281</v>
      </c>
      <c r="EB476" s="21" t="s">
        <v>6599</v>
      </c>
      <c r="EC476" s="23">
        <v>0</v>
      </c>
      <c r="ED476" s="23">
        <v>0</v>
      </c>
      <c r="EE476" s="21">
        <v>1</v>
      </c>
      <c r="EF476" s="23">
        <v>0</v>
      </c>
      <c r="EG476" s="23">
        <v>0</v>
      </c>
      <c r="EH476" s="23"/>
      <c r="EI476" s="9" t="s">
        <v>445</v>
      </c>
      <c r="EJ476" s="5" t="s">
        <v>446</v>
      </c>
      <c r="EK476" s="5" t="s">
        <v>447</v>
      </c>
      <c r="EL476" s="5" t="s">
        <v>100</v>
      </c>
      <c r="EM476" s="5" t="s">
        <v>100</v>
      </c>
      <c r="EN476" s="5" t="s">
        <v>100</v>
      </c>
      <c r="EO476" s="24" t="s">
        <v>448</v>
      </c>
      <c r="EP476" s="3"/>
      <c r="EQ476" s="3"/>
      <c r="ER476" s="3"/>
      <c r="ES476" s="3"/>
      <c r="ET476" s="3"/>
      <c r="EU476" s="3"/>
      <c r="EV476" s="3"/>
      <c r="EW476" s="3"/>
    </row>
    <row r="477" spans="1:153" ht="15.75" customHeight="1" x14ac:dyDescent="0.3">
      <c r="A477" t="s">
        <v>449</v>
      </c>
      <c r="B477" t="s">
        <v>97</v>
      </c>
      <c r="C477" t="s">
        <v>98</v>
      </c>
      <c r="D477" s="45">
        <v>43896</v>
      </c>
      <c r="E477" s="45">
        <v>43896</v>
      </c>
      <c r="F477" s="45" t="s">
        <v>100</v>
      </c>
      <c r="G477" s="45" t="s">
        <v>100</v>
      </c>
      <c r="H477" s="45" t="s">
        <v>5352</v>
      </c>
      <c r="I477" s="45" t="s">
        <v>100</v>
      </c>
      <c r="J477" s="45" t="s">
        <v>100</v>
      </c>
      <c r="K477" t="s">
        <v>100</v>
      </c>
      <c r="L477" s="45" t="s">
        <v>100</v>
      </c>
      <c r="M477" s="45" t="s">
        <v>100</v>
      </c>
      <c r="N477" t="s">
        <v>101</v>
      </c>
      <c r="O477" t="s">
        <v>100</v>
      </c>
      <c r="P477" s="45" t="s">
        <v>100</v>
      </c>
      <c r="Q477" s="45" t="s">
        <v>100</v>
      </c>
      <c r="R477" t="s">
        <v>100</v>
      </c>
      <c r="S477" s="47" t="s">
        <v>450</v>
      </c>
      <c r="T477" s="5" t="s">
        <v>130</v>
      </c>
      <c r="U477" s="5" t="s">
        <v>451</v>
      </c>
      <c r="V477" s="5"/>
      <c r="W477" s="5" t="s">
        <v>452</v>
      </c>
      <c r="X477" s="5" t="s">
        <v>100</v>
      </c>
      <c r="Y477" s="5" t="s">
        <v>100</v>
      </c>
      <c r="Z477" s="5" t="s">
        <v>453</v>
      </c>
      <c r="AA477">
        <v>618</v>
      </c>
      <c r="AB477" s="5" t="s">
        <v>135</v>
      </c>
      <c r="AC477" t="s">
        <v>454</v>
      </c>
      <c r="AD477" s="5" t="s">
        <v>252</v>
      </c>
      <c r="AE477" s="5" t="s">
        <v>108</v>
      </c>
      <c r="AF477" s="5" t="s">
        <v>100</v>
      </c>
      <c r="AG477" s="5" t="s">
        <v>455</v>
      </c>
      <c r="AH477" s="5" t="s">
        <v>138</v>
      </c>
      <c r="AI477" s="23" t="s">
        <v>100</v>
      </c>
      <c r="AJ477" s="5" t="s">
        <v>100</v>
      </c>
      <c r="AK477" s="23" t="s">
        <v>111</v>
      </c>
      <c r="AL477" s="5" t="s">
        <v>179</v>
      </c>
      <c r="AM477" s="5" t="s">
        <v>100</v>
      </c>
      <c r="AN477" s="5" t="s">
        <v>100</v>
      </c>
      <c r="AO477" s="5" t="s">
        <v>100</v>
      </c>
      <c r="AP477" s="5" t="s">
        <v>100</v>
      </c>
      <c r="AQ477" s="21" t="s">
        <v>6598</v>
      </c>
      <c r="AR477" t="s">
        <v>256</v>
      </c>
      <c r="AS477">
        <v>1</v>
      </c>
      <c r="AT477">
        <v>0</v>
      </c>
      <c r="AU477">
        <v>0</v>
      </c>
      <c r="AV477">
        <v>0</v>
      </c>
      <c r="AW477">
        <v>0</v>
      </c>
      <c r="AX477">
        <v>0</v>
      </c>
      <c r="AY477">
        <v>0</v>
      </c>
      <c r="AZ477">
        <v>0</v>
      </c>
      <c r="BA477">
        <v>0</v>
      </c>
      <c r="BB477">
        <v>0</v>
      </c>
      <c r="BC477" t="s">
        <v>256</v>
      </c>
      <c r="BD477" t="s">
        <v>256</v>
      </c>
      <c r="BE477">
        <v>1</v>
      </c>
      <c r="BF477" s="29">
        <v>0</v>
      </c>
      <c r="BG477" s="29">
        <v>0</v>
      </c>
      <c r="BH477" s="29">
        <v>0</v>
      </c>
      <c r="BI477" s="29">
        <v>0</v>
      </c>
      <c r="BJ477" s="29">
        <v>0</v>
      </c>
      <c r="BK477" s="29">
        <v>0</v>
      </c>
      <c r="BL477" s="29">
        <v>0</v>
      </c>
      <c r="BM477" s="29">
        <v>0</v>
      </c>
      <c r="BN477" s="29">
        <v>0</v>
      </c>
      <c r="BO477" s="29">
        <v>0</v>
      </c>
      <c r="BP477" s="29">
        <v>0</v>
      </c>
      <c r="BQ477" s="29">
        <v>0</v>
      </c>
      <c r="BR477" s="29">
        <v>0</v>
      </c>
      <c r="BS477" s="29">
        <v>0</v>
      </c>
      <c r="BT477" s="29">
        <v>0</v>
      </c>
      <c r="BU477" s="29">
        <v>0</v>
      </c>
      <c r="BV477" s="29">
        <v>0</v>
      </c>
      <c r="BW477" s="29">
        <v>0</v>
      </c>
      <c r="BX477" s="29">
        <v>0</v>
      </c>
      <c r="BY477" s="29">
        <v>0</v>
      </c>
      <c r="BZ477" s="29">
        <v>0</v>
      </c>
      <c r="CA477" s="29">
        <v>0</v>
      </c>
      <c r="CB477" s="29">
        <v>0</v>
      </c>
      <c r="CC477" s="29">
        <v>0</v>
      </c>
      <c r="CD477" s="29">
        <v>0</v>
      </c>
      <c r="CE477" s="29">
        <v>0</v>
      </c>
      <c r="CF477" s="29">
        <v>0</v>
      </c>
      <c r="CG477" s="29">
        <v>0</v>
      </c>
      <c r="CH477" s="23" t="s">
        <v>5758</v>
      </c>
      <c r="CI477" s="23" t="s">
        <v>5739</v>
      </c>
      <c r="CJ477" s="23">
        <v>1</v>
      </c>
      <c r="CK477" s="23" t="s">
        <v>5740</v>
      </c>
      <c r="CL477" s="23">
        <v>1</v>
      </c>
      <c r="CM477" s="23">
        <v>1</v>
      </c>
      <c r="CN477" s="5" t="s">
        <v>113</v>
      </c>
      <c r="CO477" s="5">
        <v>2</v>
      </c>
      <c r="CP477" s="5" t="s">
        <v>6598</v>
      </c>
      <c r="CQ477" s="5">
        <v>1</v>
      </c>
      <c r="CR477" s="23">
        <f t="shared" si="37"/>
        <v>6</v>
      </c>
      <c r="CS477" s="23" t="s">
        <v>456</v>
      </c>
      <c r="CT477" s="23" t="s">
        <v>457</v>
      </c>
      <c r="CU477" s="23" t="s">
        <v>113</v>
      </c>
      <c r="CV477" s="23">
        <v>1</v>
      </c>
      <c r="CW477" s="23">
        <v>0</v>
      </c>
      <c r="CX477" s="23">
        <v>0</v>
      </c>
      <c r="CY477" s="23">
        <v>0</v>
      </c>
      <c r="CZ477" s="23" t="s">
        <v>5256</v>
      </c>
      <c r="DA477" s="23" t="s">
        <v>458</v>
      </c>
      <c r="DB477" s="23">
        <v>0</v>
      </c>
      <c r="DC477" s="23">
        <v>1</v>
      </c>
      <c r="DD477" s="23">
        <v>0</v>
      </c>
      <c r="DE477" s="23">
        <v>1</v>
      </c>
      <c r="DF477" s="23">
        <v>0</v>
      </c>
      <c r="DG477" s="23">
        <v>0</v>
      </c>
      <c r="DH477" s="23">
        <v>0</v>
      </c>
      <c r="DI477" s="23" t="s">
        <v>459</v>
      </c>
      <c r="DJ477" s="23" t="s">
        <v>123</v>
      </c>
      <c r="DK477" s="23" t="s">
        <v>460</v>
      </c>
      <c r="DL477" s="23" t="s">
        <v>5717</v>
      </c>
      <c r="DM477" s="21">
        <v>1</v>
      </c>
      <c r="DN477" s="5">
        <v>1</v>
      </c>
      <c r="DO477" s="23">
        <v>0</v>
      </c>
      <c r="DP477" s="23">
        <v>0</v>
      </c>
      <c r="DQ477" s="23" t="s">
        <v>386</v>
      </c>
      <c r="DR477" s="23">
        <v>0</v>
      </c>
      <c r="DS477" s="23">
        <v>0</v>
      </c>
      <c r="DT477" s="23">
        <v>0</v>
      </c>
      <c r="DU477" s="23">
        <v>1</v>
      </c>
      <c r="DV477" s="23">
        <v>0</v>
      </c>
      <c r="DW477" s="23">
        <v>0</v>
      </c>
      <c r="DX477" s="23">
        <v>1</v>
      </c>
      <c r="DY477" s="80" t="s">
        <v>100</v>
      </c>
      <c r="DZ477" s="23" t="s">
        <v>100</v>
      </c>
      <c r="EA477" s="23" t="s">
        <v>100</v>
      </c>
      <c r="EB477" s="23" t="s">
        <v>100</v>
      </c>
      <c r="EC477" s="23">
        <v>0</v>
      </c>
      <c r="ED477" s="23">
        <v>0</v>
      </c>
      <c r="EE477" s="23">
        <v>0</v>
      </c>
      <c r="EF477" s="23">
        <v>0</v>
      </c>
      <c r="EG477" s="23">
        <v>0</v>
      </c>
      <c r="EH477" s="23"/>
      <c r="EI477" s="9" t="s">
        <v>461</v>
      </c>
      <c r="EJ477" s="5" t="s">
        <v>462</v>
      </c>
      <c r="EK477" s="5" t="s">
        <v>100</v>
      </c>
      <c r="EL477" s="5" t="s">
        <v>463</v>
      </c>
      <c r="EM477" s="5" t="s">
        <v>100</v>
      </c>
      <c r="EN477" s="5" t="s">
        <v>100</v>
      </c>
      <c r="EO477" s="24" t="s">
        <v>464</v>
      </c>
      <c r="EP477" s="3"/>
      <c r="EQ477" s="3"/>
      <c r="ER477" s="3"/>
      <c r="ES477" s="3"/>
      <c r="ET477" s="3"/>
      <c r="EU477" s="3"/>
      <c r="EV477" s="3"/>
      <c r="EW477" s="3"/>
    </row>
    <row r="478" spans="1:153" ht="15.75" customHeight="1" x14ac:dyDescent="0.3">
      <c r="A478" t="s">
        <v>465</v>
      </c>
      <c r="B478" t="s">
        <v>97</v>
      </c>
      <c r="C478" t="s">
        <v>98</v>
      </c>
      <c r="D478" s="45">
        <v>43894</v>
      </c>
      <c r="E478" s="45">
        <v>43894</v>
      </c>
      <c r="F478" s="45" t="s">
        <v>5336</v>
      </c>
      <c r="G478" s="45">
        <v>43891</v>
      </c>
      <c r="H478" s="45" t="s">
        <v>5353</v>
      </c>
      <c r="I478" s="45" t="s">
        <v>100</v>
      </c>
      <c r="J478" s="45" t="s">
        <v>100</v>
      </c>
      <c r="K478" t="s">
        <v>100</v>
      </c>
      <c r="L478" s="45" t="s">
        <v>100</v>
      </c>
      <c r="M478" s="45" t="s">
        <v>100</v>
      </c>
      <c r="N478" t="s">
        <v>101</v>
      </c>
      <c r="O478" t="s">
        <v>100</v>
      </c>
      <c r="P478" s="45" t="s">
        <v>100</v>
      </c>
      <c r="Q478" s="45" t="s">
        <v>100</v>
      </c>
      <c r="R478" t="s">
        <v>100</v>
      </c>
      <c r="S478" s="45" t="s">
        <v>100</v>
      </c>
      <c r="T478" s="5" t="s">
        <v>466</v>
      </c>
      <c r="U478" s="5" t="s">
        <v>100</v>
      </c>
      <c r="V478" s="5"/>
      <c r="W478" s="5" t="s">
        <v>467</v>
      </c>
      <c r="X478" s="5" t="s">
        <v>100</v>
      </c>
      <c r="Y478" s="5" t="s">
        <v>100</v>
      </c>
      <c r="Z478" s="5" t="s">
        <v>100</v>
      </c>
      <c r="AA478" s="5" t="s">
        <v>100</v>
      </c>
      <c r="AB478" s="5" t="s">
        <v>105</v>
      </c>
      <c r="AC478" t="s">
        <v>362</v>
      </c>
      <c r="AD478" s="5" t="s">
        <v>6300</v>
      </c>
      <c r="AE478" s="5" t="s">
        <v>108</v>
      </c>
      <c r="AF478" s="5" t="s">
        <v>6299</v>
      </c>
      <c r="AG478" s="5" t="s">
        <v>468</v>
      </c>
      <c r="AH478" s="5" t="s">
        <v>160</v>
      </c>
      <c r="AI478" s="23" t="s">
        <v>161</v>
      </c>
      <c r="AJ478" s="5" t="s">
        <v>162</v>
      </c>
      <c r="AK478" s="23" t="s">
        <v>100</v>
      </c>
      <c r="AL478" s="23" t="s">
        <v>100</v>
      </c>
      <c r="AM478" s="5" t="s">
        <v>469</v>
      </c>
      <c r="AN478" s="5" t="s">
        <v>110</v>
      </c>
      <c r="AO478" s="5" t="s">
        <v>470</v>
      </c>
      <c r="AP478" s="5" t="s">
        <v>179</v>
      </c>
      <c r="AQ478" t="s">
        <v>114</v>
      </c>
      <c r="AR478" t="s">
        <v>115</v>
      </c>
      <c r="AS478">
        <v>0</v>
      </c>
      <c r="AT478">
        <v>0</v>
      </c>
      <c r="AU478">
        <v>0</v>
      </c>
      <c r="AV478">
        <v>0</v>
      </c>
      <c r="AW478">
        <v>0</v>
      </c>
      <c r="AX478">
        <v>1</v>
      </c>
      <c r="AY478">
        <v>0</v>
      </c>
      <c r="AZ478">
        <v>0</v>
      </c>
      <c r="BA478">
        <v>0</v>
      </c>
      <c r="BB478">
        <v>0</v>
      </c>
      <c r="BC478" t="s">
        <v>471</v>
      </c>
      <c r="BD478" t="s">
        <v>472</v>
      </c>
      <c r="BE478" s="23">
        <v>0</v>
      </c>
      <c r="BF478" s="29">
        <v>0</v>
      </c>
      <c r="BG478" s="29">
        <v>0</v>
      </c>
      <c r="BH478" s="29">
        <v>0</v>
      </c>
      <c r="BI478" s="29">
        <v>0</v>
      </c>
      <c r="BJ478" s="29">
        <v>0</v>
      </c>
      <c r="BK478" s="29">
        <v>0</v>
      </c>
      <c r="BL478" s="29">
        <v>0</v>
      </c>
      <c r="BM478" s="29">
        <v>0</v>
      </c>
      <c r="BN478" s="29">
        <v>0</v>
      </c>
      <c r="BO478" s="29">
        <v>1</v>
      </c>
      <c r="BP478" s="29">
        <v>0</v>
      </c>
      <c r="BQ478" s="29">
        <v>1</v>
      </c>
      <c r="BR478" s="29">
        <v>1</v>
      </c>
      <c r="BS478" s="29">
        <v>1</v>
      </c>
      <c r="BT478" s="29">
        <v>0</v>
      </c>
      <c r="BU478" s="29">
        <v>0</v>
      </c>
      <c r="BV478" s="29">
        <v>0</v>
      </c>
      <c r="BW478" s="29">
        <v>0</v>
      </c>
      <c r="BX478" s="29">
        <v>0</v>
      </c>
      <c r="BY478" s="29">
        <v>0</v>
      </c>
      <c r="BZ478" s="29">
        <v>0</v>
      </c>
      <c r="CA478" s="29">
        <v>0</v>
      </c>
      <c r="CB478" s="29">
        <v>0</v>
      </c>
      <c r="CC478" s="29">
        <v>0</v>
      </c>
      <c r="CD478" s="29">
        <v>0</v>
      </c>
      <c r="CE478" s="29">
        <v>0</v>
      </c>
      <c r="CF478" s="29">
        <v>0</v>
      </c>
      <c r="CG478" s="29">
        <v>0</v>
      </c>
      <c r="CH478" s="23" t="s">
        <v>5759</v>
      </c>
      <c r="CI478" s="23" t="s">
        <v>5739</v>
      </c>
      <c r="CJ478" s="23">
        <v>1</v>
      </c>
      <c r="CK478" s="23" t="s">
        <v>5740</v>
      </c>
      <c r="CL478" s="23">
        <v>1</v>
      </c>
      <c r="CM478" s="23">
        <v>1</v>
      </c>
      <c r="CN478" s="5" t="s">
        <v>5741</v>
      </c>
      <c r="CO478" s="5">
        <v>1</v>
      </c>
      <c r="CP478" s="5" t="s">
        <v>114</v>
      </c>
      <c r="CQ478" s="5">
        <v>2</v>
      </c>
      <c r="CR478" s="23">
        <f t="shared" si="37"/>
        <v>6</v>
      </c>
      <c r="CS478" s="23" t="s">
        <v>473</v>
      </c>
      <c r="CT478" s="23" t="s">
        <v>474</v>
      </c>
      <c r="CU478" s="23" t="s">
        <v>113</v>
      </c>
      <c r="CV478" s="23">
        <v>1</v>
      </c>
      <c r="CW478" s="23">
        <v>0</v>
      </c>
      <c r="CX478" s="23">
        <v>0</v>
      </c>
      <c r="CY478" s="23">
        <v>0</v>
      </c>
      <c r="CZ478" s="23" t="s">
        <v>100</v>
      </c>
      <c r="DA478" s="23" t="s">
        <v>100</v>
      </c>
      <c r="DB478" s="23">
        <v>0</v>
      </c>
      <c r="DC478" s="23">
        <v>0</v>
      </c>
      <c r="DD478" s="23">
        <v>0</v>
      </c>
      <c r="DE478" s="23">
        <v>0</v>
      </c>
      <c r="DF478" s="23">
        <v>0</v>
      </c>
      <c r="DG478" s="23">
        <v>0</v>
      </c>
      <c r="DH478" s="23">
        <v>0</v>
      </c>
      <c r="DI478" s="21" t="s">
        <v>100</v>
      </c>
      <c r="DJ478" s="23" t="s">
        <v>100</v>
      </c>
      <c r="DK478" s="23" t="s">
        <v>100</v>
      </c>
      <c r="DL478" s="23" t="s">
        <v>100</v>
      </c>
      <c r="DM478" s="21">
        <v>0</v>
      </c>
      <c r="DN478" s="23">
        <v>0</v>
      </c>
      <c r="DO478" s="23">
        <v>0</v>
      </c>
      <c r="DP478" s="23">
        <v>0</v>
      </c>
      <c r="DQ478" s="23" t="s">
        <v>120</v>
      </c>
      <c r="DR478" s="23">
        <v>0</v>
      </c>
      <c r="DS478" s="23">
        <v>0</v>
      </c>
      <c r="DT478" s="23">
        <v>0</v>
      </c>
      <c r="DU478" s="23">
        <v>1</v>
      </c>
      <c r="DV478" s="23">
        <v>0</v>
      </c>
      <c r="DW478" s="23">
        <v>0</v>
      </c>
      <c r="DX478" s="23">
        <v>0</v>
      </c>
      <c r="DY478" s="23" t="s">
        <v>475</v>
      </c>
      <c r="DZ478" s="23" t="s">
        <v>189</v>
      </c>
      <c r="EA478" s="23" t="s">
        <v>371</v>
      </c>
      <c r="EB478" s="23" t="s">
        <v>6005</v>
      </c>
      <c r="EC478" s="23">
        <v>0</v>
      </c>
      <c r="ED478" s="23">
        <v>1</v>
      </c>
      <c r="EE478" s="23">
        <v>0</v>
      </c>
      <c r="EF478" s="23">
        <v>0</v>
      </c>
      <c r="EG478" s="23">
        <v>0</v>
      </c>
      <c r="EH478" s="23"/>
      <c r="EI478" s="5" t="s">
        <v>476</v>
      </c>
      <c r="EJ478" s="5" t="s">
        <v>477</v>
      </c>
      <c r="EK478" s="9" t="s">
        <v>100</v>
      </c>
      <c r="EL478" s="9" t="s">
        <v>478</v>
      </c>
      <c r="EM478" s="9" t="s">
        <v>100</v>
      </c>
      <c r="EN478" s="5" t="s">
        <v>100</v>
      </c>
      <c r="EO478" s="24" t="s">
        <v>479</v>
      </c>
      <c r="EP478" s="3"/>
      <c r="EQ478" s="3"/>
      <c r="ER478" s="3"/>
      <c r="ES478" s="3"/>
      <c r="ET478" s="3"/>
      <c r="EU478" s="3"/>
      <c r="EV478" s="3"/>
      <c r="EW478" s="3"/>
    </row>
    <row r="479" spans="1:153" ht="15.75" customHeight="1" x14ac:dyDescent="0.3">
      <c r="A479" t="s">
        <v>480</v>
      </c>
      <c r="B479" t="s">
        <v>97</v>
      </c>
      <c r="C479" t="s">
        <v>244</v>
      </c>
      <c r="D479" s="45">
        <v>43886</v>
      </c>
      <c r="E479" s="45">
        <v>43886</v>
      </c>
      <c r="F479" s="45" t="s">
        <v>5338</v>
      </c>
      <c r="G479" s="45">
        <v>43862</v>
      </c>
      <c r="H479" s="45" t="s">
        <v>5354</v>
      </c>
      <c r="I479" s="45" t="s">
        <v>100</v>
      </c>
      <c r="J479" s="45" t="s">
        <v>100</v>
      </c>
      <c r="K479" s="22" t="s">
        <v>99</v>
      </c>
      <c r="L479" s="45" t="s">
        <v>481</v>
      </c>
      <c r="M479" s="45">
        <v>43922</v>
      </c>
      <c r="N479" s="22" t="s">
        <v>100</v>
      </c>
      <c r="O479" s="5" t="s">
        <v>99</v>
      </c>
      <c r="P479" s="45" t="s">
        <v>482</v>
      </c>
      <c r="Q479" s="45">
        <v>44228</v>
      </c>
      <c r="R479" s="22" t="s">
        <v>100</v>
      </c>
      <c r="S479" s="47" t="s">
        <v>100</v>
      </c>
      <c r="T479" s="5" t="s">
        <v>130</v>
      </c>
      <c r="U479" s="5" t="s">
        <v>100</v>
      </c>
      <c r="V479" s="5"/>
      <c r="W479" s="5" t="s">
        <v>100</v>
      </c>
      <c r="X479" s="5" t="s">
        <v>100</v>
      </c>
      <c r="Y479" s="5" t="s">
        <v>100</v>
      </c>
      <c r="Z479" s="5" t="s">
        <v>100</v>
      </c>
      <c r="AA479">
        <v>200</v>
      </c>
      <c r="AB479" s="5" t="s">
        <v>5793</v>
      </c>
      <c r="AC479" s="5" t="s">
        <v>251</v>
      </c>
      <c r="AD479" s="5" t="s">
        <v>1652</v>
      </c>
      <c r="AE479" s="5" t="s">
        <v>1652</v>
      </c>
      <c r="AF479" s="5" t="s">
        <v>100</v>
      </c>
      <c r="AG479" s="5" t="s">
        <v>483</v>
      </c>
      <c r="AH479" s="5" t="s">
        <v>100</v>
      </c>
      <c r="AI479" s="23" t="s">
        <v>394</v>
      </c>
      <c r="AJ479" s="5" t="s">
        <v>100</v>
      </c>
      <c r="AK479" s="23" t="s">
        <v>100</v>
      </c>
      <c r="AL479" s="23" t="s">
        <v>100</v>
      </c>
      <c r="AM479" s="5" t="s">
        <v>484</v>
      </c>
      <c r="AN479" s="5" t="s">
        <v>138</v>
      </c>
      <c r="AO479" s="5" t="s">
        <v>111</v>
      </c>
      <c r="AP479" s="5" t="s">
        <v>179</v>
      </c>
      <c r="AQ479" s="21" t="s">
        <v>6598</v>
      </c>
      <c r="AR479" t="s">
        <v>256</v>
      </c>
      <c r="AS479">
        <v>1</v>
      </c>
      <c r="AT479">
        <v>0</v>
      </c>
      <c r="AU479">
        <v>0</v>
      </c>
      <c r="AV479">
        <v>0</v>
      </c>
      <c r="AW479">
        <v>0</v>
      </c>
      <c r="AX479">
        <v>0</v>
      </c>
      <c r="AY479">
        <v>0</v>
      </c>
      <c r="AZ479">
        <v>0</v>
      </c>
      <c r="BA479">
        <v>0</v>
      </c>
      <c r="BB479">
        <v>0</v>
      </c>
      <c r="BC479" t="s">
        <v>257</v>
      </c>
      <c r="BD479" t="s">
        <v>256</v>
      </c>
      <c r="BE479">
        <v>1</v>
      </c>
      <c r="BF479" s="29">
        <v>0</v>
      </c>
      <c r="BG479" s="29">
        <v>0</v>
      </c>
      <c r="BH479" s="29">
        <v>0</v>
      </c>
      <c r="BI479" s="29">
        <v>0</v>
      </c>
      <c r="BJ479" s="29">
        <v>0</v>
      </c>
      <c r="BK479" s="29">
        <v>0</v>
      </c>
      <c r="BL479" s="29">
        <v>0</v>
      </c>
      <c r="BM479" s="29">
        <v>0</v>
      </c>
      <c r="BN479" s="29">
        <v>0</v>
      </c>
      <c r="BO479" s="29">
        <v>0</v>
      </c>
      <c r="BP479" s="29">
        <v>0</v>
      </c>
      <c r="BQ479" s="29">
        <v>0</v>
      </c>
      <c r="BR479" s="29">
        <v>0</v>
      </c>
      <c r="BS479" s="29">
        <v>0</v>
      </c>
      <c r="BT479" s="29">
        <v>0</v>
      </c>
      <c r="BU479" s="29">
        <v>0</v>
      </c>
      <c r="BV479" s="29">
        <v>0</v>
      </c>
      <c r="BW479" s="29">
        <v>0</v>
      </c>
      <c r="BX479" s="29">
        <v>0</v>
      </c>
      <c r="BY479" s="29">
        <v>0</v>
      </c>
      <c r="BZ479" s="29">
        <v>0</v>
      </c>
      <c r="CA479" s="29">
        <v>0</v>
      </c>
      <c r="CB479" s="29">
        <v>0</v>
      </c>
      <c r="CC479" s="29">
        <v>0</v>
      </c>
      <c r="CD479" s="29">
        <v>0</v>
      </c>
      <c r="CE479" s="29">
        <v>0</v>
      </c>
      <c r="CF479" s="29">
        <v>0</v>
      </c>
      <c r="CG479" s="29">
        <v>0</v>
      </c>
      <c r="CH479" s="23" t="s">
        <v>6612</v>
      </c>
      <c r="CI479" s="23" t="s">
        <v>100</v>
      </c>
      <c r="CJ479" s="23" t="s">
        <v>100</v>
      </c>
      <c r="CK479" s="23" t="s">
        <v>6604</v>
      </c>
      <c r="CL479" s="23">
        <v>0</v>
      </c>
      <c r="CM479" s="23">
        <v>1</v>
      </c>
      <c r="CN479" s="5" t="s">
        <v>113</v>
      </c>
      <c r="CO479" s="5">
        <v>2</v>
      </c>
      <c r="CP479" s="5" t="s">
        <v>6598</v>
      </c>
      <c r="CQ479" s="5">
        <v>1</v>
      </c>
      <c r="CR479" s="23" t="s">
        <v>100</v>
      </c>
      <c r="CS479" s="23" t="s">
        <v>485</v>
      </c>
      <c r="CT479" s="23" t="s">
        <v>486</v>
      </c>
      <c r="CU479" s="23" t="s">
        <v>277</v>
      </c>
      <c r="CV479" s="23">
        <v>0</v>
      </c>
      <c r="CW479" s="23">
        <v>1</v>
      </c>
      <c r="CX479" s="23">
        <v>0</v>
      </c>
      <c r="CY479" s="23">
        <v>0</v>
      </c>
      <c r="CZ479" s="23" t="s">
        <v>123</v>
      </c>
      <c r="DA479" s="23" t="s">
        <v>209</v>
      </c>
      <c r="DB479" s="23">
        <v>1</v>
      </c>
      <c r="DC479" s="23">
        <v>0</v>
      </c>
      <c r="DD479" s="23">
        <v>0</v>
      </c>
      <c r="DE479" s="23">
        <v>0</v>
      </c>
      <c r="DF479" s="23">
        <v>0</v>
      </c>
      <c r="DG479" s="23">
        <v>0</v>
      </c>
      <c r="DH479" s="23">
        <v>0</v>
      </c>
      <c r="DI479" s="21" t="s">
        <v>100</v>
      </c>
      <c r="DJ479" s="23" t="s">
        <v>100</v>
      </c>
      <c r="DK479" s="23" t="s">
        <v>100</v>
      </c>
      <c r="DL479" s="23" t="s">
        <v>100</v>
      </c>
      <c r="DM479" s="21">
        <v>0</v>
      </c>
      <c r="DN479" s="23">
        <v>0</v>
      </c>
      <c r="DO479" s="23">
        <v>0</v>
      </c>
      <c r="DP479" s="23">
        <v>0</v>
      </c>
      <c r="DQ479" s="23" t="s">
        <v>263</v>
      </c>
      <c r="DR479" s="23">
        <v>0</v>
      </c>
      <c r="DS479" s="23">
        <v>0</v>
      </c>
      <c r="DT479" s="23">
        <v>0</v>
      </c>
      <c r="DU479" s="23">
        <v>1</v>
      </c>
      <c r="DV479" s="23">
        <v>1</v>
      </c>
      <c r="DW479" s="23">
        <v>0</v>
      </c>
      <c r="DX479" s="23">
        <v>0</v>
      </c>
      <c r="DY479" s="23" t="s">
        <v>264</v>
      </c>
      <c r="DZ479" s="23" t="s">
        <v>189</v>
      </c>
      <c r="EA479" s="23" t="s">
        <v>265</v>
      </c>
      <c r="EB479" s="23" t="s">
        <v>5044</v>
      </c>
      <c r="EC479" s="23">
        <v>0</v>
      </c>
      <c r="ED479" s="23">
        <v>0</v>
      </c>
      <c r="EE479" s="23">
        <v>0</v>
      </c>
      <c r="EF479" s="23">
        <v>0</v>
      </c>
      <c r="EG479">
        <v>1</v>
      </c>
      <c r="EH479" s="23" t="s">
        <v>5044</v>
      </c>
      <c r="EI479" s="5" t="s">
        <v>487</v>
      </c>
      <c r="EJ479" s="9" t="s">
        <v>488</v>
      </c>
      <c r="EK479" s="5" t="s">
        <v>489</v>
      </c>
      <c r="EL479" s="5" t="s">
        <v>100</v>
      </c>
      <c r="EM479" s="5" t="s">
        <v>100</v>
      </c>
      <c r="EN479" s="5" t="s">
        <v>100</v>
      </c>
      <c r="EO479" s="5" t="s">
        <v>100</v>
      </c>
      <c r="EP479" s="3"/>
      <c r="EQ479" s="3"/>
      <c r="ER479" s="3"/>
      <c r="ES479" s="3"/>
      <c r="ET479" s="3"/>
      <c r="EU479" s="3"/>
      <c r="EV479" s="3"/>
      <c r="EW479" s="3"/>
    </row>
    <row r="480" spans="1:153" ht="15.75" customHeight="1" x14ac:dyDescent="0.3">
      <c r="A480" t="s">
        <v>490</v>
      </c>
      <c r="B480" t="s">
        <v>97</v>
      </c>
      <c r="C480" t="s">
        <v>98</v>
      </c>
      <c r="D480" s="45">
        <v>43879</v>
      </c>
      <c r="E480" s="45">
        <v>43879</v>
      </c>
      <c r="F480" s="45" t="s">
        <v>100</v>
      </c>
      <c r="G480" s="45" t="s">
        <v>100</v>
      </c>
      <c r="H480" s="45" t="s">
        <v>5355</v>
      </c>
      <c r="I480" s="45" t="s">
        <v>100</v>
      </c>
      <c r="J480" s="45" t="s">
        <v>100</v>
      </c>
      <c r="K480" t="s">
        <v>100</v>
      </c>
      <c r="L480" s="45" t="s">
        <v>100</v>
      </c>
      <c r="M480" s="45" t="s">
        <v>100</v>
      </c>
      <c r="N480" t="s">
        <v>101</v>
      </c>
      <c r="O480" s="5" t="s">
        <v>100</v>
      </c>
      <c r="P480" s="45" t="s">
        <v>100</v>
      </c>
      <c r="Q480" s="45" t="s">
        <v>100</v>
      </c>
      <c r="R480" t="s">
        <v>100</v>
      </c>
      <c r="S480" s="47" t="s">
        <v>491</v>
      </c>
      <c r="T480" s="5" t="s">
        <v>130</v>
      </c>
      <c r="U480" s="5" t="s">
        <v>286</v>
      </c>
      <c r="V480" s="5"/>
      <c r="W480" s="5" t="s">
        <v>492</v>
      </c>
      <c r="X480" s="5" t="s">
        <v>100</v>
      </c>
      <c r="Y480" s="5" t="s">
        <v>100</v>
      </c>
      <c r="Z480" s="94" t="s">
        <v>100</v>
      </c>
      <c r="AA480" s="5" t="s">
        <v>100</v>
      </c>
      <c r="AB480" s="5" t="s">
        <v>105</v>
      </c>
      <c r="AC480" t="s">
        <v>362</v>
      </c>
      <c r="AD480" s="5" t="s">
        <v>288</v>
      </c>
      <c r="AE480" s="5" t="s">
        <v>108</v>
      </c>
      <c r="AF480" s="5" t="s">
        <v>100</v>
      </c>
      <c r="AG480" s="5" t="s">
        <v>493</v>
      </c>
      <c r="AH480" s="5" t="s">
        <v>301</v>
      </c>
      <c r="AI480" s="23" t="s">
        <v>100</v>
      </c>
      <c r="AJ480" s="5" t="s">
        <v>100</v>
      </c>
      <c r="AK480" s="23" t="s">
        <v>111</v>
      </c>
      <c r="AL480" s="5" t="s">
        <v>179</v>
      </c>
      <c r="AM480" s="5" t="s">
        <v>100</v>
      </c>
      <c r="AN480" s="5" t="s">
        <v>100</v>
      </c>
      <c r="AO480" s="5" t="s">
        <v>100</v>
      </c>
      <c r="AP480" s="5" t="s">
        <v>100</v>
      </c>
      <c r="AQ480" t="s">
        <v>114</v>
      </c>
      <c r="AR480" t="s">
        <v>115</v>
      </c>
      <c r="AS480">
        <v>0</v>
      </c>
      <c r="AT480">
        <v>0</v>
      </c>
      <c r="AU480">
        <v>0</v>
      </c>
      <c r="AV480">
        <v>0</v>
      </c>
      <c r="AW480">
        <v>0</v>
      </c>
      <c r="AX480">
        <v>1</v>
      </c>
      <c r="AY480">
        <v>0</v>
      </c>
      <c r="AZ480">
        <v>0</v>
      </c>
      <c r="BA480">
        <v>0</v>
      </c>
      <c r="BB480">
        <v>0</v>
      </c>
      <c r="BC480" t="s">
        <v>494</v>
      </c>
      <c r="BD480" t="s">
        <v>406</v>
      </c>
      <c r="BE480" s="23">
        <v>0</v>
      </c>
      <c r="BF480" s="29">
        <v>0</v>
      </c>
      <c r="BG480" s="29">
        <v>0</v>
      </c>
      <c r="BH480" s="29">
        <v>0</v>
      </c>
      <c r="BI480" s="29">
        <v>0</v>
      </c>
      <c r="BJ480" s="29">
        <v>0</v>
      </c>
      <c r="BK480" s="29">
        <v>0</v>
      </c>
      <c r="BL480" s="29">
        <v>0</v>
      </c>
      <c r="BM480" s="29">
        <v>0</v>
      </c>
      <c r="BN480" s="29">
        <v>0</v>
      </c>
      <c r="BO480" s="29">
        <v>1</v>
      </c>
      <c r="BP480" s="29">
        <v>0</v>
      </c>
      <c r="BQ480" s="29">
        <v>0</v>
      </c>
      <c r="BR480" s="29">
        <v>0</v>
      </c>
      <c r="BS480" s="29">
        <v>0</v>
      </c>
      <c r="BT480" s="29">
        <v>0</v>
      </c>
      <c r="BU480" s="29">
        <v>0</v>
      </c>
      <c r="BV480" s="29">
        <v>0</v>
      </c>
      <c r="BW480" s="29">
        <v>0</v>
      </c>
      <c r="BX480" s="29">
        <v>0</v>
      </c>
      <c r="BY480" s="29">
        <v>0</v>
      </c>
      <c r="BZ480" s="29">
        <v>0</v>
      </c>
      <c r="CA480" s="29">
        <v>0</v>
      </c>
      <c r="CB480" s="29">
        <v>0</v>
      </c>
      <c r="CC480" s="29">
        <v>0</v>
      </c>
      <c r="CD480" s="29">
        <v>0</v>
      </c>
      <c r="CE480" s="29">
        <v>0</v>
      </c>
      <c r="CF480" s="29">
        <v>0</v>
      </c>
      <c r="CG480" s="29">
        <v>0</v>
      </c>
      <c r="CH480" s="23" t="s">
        <v>5760</v>
      </c>
      <c r="CI480" s="23" t="s">
        <v>5739</v>
      </c>
      <c r="CJ480" s="23">
        <v>1</v>
      </c>
      <c r="CK480" s="23" t="s">
        <v>5740</v>
      </c>
      <c r="CL480" s="23">
        <v>1</v>
      </c>
      <c r="CM480" s="23">
        <v>1</v>
      </c>
      <c r="CN480" s="5" t="s">
        <v>113</v>
      </c>
      <c r="CO480" s="5">
        <v>2</v>
      </c>
      <c r="CP480" s="5" t="s">
        <v>114</v>
      </c>
      <c r="CQ480" s="5">
        <v>2</v>
      </c>
      <c r="CR480" s="23">
        <f t="shared" ref="CR480:CR482" si="38">SUM(CJ480,CL480,CM480,CO480, CQ480)</f>
        <v>7</v>
      </c>
      <c r="CS480" s="23" t="s">
        <v>495</v>
      </c>
      <c r="CT480" s="23" t="s">
        <v>496</v>
      </c>
      <c r="CU480" s="23" t="s">
        <v>113</v>
      </c>
      <c r="CV480" s="23">
        <v>1</v>
      </c>
      <c r="CW480" s="23">
        <v>0</v>
      </c>
      <c r="CX480" s="23">
        <v>0</v>
      </c>
      <c r="CY480" s="23">
        <v>0</v>
      </c>
      <c r="CZ480" s="23" t="s">
        <v>100</v>
      </c>
      <c r="DA480" s="23" t="s">
        <v>186</v>
      </c>
      <c r="DB480" s="23">
        <v>0</v>
      </c>
      <c r="DC480" s="23">
        <v>1</v>
      </c>
      <c r="DD480" s="23">
        <v>0</v>
      </c>
      <c r="DE480" s="23">
        <v>0</v>
      </c>
      <c r="DF480" s="23">
        <v>0</v>
      </c>
      <c r="DG480" s="23">
        <v>0</v>
      </c>
      <c r="DH480" s="23">
        <v>0</v>
      </c>
      <c r="DI480" s="23" t="s">
        <v>497</v>
      </c>
      <c r="DJ480" s="23" t="s">
        <v>411</v>
      </c>
      <c r="DK480" s="23" t="s">
        <v>410</v>
      </c>
      <c r="DL480" s="23" t="s">
        <v>411</v>
      </c>
      <c r="DM480" s="21">
        <v>1</v>
      </c>
      <c r="DN480" s="23">
        <v>0</v>
      </c>
      <c r="DO480" s="23">
        <v>0</v>
      </c>
      <c r="DP480" s="23">
        <v>0</v>
      </c>
      <c r="DQ480" s="23" t="s">
        <v>120</v>
      </c>
      <c r="DR480" s="23">
        <v>0</v>
      </c>
      <c r="DS480" s="23">
        <v>0</v>
      </c>
      <c r="DT480" s="23">
        <v>0</v>
      </c>
      <c r="DU480" s="23">
        <v>1</v>
      </c>
      <c r="DV480" s="23">
        <v>0</v>
      </c>
      <c r="DW480" s="23">
        <v>0</v>
      </c>
      <c r="DX480" s="23">
        <v>0</v>
      </c>
      <c r="DY480" s="80" t="s">
        <v>100</v>
      </c>
      <c r="DZ480" s="23" t="s">
        <v>100</v>
      </c>
      <c r="EA480" s="23" t="s">
        <v>100</v>
      </c>
      <c r="EB480" s="23" t="s">
        <v>100</v>
      </c>
      <c r="EC480" s="23">
        <v>0</v>
      </c>
      <c r="ED480" s="23">
        <v>0</v>
      </c>
      <c r="EE480" s="23">
        <v>0</v>
      </c>
      <c r="EF480" s="23">
        <v>0</v>
      </c>
      <c r="EG480" s="23">
        <v>0</v>
      </c>
      <c r="EH480" s="23"/>
      <c r="EI480" s="9" t="s">
        <v>498</v>
      </c>
      <c r="EJ480" s="5" t="s">
        <v>499</v>
      </c>
      <c r="EK480" s="5" t="s">
        <v>100</v>
      </c>
      <c r="EL480" s="5" t="s">
        <v>500</v>
      </c>
      <c r="EM480" s="5" t="s">
        <v>100</v>
      </c>
      <c r="EN480" s="5" t="s">
        <v>501</v>
      </c>
      <c r="EO480" s="24" t="s">
        <v>502</v>
      </c>
      <c r="EP480" s="3"/>
      <c r="EQ480" s="3"/>
      <c r="ER480" s="3"/>
      <c r="ES480" s="3"/>
      <c r="ET480" s="3"/>
      <c r="EU480" s="3"/>
      <c r="EV480" s="3"/>
      <c r="EW480" s="3"/>
    </row>
    <row r="481" spans="1:153" ht="15.75" customHeight="1" x14ac:dyDescent="0.3">
      <c r="A481" t="s">
        <v>503</v>
      </c>
      <c r="B481" s="4" t="s">
        <v>97</v>
      </c>
      <c r="C481" t="s">
        <v>244</v>
      </c>
      <c r="D481" s="45">
        <v>43775</v>
      </c>
      <c r="E481" s="45">
        <v>43775</v>
      </c>
      <c r="F481" s="45" t="s">
        <v>549</v>
      </c>
      <c r="G481" s="45">
        <v>43556</v>
      </c>
      <c r="H481" s="45" t="s">
        <v>5357</v>
      </c>
      <c r="I481" s="45" t="s">
        <v>100</v>
      </c>
      <c r="J481" s="45" t="s">
        <v>100</v>
      </c>
      <c r="K481" t="s">
        <v>99</v>
      </c>
      <c r="L481" s="45" t="s">
        <v>504</v>
      </c>
      <c r="M481" s="45">
        <v>43770</v>
      </c>
      <c r="N481" s="22" t="s">
        <v>100</v>
      </c>
      <c r="O481" t="s">
        <v>99</v>
      </c>
      <c r="P481" s="45" t="s">
        <v>481</v>
      </c>
      <c r="Q481" s="45">
        <v>43922</v>
      </c>
      <c r="R481" s="22" t="s">
        <v>100</v>
      </c>
      <c r="S481" s="45" t="s">
        <v>505</v>
      </c>
      <c r="T481" t="s">
        <v>130</v>
      </c>
      <c r="U481" t="s">
        <v>131</v>
      </c>
      <c r="W481" t="s">
        <v>506</v>
      </c>
      <c r="X481" s="5" t="s">
        <v>507</v>
      </c>
      <c r="Y481" s="5" t="s">
        <v>508</v>
      </c>
      <c r="Z481" s="93" t="s">
        <v>509</v>
      </c>
      <c r="AA481">
        <v>50</v>
      </c>
      <c r="AB481" t="s">
        <v>5793</v>
      </c>
      <c r="AC481" s="5" t="s">
        <v>251</v>
      </c>
      <c r="AD481" t="s">
        <v>252</v>
      </c>
      <c r="AE481" t="s">
        <v>108</v>
      </c>
      <c r="AF481" s="5" t="s">
        <v>100</v>
      </c>
      <c r="AG481" t="s">
        <v>510</v>
      </c>
      <c r="AH481" s="5" t="s">
        <v>138</v>
      </c>
      <c r="AI481" s="23" t="s">
        <v>161</v>
      </c>
      <c r="AJ481" s="5" t="s">
        <v>219</v>
      </c>
      <c r="AK481" s="23" t="s">
        <v>111</v>
      </c>
      <c r="AL481" s="5" t="s">
        <v>179</v>
      </c>
      <c r="AM481" t="s">
        <v>511</v>
      </c>
      <c r="AN481" s="5" t="s">
        <v>301</v>
      </c>
      <c r="AO481" s="5" t="s">
        <v>111</v>
      </c>
      <c r="AP481" s="5" t="s">
        <v>179</v>
      </c>
      <c r="AQ481" s="21" t="s">
        <v>6598</v>
      </c>
      <c r="AR481" t="s">
        <v>256</v>
      </c>
      <c r="AS481">
        <v>1</v>
      </c>
      <c r="AT481">
        <v>0</v>
      </c>
      <c r="AU481">
        <v>0</v>
      </c>
      <c r="AV481">
        <v>0</v>
      </c>
      <c r="AW481">
        <v>0</v>
      </c>
      <c r="AX481">
        <v>0</v>
      </c>
      <c r="AY481">
        <v>0</v>
      </c>
      <c r="AZ481">
        <v>0</v>
      </c>
      <c r="BA481">
        <v>0</v>
      </c>
      <c r="BB481">
        <v>0</v>
      </c>
      <c r="BC481" t="s">
        <v>257</v>
      </c>
      <c r="BD481" t="s">
        <v>256</v>
      </c>
      <c r="BE481">
        <v>1</v>
      </c>
      <c r="BF481" s="29">
        <v>0</v>
      </c>
      <c r="BG481" s="29">
        <v>0</v>
      </c>
      <c r="BH481" s="29">
        <v>0</v>
      </c>
      <c r="BI481" s="29">
        <v>0</v>
      </c>
      <c r="BJ481" s="29">
        <v>0</v>
      </c>
      <c r="BK481" s="29">
        <v>0</v>
      </c>
      <c r="BL481" s="29">
        <v>0</v>
      </c>
      <c r="BM481" s="29">
        <v>0</v>
      </c>
      <c r="BN481" s="29">
        <v>0</v>
      </c>
      <c r="BO481" s="29">
        <v>0</v>
      </c>
      <c r="BP481" s="29">
        <v>0</v>
      </c>
      <c r="BQ481" s="29">
        <v>0</v>
      </c>
      <c r="BR481" s="29">
        <v>0</v>
      </c>
      <c r="BS481" s="29">
        <v>0</v>
      </c>
      <c r="BT481" s="29">
        <v>0</v>
      </c>
      <c r="BU481" s="29">
        <v>0</v>
      </c>
      <c r="BV481" s="29">
        <v>0</v>
      </c>
      <c r="BW481" s="29">
        <v>0</v>
      </c>
      <c r="BX481" s="29">
        <v>0</v>
      </c>
      <c r="BY481" s="29">
        <v>0</v>
      </c>
      <c r="BZ481" s="29">
        <v>0</v>
      </c>
      <c r="CA481" s="29">
        <v>0</v>
      </c>
      <c r="CB481" s="29">
        <v>0</v>
      </c>
      <c r="CC481" s="29">
        <v>0</v>
      </c>
      <c r="CD481" s="29">
        <v>0</v>
      </c>
      <c r="CE481" s="29">
        <v>0</v>
      </c>
      <c r="CF481" s="29">
        <v>0</v>
      </c>
      <c r="CG481" s="29">
        <v>0</v>
      </c>
      <c r="CH481" s="7" t="s">
        <v>5761</v>
      </c>
      <c r="CI481" s="7" t="s">
        <v>5739</v>
      </c>
      <c r="CJ481" s="23">
        <v>1</v>
      </c>
      <c r="CK481" s="7" t="s">
        <v>5740</v>
      </c>
      <c r="CL481" s="23">
        <v>1</v>
      </c>
      <c r="CM481" s="7">
        <v>1</v>
      </c>
      <c r="CN481" s="5" t="s">
        <v>113</v>
      </c>
      <c r="CO481" s="5">
        <v>2</v>
      </c>
      <c r="CP481" s="5" t="s">
        <v>6598</v>
      </c>
      <c r="CQ481" s="5">
        <v>1</v>
      </c>
      <c r="CR481" s="23">
        <f t="shared" si="38"/>
        <v>6</v>
      </c>
      <c r="CS481" s="7" t="s">
        <v>512</v>
      </c>
      <c r="CT481" s="7" t="s">
        <v>513</v>
      </c>
      <c r="CU481" s="23" t="s">
        <v>113</v>
      </c>
      <c r="CV481" s="23">
        <v>1</v>
      </c>
      <c r="CW481" s="23">
        <v>0</v>
      </c>
      <c r="CX481" s="23">
        <v>0</v>
      </c>
      <c r="CY481" s="23">
        <v>0</v>
      </c>
      <c r="CZ481" s="23" t="s">
        <v>123</v>
      </c>
      <c r="DA481" s="7" t="s">
        <v>209</v>
      </c>
      <c r="DB481" s="23">
        <v>1</v>
      </c>
      <c r="DC481" s="23">
        <v>0</v>
      </c>
      <c r="DD481" s="23">
        <v>0</v>
      </c>
      <c r="DE481" s="23">
        <v>0</v>
      </c>
      <c r="DF481" s="23">
        <v>0</v>
      </c>
      <c r="DG481" s="23">
        <v>0</v>
      </c>
      <c r="DH481" s="23">
        <v>0</v>
      </c>
      <c r="DI481" s="7" t="s">
        <v>514</v>
      </c>
      <c r="DJ481" s="7" t="s">
        <v>123</v>
      </c>
      <c r="DK481" s="7" t="s">
        <v>306</v>
      </c>
      <c r="DL481" s="7" t="s">
        <v>5719</v>
      </c>
      <c r="DM481" s="21">
        <v>1</v>
      </c>
      <c r="DN481" s="23">
        <v>0</v>
      </c>
      <c r="DO481" s="21">
        <v>1</v>
      </c>
      <c r="DP481" s="23">
        <v>0</v>
      </c>
      <c r="DQ481" s="7" t="s">
        <v>515</v>
      </c>
      <c r="DR481" s="23">
        <v>0</v>
      </c>
      <c r="DS481" s="23">
        <v>0</v>
      </c>
      <c r="DT481" s="23">
        <v>0</v>
      </c>
      <c r="DU481" s="23">
        <v>1</v>
      </c>
      <c r="DV481" s="23">
        <v>1</v>
      </c>
      <c r="DW481" s="23">
        <v>0</v>
      </c>
      <c r="DX481" s="23">
        <v>1</v>
      </c>
      <c r="DY481" s="7" t="s">
        <v>516</v>
      </c>
      <c r="DZ481" s="7" t="s">
        <v>189</v>
      </c>
      <c r="EA481" s="7" t="s">
        <v>265</v>
      </c>
      <c r="EB481" s="23" t="s">
        <v>5044</v>
      </c>
      <c r="EC481" s="23">
        <v>0</v>
      </c>
      <c r="ED481" s="23">
        <v>0</v>
      </c>
      <c r="EE481" s="23">
        <v>0</v>
      </c>
      <c r="EF481" s="23">
        <v>0</v>
      </c>
      <c r="EG481">
        <v>1</v>
      </c>
      <c r="EH481" s="23" t="s">
        <v>5044</v>
      </c>
      <c r="EI481" s="5" t="s">
        <v>517</v>
      </c>
      <c r="EJ481" s="9" t="s">
        <v>518</v>
      </c>
      <c r="EK481" s="5" t="s">
        <v>100</v>
      </c>
      <c r="EL481" t="s">
        <v>519</v>
      </c>
      <c r="EM481" s="5" t="s">
        <v>100</v>
      </c>
      <c r="EN481" t="s">
        <v>100</v>
      </c>
      <c r="EO481" s="8" t="s">
        <v>520</v>
      </c>
      <c r="EP481" s="3"/>
      <c r="EQ481" s="3"/>
      <c r="ER481" s="3"/>
      <c r="ES481" s="3"/>
      <c r="ET481" s="3"/>
      <c r="EU481" s="3"/>
      <c r="EV481" s="3"/>
      <c r="EW481" s="3"/>
    </row>
    <row r="482" spans="1:153" ht="15.75" customHeight="1" x14ac:dyDescent="0.3">
      <c r="A482" t="s">
        <v>521</v>
      </c>
      <c r="B482" s="4" t="s">
        <v>97</v>
      </c>
      <c r="C482" t="s">
        <v>98</v>
      </c>
      <c r="D482" s="45">
        <v>43773</v>
      </c>
      <c r="E482" s="45">
        <v>43773</v>
      </c>
      <c r="F482" s="45" t="s">
        <v>3302</v>
      </c>
      <c r="G482" s="45">
        <v>43344</v>
      </c>
      <c r="H482" s="45" t="s">
        <v>5358</v>
      </c>
      <c r="I482" s="45" t="s">
        <v>100</v>
      </c>
      <c r="J482" s="45" t="s">
        <v>100</v>
      </c>
      <c r="K482" t="s">
        <v>100</v>
      </c>
      <c r="L482" s="45" t="s">
        <v>100</v>
      </c>
      <c r="M482" s="45" t="s">
        <v>100</v>
      </c>
      <c r="N482" t="s">
        <v>101</v>
      </c>
      <c r="O482" t="s">
        <v>100</v>
      </c>
      <c r="P482" s="45" t="s">
        <v>100</v>
      </c>
      <c r="Q482" s="45" t="s">
        <v>100</v>
      </c>
      <c r="R482" t="s">
        <v>100</v>
      </c>
      <c r="S482" s="45" t="s">
        <v>100</v>
      </c>
      <c r="T482" t="s">
        <v>130</v>
      </c>
      <c r="U482" t="s">
        <v>286</v>
      </c>
      <c r="W482" t="s">
        <v>522</v>
      </c>
      <c r="X482" s="5" t="s">
        <v>100</v>
      </c>
      <c r="Y482" s="5" t="s">
        <v>100</v>
      </c>
      <c r="Z482" s="5" t="s">
        <v>100</v>
      </c>
      <c r="AA482" t="s">
        <v>100</v>
      </c>
      <c r="AB482" t="s">
        <v>5815</v>
      </c>
      <c r="AC482" t="s">
        <v>5818</v>
      </c>
      <c r="AD482" t="s">
        <v>6302</v>
      </c>
      <c r="AE482" t="s">
        <v>108</v>
      </c>
      <c r="AF482" t="s">
        <v>6301</v>
      </c>
      <c r="AG482" t="s">
        <v>523</v>
      </c>
      <c r="AH482" s="5" t="s">
        <v>138</v>
      </c>
      <c r="AI482" s="23" t="s">
        <v>100</v>
      </c>
      <c r="AJ482" s="5" t="s">
        <v>100</v>
      </c>
      <c r="AK482" s="23" t="s">
        <v>161</v>
      </c>
      <c r="AL482" s="5" t="s">
        <v>219</v>
      </c>
      <c r="AM482" t="s">
        <v>100</v>
      </c>
      <c r="AN482" s="5" t="s">
        <v>100</v>
      </c>
      <c r="AO482" s="5" t="s">
        <v>100</v>
      </c>
      <c r="AP482" s="5" t="s">
        <v>100</v>
      </c>
      <c r="AQ482" t="s">
        <v>114</v>
      </c>
      <c r="AR482" t="s">
        <v>524</v>
      </c>
      <c r="AS482">
        <v>0</v>
      </c>
      <c r="AT482">
        <v>0</v>
      </c>
      <c r="AU482">
        <v>0</v>
      </c>
      <c r="AV482">
        <v>0</v>
      </c>
      <c r="AW482">
        <v>0</v>
      </c>
      <c r="AX482">
        <v>1</v>
      </c>
      <c r="AY482">
        <v>1</v>
      </c>
      <c r="AZ482">
        <v>0</v>
      </c>
      <c r="BA482">
        <v>1</v>
      </c>
      <c r="BB482">
        <v>0</v>
      </c>
      <c r="BC482" t="s">
        <v>525</v>
      </c>
      <c r="BD482" t="s">
        <v>526</v>
      </c>
      <c r="BE482" s="23">
        <v>0</v>
      </c>
      <c r="BF482" s="29">
        <v>0</v>
      </c>
      <c r="BG482" s="29">
        <v>0</v>
      </c>
      <c r="BH482" s="29">
        <v>0</v>
      </c>
      <c r="BI482" s="29">
        <v>0</v>
      </c>
      <c r="BJ482" s="29">
        <v>0</v>
      </c>
      <c r="BK482" s="29">
        <v>0</v>
      </c>
      <c r="BL482" s="29">
        <v>0</v>
      </c>
      <c r="BM482" s="29">
        <v>0</v>
      </c>
      <c r="BN482" s="29">
        <v>0</v>
      </c>
      <c r="BO482" s="29">
        <v>1</v>
      </c>
      <c r="BP482" s="29">
        <v>0</v>
      </c>
      <c r="BQ482" s="29">
        <v>0</v>
      </c>
      <c r="BR482" s="29">
        <v>1</v>
      </c>
      <c r="BS482" s="29">
        <v>0</v>
      </c>
      <c r="BT482" s="29">
        <v>0</v>
      </c>
      <c r="BU482" s="29">
        <v>0</v>
      </c>
      <c r="BV482" s="29">
        <v>1</v>
      </c>
      <c r="BW482" s="29">
        <v>0</v>
      </c>
      <c r="BX482" s="29">
        <v>0</v>
      </c>
      <c r="BY482" s="29">
        <v>1</v>
      </c>
      <c r="BZ482" s="29">
        <v>0</v>
      </c>
      <c r="CA482" s="29">
        <v>0</v>
      </c>
      <c r="CB482" s="29">
        <v>1</v>
      </c>
      <c r="CC482" s="29">
        <v>0</v>
      </c>
      <c r="CD482" s="29">
        <v>0</v>
      </c>
      <c r="CE482" s="29">
        <v>0</v>
      </c>
      <c r="CF482" s="29">
        <v>0</v>
      </c>
      <c r="CG482" s="29">
        <v>0</v>
      </c>
      <c r="CH482" s="7" t="s">
        <v>5817</v>
      </c>
      <c r="CI482" s="7" t="s">
        <v>5742</v>
      </c>
      <c r="CJ482" s="23">
        <v>2</v>
      </c>
      <c r="CK482" s="7" t="s">
        <v>5740</v>
      </c>
      <c r="CL482" s="23">
        <v>1</v>
      </c>
      <c r="CM482" s="7">
        <v>2</v>
      </c>
      <c r="CN482" s="5" t="s">
        <v>5741</v>
      </c>
      <c r="CO482" s="5">
        <v>1</v>
      </c>
      <c r="CP482" s="5" t="s">
        <v>114</v>
      </c>
      <c r="CQ482" s="5">
        <v>2</v>
      </c>
      <c r="CR482" s="23">
        <f t="shared" si="38"/>
        <v>8</v>
      </c>
      <c r="CS482" s="7" t="s">
        <v>527</v>
      </c>
      <c r="CT482" s="7" t="s">
        <v>6580</v>
      </c>
      <c r="CU482" s="23" t="s">
        <v>5268</v>
      </c>
      <c r="CV482" s="23">
        <v>1</v>
      </c>
      <c r="CW482" s="23">
        <v>0</v>
      </c>
      <c r="CX482" s="23">
        <v>1</v>
      </c>
      <c r="CY482" s="23">
        <v>0</v>
      </c>
      <c r="CZ482" s="23" t="s">
        <v>5256</v>
      </c>
      <c r="DA482" s="7" t="s">
        <v>458</v>
      </c>
      <c r="DB482" s="23">
        <v>0</v>
      </c>
      <c r="DC482" s="23">
        <v>1</v>
      </c>
      <c r="DD482" s="23">
        <v>0</v>
      </c>
      <c r="DE482" s="23">
        <v>1</v>
      </c>
      <c r="DF482" s="23">
        <v>0</v>
      </c>
      <c r="DG482" s="23">
        <v>0</v>
      </c>
      <c r="DH482" s="23">
        <v>0</v>
      </c>
      <c r="DI482" s="7" t="s">
        <v>6581</v>
      </c>
      <c r="DJ482" s="7" t="s">
        <v>123</v>
      </c>
      <c r="DK482" s="7" t="s">
        <v>1432</v>
      </c>
      <c r="DL482" s="7" t="s">
        <v>6004</v>
      </c>
      <c r="DM482" s="21">
        <v>1</v>
      </c>
      <c r="DN482" s="5">
        <v>1</v>
      </c>
      <c r="DO482" s="23">
        <v>0</v>
      </c>
      <c r="DP482" s="23">
        <v>0</v>
      </c>
      <c r="DQ482" s="7" t="s">
        <v>120</v>
      </c>
      <c r="DR482" s="23">
        <v>0</v>
      </c>
      <c r="DS482" s="23">
        <v>0</v>
      </c>
      <c r="DT482" s="23">
        <v>0</v>
      </c>
      <c r="DU482" s="23">
        <v>1</v>
      </c>
      <c r="DV482" s="23">
        <v>0</v>
      </c>
      <c r="DW482" s="23">
        <v>0</v>
      </c>
      <c r="DX482" s="23">
        <v>0</v>
      </c>
      <c r="DY482" s="80" t="s">
        <v>100</v>
      </c>
      <c r="DZ482" s="7" t="s">
        <v>100</v>
      </c>
      <c r="EA482" s="23" t="s">
        <v>100</v>
      </c>
      <c r="EB482" s="23" t="s">
        <v>100</v>
      </c>
      <c r="EC482" s="23">
        <v>0</v>
      </c>
      <c r="ED482" s="23">
        <v>0</v>
      </c>
      <c r="EE482" s="23">
        <v>0</v>
      </c>
      <c r="EF482" s="23">
        <v>0</v>
      </c>
      <c r="EG482" s="23">
        <v>0</v>
      </c>
      <c r="EH482" s="23"/>
      <c r="EI482" s="9" t="s">
        <v>529</v>
      </c>
      <c r="EJ482" s="5" t="s">
        <v>530</v>
      </c>
      <c r="EK482" s="5" t="s">
        <v>100</v>
      </c>
      <c r="EL482" t="s">
        <v>531</v>
      </c>
      <c r="EM482" s="5" t="s">
        <v>532</v>
      </c>
      <c r="EN482" t="s">
        <v>532</v>
      </c>
      <c r="EO482" s="8" t="s">
        <v>533</v>
      </c>
      <c r="EP482" s="3"/>
      <c r="EQ482" s="3"/>
      <c r="ER482" s="3"/>
      <c r="ES482" s="3"/>
      <c r="ET482" s="3"/>
      <c r="EU482" s="3"/>
      <c r="EV482" s="3"/>
      <c r="EW482" s="3"/>
    </row>
    <row r="483" spans="1:153" ht="15.75" customHeight="1" x14ac:dyDescent="0.3">
      <c r="A483" t="s">
        <v>534</v>
      </c>
      <c r="B483" s="4" t="s">
        <v>97</v>
      </c>
      <c r="C483" t="s">
        <v>244</v>
      </c>
      <c r="D483" s="45">
        <v>43584</v>
      </c>
      <c r="E483" s="45">
        <v>43584</v>
      </c>
      <c r="F483" s="45" t="s">
        <v>2106</v>
      </c>
      <c r="G483" s="45">
        <v>43586</v>
      </c>
      <c r="H483" s="45" t="s">
        <v>5359</v>
      </c>
      <c r="I483" s="45" t="s">
        <v>100</v>
      </c>
      <c r="J483" s="45" t="s">
        <v>100</v>
      </c>
      <c r="K483" t="s">
        <v>99</v>
      </c>
      <c r="L483" s="45" t="s">
        <v>535</v>
      </c>
      <c r="M483" s="45">
        <v>43800</v>
      </c>
      <c r="N483" s="22" t="s">
        <v>536</v>
      </c>
      <c r="O483" t="s">
        <v>271</v>
      </c>
      <c r="P483" s="45" t="s">
        <v>100</v>
      </c>
      <c r="Q483" s="45" t="s">
        <v>100</v>
      </c>
      <c r="R483" s="22" t="s">
        <v>536</v>
      </c>
      <c r="S483" s="45" t="s">
        <v>100</v>
      </c>
      <c r="T483" t="s">
        <v>130</v>
      </c>
      <c r="U483" t="s">
        <v>100</v>
      </c>
      <c r="W483" t="s">
        <v>100</v>
      </c>
      <c r="X483" s="5" t="s">
        <v>100</v>
      </c>
      <c r="Y483" s="5" t="s">
        <v>100</v>
      </c>
      <c r="Z483" t="s">
        <v>100</v>
      </c>
      <c r="AA483" t="s">
        <v>100</v>
      </c>
      <c r="AB483" t="s">
        <v>5793</v>
      </c>
      <c r="AC483" s="5" t="s">
        <v>251</v>
      </c>
      <c r="AD483" s="5" t="s">
        <v>1652</v>
      </c>
      <c r="AE483" s="5" t="s">
        <v>1652</v>
      </c>
      <c r="AF483" s="5" t="s">
        <v>100</v>
      </c>
      <c r="AG483" t="s">
        <v>537</v>
      </c>
      <c r="AH483" s="5" t="s">
        <v>160</v>
      </c>
      <c r="AI483" s="23" t="s">
        <v>538</v>
      </c>
      <c r="AJ483" s="5" t="s">
        <v>162</v>
      </c>
      <c r="AK483" s="23" t="s">
        <v>100</v>
      </c>
      <c r="AL483" s="23" t="s">
        <v>100</v>
      </c>
      <c r="AM483" t="s">
        <v>6585</v>
      </c>
      <c r="AN483" s="5" t="s">
        <v>138</v>
      </c>
      <c r="AO483" s="5" t="s">
        <v>111</v>
      </c>
      <c r="AP483" s="5" t="s">
        <v>179</v>
      </c>
      <c r="AQ483" s="21" t="s">
        <v>6598</v>
      </c>
      <c r="AR483" t="s">
        <v>256</v>
      </c>
      <c r="AS483">
        <v>1</v>
      </c>
      <c r="AT483">
        <v>0</v>
      </c>
      <c r="AU483">
        <v>0</v>
      </c>
      <c r="AV483">
        <v>0</v>
      </c>
      <c r="AW483">
        <v>0</v>
      </c>
      <c r="AX483">
        <v>0</v>
      </c>
      <c r="AY483">
        <v>0</v>
      </c>
      <c r="AZ483">
        <v>0</v>
      </c>
      <c r="BA483">
        <v>0</v>
      </c>
      <c r="BB483">
        <v>0</v>
      </c>
      <c r="BC483" t="s">
        <v>256</v>
      </c>
      <c r="BD483" t="s">
        <v>256</v>
      </c>
      <c r="BE483">
        <v>1</v>
      </c>
      <c r="BF483" s="29">
        <v>0</v>
      </c>
      <c r="BG483" s="29">
        <v>0</v>
      </c>
      <c r="BH483" s="29">
        <v>0</v>
      </c>
      <c r="BI483" s="29">
        <v>0</v>
      </c>
      <c r="BJ483" s="29">
        <v>0</v>
      </c>
      <c r="BK483" s="29">
        <v>0</v>
      </c>
      <c r="BL483" s="29">
        <v>0</v>
      </c>
      <c r="BM483" s="29">
        <v>0</v>
      </c>
      <c r="BN483" s="29">
        <v>0</v>
      </c>
      <c r="BO483" s="29">
        <v>0</v>
      </c>
      <c r="BP483" s="29">
        <v>0</v>
      </c>
      <c r="BQ483" s="29">
        <v>0</v>
      </c>
      <c r="BR483" s="29">
        <v>0</v>
      </c>
      <c r="BS483" s="29">
        <v>0</v>
      </c>
      <c r="BT483" s="29">
        <v>0</v>
      </c>
      <c r="BU483" s="29">
        <v>0</v>
      </c>
      <c r="BV483" s="29">
        <v>0</v>
      </c>
      <c r="BW483" s="29">
        <v>0</v>
      </c>
      <c r="BX483" s="29">
        <v>0</v>
      </c>
      <c r="BY483" s="29">
        <v>0</v>
      </c>
      <c r="BZ483" s="29">
        <v>0</v>
      </c>
      <c r="CA483" s="29">
        <v>0</v>
      </c>
      <c r="CB483" s="29">
        <v>0</v>
      </c>
      <c r="CC483" s="29">
        <v>0</v>
      </c>
      <c r="CD483" s="29">
        <v>0</v>
      </c>
      <c r="CE483" s="29">
        <v>0</v>
      </c>
      <c r="CF483" s="29">
        <v>0</v>
      </c>
      <c r="CG483" s="29">
        <v>0</v>
      </c>
      <c r="CH483" s="9" t="s">
        <v>6613</v>
      </c>
      <c r="CI483" s="9" t="s">
        <v>100</v>
      </c>
      <c r="CJ483" s="23" t="s">
        <v>100</v>
      </c>
      <c r="CK483" s="9" t="s">
        <v>6604</v>
      </c>
      <c r="CL483" s="23">
        <v>0</v>
      </c>
      <c r="CM483" s="9">
        <v>1</v>
      </c>
      <c r="CN483" s="5" t="s">
        <v>277</v>
      </c>
      <c r="CO483" s="5">
        <v>3</v>
      </c>
      <c r="CP483" s="5" t="s">
        <v>6598</v>
      </c>
      <c r="CQ483" s="5">
        <v>1</v>
      </c>
      <c r="CR483" s="23" t="s">
        <v>100</v>
      </c>
      <c r="CS483" s="9" t="s">
        <v>539</v>
      </c>
      <c r="CT483" s="9" t="s">
        <v>540</v>
      </c>
      <c r="CU483" s="23" t="s">
        <v>113</v>
      </c>
      <c r="CV483" s="23">
        <v>1</v>
      </c>
      <c r="CW483" s="23">
        <v>0</v>
      </c>
      <c r="CX483" s="23">
        <v>0</v>
      </c>
      <c r="CY483" s="23">
        <v>0</v>
      </c>
      <c r="CZ483" s="23" t="s">
        <v>123</v>
      </c>
      <c r="DA483" s="9" t="s">
        <v>209</v>
      </c>
      <c r="DB483" s="23">
        <v>1</v>
      </c>
      <c r="DC483" s="23">
        <v>0</v>
      </c>
      <c r="DD483" s="23">
        <v>0</v>
      </c>
      <c r="DE483" s="23">
        <v>0</v>
      </c>
      <c r="DF483" s="23">
        <v>0</v>
      </c>
      <c r="DG483" s="23">
        <v>0</v>
      </c>
      <c r="DH483" s="23">
        <v>0</v>
      </c>
      <c r="DI483" s="9" t="s">
        <v>541</v>
      </c>
      <c r="DJ483" s="9" t="s">
        <v>123</v>
      </c>
      <c r="DK483" s="9" t="s">
        <v>542</v>
      </c>
      <c r="DL483" s="9" t="s">
        <v>5719</v>
      </c>
      <c r="DM483" s="21">
        <v>1</v>
      </c>
      <c r="DN483" s="23">
        <v>0</v>
      </c>
      <c r="DO483" s="21">
        <v>1</v>
      </c>
      <c r="DP483" s="23">
        <v>0</v>
      </c>
      <c r="DQ483" s="9" t="s">
        <v>543</v>
      </c>
      <c r="DR483" s="23">
        <v>0</v>
      </c>
      <c r="DS483" s="23">
        <v>0</v>
      </c>
      <c r="DT483" s="23">
        <v>0</v>
      </c>
      <c r="DU483" s="23">
        <v>1</v>
      </c>
      <c r="DV483" s="23">
        <v>1</v>
      </c>
      <c r="DW483" s="23">
        <v>1</v>
      </c>
      <c r="DX483" s="23">
        <v>1</v>
      </c>
      <c r="DY483" s="9" t="s">
        <v>324</v>
      </c>
      <c r="DZ483" s="9" t="s">
        <v>189</v>
      </c>
      <c r="EA483" s="9" t="s">
        <v>281</v>
      </c>
      <c r="EB483" s="21" t="s">
        <v>6599</v>
      </c>
      <c r="EC483" s="23">
        <v>0</v>
      </c>
      <c r="ED483" s="23">
        <v>0</v>
      </c>
      <c r="EE483" s="21">
        <v>1</v>
      </c>
      <c r="EF483" s="23">
        <v>0</v>
      </c>
      <c r="EG483" s="23">
        <v>0</v>
      </c>
      <c r="EH483" s="23" t="s">
        <v>5730</v>
      </c>
      <c r="EI483" s="5" t="s">
        <v>544</v>
      </c>
      <c r="EJ483" s="9" t="s">
        <v>545</v>
      </c>
      <c r="EK483" s="5" t="s">
        <v>546</v>
      </c>
      <c r="EL483" t="s">
        <v>547</v>
      </c>
      <c r="EM483" s="5" t="s">
        <v>100</v>
      </c>
      <c r="EN483" t="s">
        <v>100</v>
      </c>
      <c r="EO483" t="s">
        <v>129</v>
      </c>
      <c r="EP483" s="3"/>
      <c r="EQ483" s="3"/>
      <c r="ER483" s="3"/>
      <c r="ES483" s="3"/>
      <c r="ET483" s="3"/>
      <c r="EU483" s="3"/>
      <c r="EV483" s="3"/>
      <c r="EW483" s="3"/>
    </row>
    <row r="484" spans="1:153" ht="15.75" customHeight="1" x14ac:dyDescent="0.3">
      <c r="A484" t="s">
        <v>548</v>
      </c>
      <c r="B484" s="4" t="s">
        <v>97</v>
      </c>
      <c r="C484" t="s">
        <v>244</v>
      </c>
      <c r="D484" s="45">
        <v>43533</v>
      </c>
      <c r="E484" s="45">
        <v>43533</v>
      </c>
      <c r="F484" s="45" t="s">
        <v>3346</v>
      </c>
      <c r="G484" s="45">
        <v>43497</v>
      </c>
      <c r="H484" s="45" t="s">
        <v>5360</v>
      </c>
      <c r="I484" s="45" t="s">
        <v>100</v>
      </c>
      <c r="J484" s="45" t="s">
        <v>100</v>
      </c>
      <c r="K484" t="s">
        <v>99</v>
      </c>
      <c r="L484" s="45" t="s">
        <v>549</v>
      </c>
      <c r="M484" s="45">
        <v>43556</v>
      </c>
      <c r="N484" s="22" t="s">
        <v>100</v>
      </c>
      <c r="O484" t="s">
        <v>99</v>
      </c>
      <c r="P484" s="45" t="s">
        <v>550</v>
      </c>
      <c r="Q484" s="45">
        <v>43647</v>
      </c>
      <c r="R484" s="22" t="s">
        <v>551</v>
      </c>
      <c r="S484" s="45" t="s">
        <v>552</v>
      </c>
      <c r="T484" t="s">
        <v>102</v>
      </c>
      <c r="U484" t="s">
        <v>131</v>
      </c>
      <c r="W484" s="5" t="s">
        <v>175</v>
      </c>
      <c r="X484" s="5" t="s">
        <v>553</v>
      </c>
      <c r="Y484" s="5" t="s">
        <v>554</v>
      </c>
      <c r="Z484" s="6" t="s">
        <v>555</v>
      </c>
      <c r="AA484">
        <v>98</v>
      </c>
      <c r="AB484" t="s">
        <v>5795</v>
      </c>
      <c r="AC484" t="s">
        <v>556</v>
      </c>
      <c r="AD484" t="s">
        <v>252</v>
      </c>
      <c r="AE484" t="s">
        <v>108</v>
      </c>
      <c r="AF484" s="5" t="s">
        <v>100</v>
      </c>
      <c r="AG484" t="s">
        <v>557</v>
      </c>
      <c r="AH484" s="5" t="s">
        <v>160</v>
      </c>
      <c r="AI484" s="23" t="s">
        <v>558</v>
      </c>
      <c r="AJ484" s="5" t="s">
        <v>162</v>
      </c>
      <c r="AK484" s="23" t="s">
        <v>100</v>
      </c>
      <c r="AL484" s="23" t="s">
        <v>100</v>
      </c>
      <c r="AM484" t="s">
        <v>559</v>
      </c>
      <c r="AN484" s="5" t="s">
        <v>138</v>
      </c>
      <c r="AO484" s="5" t="s">
        <v>111</v>
      </c>
      <c r="AP484" s="5" t="s">
        <v>100</v>
      </c>
      <c r="AQ484" t="s">
        <v>123</v>
      </c>
      <c r="AR484" t="s">
        <v>560</v>
      </c>
      <c r="AS484">
        <v>1</v>
      </c>
      <c r="AT484">
        <v>0</v>
      </c>
      <c r="AU484">
        <v>0</v>
      </c>
      <c r="AV484">
        <v>0</v>
      </c>
      <c r="AW484">
        <v>0</v>
      </c>
      <c r="AX484">
        <v>0</v>
      </c>
      <c r="AY484">
        <v>1</v>
      </c>
      <c r="AZ484">
        <v>0</v>
      </c>
      <c r="BA484">
        <v>1</v>
      </c>
      <c r="BB484">
        <v>0</v>
      </c>
      <c r="BC484" t="s">
        <v>561</v>
      </c>
      <c r="BD484" t="s">
        <v>562</v>
      </c>
      <c r="BE484">
        <v>1</v>
      </c>
      <c r="BF484" s="29">
        <v>0</v>
      </c>
      <c r="BG484" s="29">
        <v>0</v>
      </c>
      <c r="BH484" s="29">
        <v>0</v>
      </c>
      <c r="BI484" s="29">
        <v>0</v>
      </c>
      <c r="BJ484" s="29">
        <v>0</v>
      </c>
      <c r="BK484" s="29">
        <v>0</v>
      </c>
      <c r="BL484" s="29">
        <v>0</v>
      </c>
      <c r="BM484" s="29">
        <v>0</v>
      </c>
      <c r="BN484" s="29">
        <v>0</v>
      </c>
      <c r="BO484" s="29">
        <v>0</v>
      </c>
      <c r="BP484" s="29">
        <v>0</v>
      </c>
      <c r="BQ484" s="29">
        <v>0</v>
      </c>
      <c r="BR484" s="29">
        <v>0</v>
      </c>
      <c r="BS484" s="29">
        <v>0</v>
      </c>
      <c r="BT484" s="29">
        <v>0</v>
      </c>
      <c r="BU484" s="29">
        <v>0</v>
      </c>
      <c r="BV484" s="29">
        <v>1</v>
      </c>
      <c r="BW484" s="29">
        <v>0</v>
      </c>
      <c r="BX484" s="29">
        <v>0</v>
      </c>
      <c r="BY484" s="29">
        <v>0</v>
      </c>
      <c r="BZ484" s="29">
        <v>0</v>
      </c>
      <c r="CA484" s="29">
        <v>0</v>
      </c>
      <c r="CB484" s="29">
        <v>1</v>
      </c>
      <c r="CC484" s="29">
        <v>0</v>
      </c>
      <c r="CD484" s="29">
        <v>0</v>
      </c>
      <c r="CE484" s="29">
        <v>0</v>
      </c>
      <c r="CF484" s="29">
        <v>0</v>
      </c>
      <c r="CG484" s="29">
        <v>0</v>
      </c>
      <c r="CH484" s="9" t="s">
        <v>5794</v>
      </c>
      <c r="CI484" s="9" t="s">
        <v>5739</v>
      </c>
      <c r="CJ484" s="23">
        <v>1</v>
      </c>
      <c r="CK484" s="9" t="s">
        <v>5740</v>
      </c>
      <c r="CL484" s="23">
        <v>1</v>
      </c>
      <c r="CM484" s="9">
        <v>2</v>
      </c>
      <c r="CN484" s="5" t="s">
        <v>113</v>
      </c>
      <c r="CO484" s="5">
        <v>2</v>
      </c>
      <c r="CP484" s="5" t="s">
        <v>123</v>
      </c>
      <c r="CQ484" s="5">
        <v>3</v>
      </c>
      <c r="CR484" s="23">
        <f>SUM(CJ484,CL484,CM484,CO484, CQ484)</f>
        <v>9</v>
      </c>
      <c r="CS484" s="9" t="s">
        <v>563</v>
      </c>
      <c r="CT484" s="9" t="s">
        <v>564</v>
      </c>
      <c r="CU484" s="23" t="s">
        <v>277</v>
      </c>
      <c r="CV484" s="23">
        <v>0</v>
      </c>
      <c r="CW484" s="23">
        <v>1</v>
      </c>
      <c r="CX484" s="23">
        <v>0</v>
      </c>
      <c r="CY484" s="23">
        <v>0</v>
      </c>
      <c r="CZ484" s="23" t="s">
        <v>123</v>
      </c>
      <c r="DA484" s="9" t="s">
        <v>209</v>
      </c>
      <c r="DB484" s="23">
        <v>1</v>
      </c>
      <c r="DC484" s="23">
        <v>0</v>
      </c>
      <c r="DD484" s="23">
        <v>0</v>
      </c>
      <c r="DE484" s="23">
        <v>0</v>
      </c>
      <c r="DF484" s="23">
        <v>0</v>
      </c>
      <c r="DG484" s="23">
        <v>0</v>
      </c>
      <c r="DH484" s="23">
        <v>0</v>
      </c>
      <c r="DI484" s="21" t="s">
        <v>100</v>
      </c>
      <c r="DJ484" s="9" t="s">
        <v>100</v>
      </c>
      <c r="DK484" s="23" t="s">
        <v>100</v>
      </c>
      <c r="DL484" s="23" t="s">
        <v>100</v>
      </c>
      <c r="DM484" s="21">
        <v>0</v>
      </c>
      <c r="DN484" s="23">
        <v>0</v>
      </c>
      <c r="DO484" s="23">
        <v>0</v>
      </c>
      <c r="DP484" s="23">
        <v>0</v>
      </c>
      <c r="DQ484" s="9" t="s">
        <v>515</v>
      </c>
      <c r="DR484" s="23">
        <v>0</v>
      </c>
      <c r="DS484" s="23">
        <v>0</v>
      </c>
      <c r="DT484" s="23">
        <v>0</v>
      </c>
      <c r="DU484" s="23">
        <v>1</v>
      </c>
      <c r="DV484" s="23">
        <v>1</v>
      </c>
      <c r="DW484" s="23">
        <v>0</v>
      </c>
      <c r="DX484" s="23">
        <v>1</v>
      </c>
      <c r="DY484" s="9" t="s">
        <v>264</v>
      </c>
      <c r="DZ484" s="9" t="s">
        <v>189</v>
      </c>
      <c r="EA484" s="9" t="s">
        <v>265</v>
      </c>
      <c r="EB484" s="23" t="s">
        <v>5044</v>
      </c>
      <c r="EC484" s="23">
        <v>0</v>
      </c>
      <c r="ED484" s="23">
        <v>0</v>
      </c>
      <c r="EE484" s="23">
        <v>0</v>
      </c>
      <c r="EF484" s="23">
        <v>0</v>
      </c>
      <c r="EG484">
        <v>1</v>
      </c>
      <c r="EH484" s="23" t="s">
        <v>5044</v>
      </c>
      <c r="EI484" s="5" t="s">
        <v>565</v>
      </c>
      <c r="EJ484" s="9" t="s">
        <v>566</v>
      </c>
      <c r="EK484" s="5" t="s">
        <v>567</v>
      </c>
      <c r="EL484" s="5" t="s">
        <v>100</v>
      </c>
      <c r="EM484" s="5" t="s">
        <v>100</v>
      </c>
      <c r="EN484" t="s">
        <v>100</v>
      </c>
      <c r="EO484" s="24" t="s">
        <v>568</v>
      </c>
      <c r="EP484" s="24" t="s">
        <v>569</v>
      </c>
      <c r="EQ484" s="3"/>
      <c r="ER484" s="3"/>
      <c r="ES484" s="3"/>
      <c r="ET484" s="3"/>
      <c r="EU484" s="3"/>
      <c r="EV484" s="3"/>
      <c r="EW484" s="3"/>
    </row>
    <row r="485" spans="1:153" ht="15.75" customHeight="1" x14ac:dyDescent="0.3">
      <c r="A485" t="s">
        <v>570</v>
      </c>
      <c r="B485" s="4" t="s">
        <v>97</v>
      </c>
      <c r="C485" t="s">
        <v>244</v>
      </c>
      <c r="D485" s="45">
        <v>43489</v>
      </c>
      <c r="E485" s="45">
        <v>43489</v>
      </c>
      <c r="F485" s="45" t="s">
        <v>3450</v>
      </c>
      <c r="G485" s="45">
        <v>43466</v>
      </c>
      <c r="H485" s="45" t="s">
        <v>5361</v>
      </c>
      <c r="I485" s="45" t="s">
        <v>100</v>
      </c>
      <c r="J485" s="45" t="s">
        <v>100</v>
      </c>
      <c r="K485" t="s">
        <v>99</v>
      </c>
      <c r="L485" s="45" t="s">
        <v>571</v>
      </c>
      <c r="M485" s="45">
        <v>43282</v>
      </c>
      <c r="N485" s="22" t="s">
        <v>100</v>
      </c>
      <c r="O485" t="s">
        <v>271</v>
      </c>
      <c r="P485" s="45" t="s">
        <v>100</v>
      </c>
      <c r="Q485" s="45" t="s">
        <v>100</v>
      </c>
      <c r="R485" s="22" t="s">
        <v>100</v>
      </c>
      <c r="S485" s="45" t="s">
        <v>100</v>
      </c>
      <c r="T485" t="s">
        <v>130</v>
      </c>
      <c r="U485" t="s">
        <v>100</v>
      </c>
      <c r="W485" t="s">
        <v>100</v>
      </c>
      <c r="X485" s="5" t="s">
        <v>100</v>
      </c>
      <c r="Y485" s="5" t="s">
        <v>100</v>
      </c>
      <c r="Z485" t="s">
        <v>100</v>
      </c>
      <c r="AA485" t="s">
        <v>100</v>
      </c>
      <c r="AB485" t="s">
        <v>5793</v>
      </c>
      <c r="AC485" s="5" t="s">
        <v>251</v>
      </c>
      <c r="AD485" s="5" t="s">
        <v>1652</v>
      </c>
      <c r="AE485" s="5" t="s">
        <v>1652</v>
      </c>
      <c r="AF485" s="5" t="s">
        <v>100</v>
      </c>
      <c r="AG485" t="s">
        <v>572</v>
      </c>
      <c r="AH485" s="5" t="s">
        <v>160</v>
      </c>
      <c r="AI485" s="23" t="s">
        <v>161</v>
      </c>
      <c r="AJ485" s="5" t="s">
        <v>162</v>
      </c>
      <c r="AK485" s="23" t="s">
        <v>100</v>
      </c>
      <c r="AL485" s="23" t="s">
        <v>100</v>
      </c>
      <c r="AM485" t="s">
        <v>573</v>
      </c>
      <c r="AN485" t="s">
        <v>181</v>
      </c>
      <c r="AO485" s="5" t="s">
        <v>111</v>
      </c>
      <c r="AP485" s="5" t="s">
        <v>112</v>
      </c>
      <c r="AQ485" s="21" t="s">
        <v>6598</v>
      </c>
      <c r="AR485" t="s">
        <v>256</v>
      </c>
      <c r="AS485">
        <v>1</v>
      </c>
      <c r="AT485">
        <v>0</v>
      </c>
      <c r="AU485">
        <v>0</v>
      </c>
      <c r="AV485">
        <v>0</v>
      </c>
      <c r="AW485">
        <v>0</v>
      </c>
      <c r="AX485">
        <v>0</v>
      </c>
      <c r="AY485">
        <v>0</v>
      </c>
      <c r="AZ485">
        <v>0</v>
      </c>
      <c r="BA485">
        <v>0</v>
      </c>
      <c r="BB485">
        <v>0</v>
      </c>
      <c r="BC485" t="s">
        <v>256</v>
      </c>
      <c r="BD485" t="s">
        <v>256</v>
      </c>
      <c r="BE485">
        <v>1</v>
      </c>
      <c r="BF485" s="29">
        <v>0</v>
      </c>
      <c r="BG485" s="29">
        <v>0</v>
      </c>
      <c r="BH485" s="29">
        <v>0</v>
      </c>
      <c r="BI485" s="29">
        <v>0</v>
      </c>
      <c r="BJ485" s="29">
        <v>0</v>
      </c>
      <c r="BK485" s="29">
        <v>0</v>
      </c>
      <c r="BL485" s="29">
        <v>0</v>
      </c>
      <c r="BM485" s="29">
        <v>0</v>
      </c>
      <c r="BN485" s="29">
        <v>0</v>
      </c>
      <c r="BO485" s="29">
        <v>0</v>
      </c>
      <c r="BP485" s="29">
        <v>0</v>
      </c>
      <c r="BQ485" s="29">
        <v>0</v>
      </c>
      <c r="BR485" s="29">
        <v>0</v>
      </c>
      <c r="BS485" s="29">
        <v>0</v>
      </c>
      <c r="BT485" s="29">
        <v>0</v>
      </c>
      <c r="BU485" s="29">
        <v>0</v>
      </c>
      <c r="BV485" s="29">
        <v>0</v>
      </c>
      <c r="BW485" s="29">
        <v>0</v>
      </c>
      <c r="BX485" s="29">
        <v>0</v>
      </c>
      <c r="BY485" s="29">
        <v>0</v>
      </c>
      <c r="BZ485" s="29">
        <v>0</v>
      </c>
      <c r="CA485" s="29">
        <v>0</v>
      </c>
      <c r="CB485" s="29">
        <v>0</v>
      </c>
      <c r="CC485" s="29">
        <v>0</v>
      </c>
      <c r="CD485" s="29">
        <v>0</v>
      </c>
      <c r="CE485" s="29">
        <v>0</v>
      </c>
      <c r="CF485" s="29">
        <v>0</v>
      </c>
      <c r="CG485" s="29">
        <v>0</v>
      </c>
      <c r="CH485" s="7" t="s">
        <v>6614</v>
      </c>
      <c r="CI485" s="7" t="s">
        <v>100</v>
      </c>
      <c r="CJ485" s="23" t="s">
        <v>100</v>
      </c>
      <c r="CK485" s="7" t="s">
        <v>6604</v>
      </c>
      <c r="CL485" s="23">
        <v>0</v>
      </c>
      <c r="CM485" s="7">
        <v>1</v>
      </c>
      <c r="CN485" s="5" t="s">
        <v>113</v>
      </c>
      <c r="CO485" s="5">
        <v>2</v>
      </c>
      <c r="CP485" s="5" t="s">
        <v>6598</v>
      </c>
      <c r="CQ485" s="5">
        <v>1</v>
      </c>
      <c r="CR485" s="23" t="s">
        <v>100</v>
      </c>
      <c r="CS485" s="7" t="s">
        <v>574</v>
      </c>
      <c r="CT485" s="7" t="s">
        <v>575</v>
      </c>
      <c r="CU485" s="23" t="s">
        <v>277</v>
      </c>
      <c r="CV485" s="23">
        <v>0</v>
      </c>
      <c r="CW485" s="23">
        <v>1</v>
      </c>
      <c r="CX485" s="23">
        <v>0</v>
      </c>
      <c r="CY485" s="23">
        <v>0</v>
      </c>
      <c r="CZ485" s="23" t="s">
        <v>123</v>
      </c>
      <c r="DA485" s="7" t="s">
        <v>209</v>
      </c>
      <c r="DB485" s="23">
        <v>1</v>
      </c>
      <c r="DC485" s="23">
        <v>0</v>
      </c>
      <c r="DD485" s="23">
        <v>0</v>
      </c>
      <c r="DE485" s="23">
        <v>0</v>
      </c>
      <c r="DF485" s="23">
        <v>0</v>
      </c>
      <c r="DG485" s="23">
        <v>0</v>
      </c>
      <c r="DH485" s="23">
        <v>0</v>
      </c>
      <c r="DI485" s="7" t="s">
        <v>576</v>
      </c>
      <c r="DJ485" s="7" t="s">
        <v>189</v>
      </c>
      <c r="DK485" s="7" t="s">
        <v>359</v>
      </c>
      <c r="DL485" s="7" t="s">
        <v>5718</v>
      </c>
      <c r="DM485" s="21">
        <v>0</v>
      </c>
      <c r="DN485" s="23">
        <v>0</v>
      </c>
      <c r="DO485" s="21">
        <v>1</v>
      </c>
      <c r="DP485" s="23">
        <v>0</v>
      </c>
      <c r="DQ485" s="7" t="s">
        <v>323</v>
      </c>
      <c r="DR485" s="23">
        <v>0</v>
      </c>
      <c r="DS485" s="23">
        <v>0</v>
      </c>
      <c r="DT485" s="23">
        <v>0</v>
      </c>
      <c r="DU485" s="23">
        <v>1</v>
      </c>
      <c r="DV485" s="23">
        <v>1</v>
      </c>
      <c r="DW485" s="23">
        <v>1</v>
      </c>
      <c r="DX485" s="23">
        <v>0</v>
      </c>
      <c r="DY485" s="7" t="s">
        <v>324</v>
      </c>
      <c r="DZ485" s="7" t="s">
        <v>189</v>
      </c>
      <c r="EA485" s="7" t="s">
        <v>281</v>
      </c>
      <c r="EB485" s="21" t="s">
        <v>6599</v>
      </c>
      <c r="EC485" s="23">
        <v>0</v>
      </c>
      <c r="ED485" s="23">
        <v>0</v>
      </c>
      <c r="EE485" s="21">
        <v>1</v>
      </c>
      <c r="EF485" s="23">
        <v>0</v>
      </c>
      <c r="EG485" s="23">
        <v>0</v>
      </c>
      <c r="EH485" s="23" t="s">
        <v>5730</v>
      </c>
      <c r="EI485" s="5" t="s">
        <v>577</v>
      </c>
      <c r="EJ485" s="9" t="s">
        <v>578</v>
      </c>
      <c r="EK485" s="5" t="s">
        <v>579</v>
      </c>
      <c r="EL485" s="5" t="s">
        <v>100</v>
      </c>
      <c r="EM485" s="5" t="s">
        <v>100</v>
      </c>
      <c r="EN485" t="s">
        <v>100</v>
      </c>
      <c r="EO485" t="s">
        <v>129</v>
      </c>
      <c r="EP485" s="3"/>
      <c r="EQ485" s="3"/>
      <c r="ER485" s="3"/>
      <c r="ES485" s="3"/>
      <c r="ET485" s="3"/>
      <c r="EU485" s="3"/>
      <c r="EV485" s="3"/>
      <c r="EW485" s="3"/>
    </row>
    <row r="486" spans="1:153" ht="15.75" customHeight="1" x14ac:dyDescent="0.3">
      <c r="A486" t="s">
        <v>580</v>
      </c>
      <c r="B486" s="4" t="s">
        <v>97</v>
      </c>
      <c r="C486" t="s">
        <v>244</v>
      </c>
      <c r="D486" s="45">
        <v>43405</v>
      </c>
      <c r="E486" s="45">
        <v>43405</v>
      </c>
      <c r="F486" s="45" t="s">
        <v>3567</v>
      </c>
      <c r="G486" s="45">
        <v>43191</v>
      </c>
      <c r="H486" s="45" t="s">
        <v>5362</v>
      </c>
      <c r="I486" s="45" t="s">
        <v>100</v>
      </c>
      <c r="J486" s="45" t="s">
        <v>100</v>
      </c>
      <c r="K486" t="s">
        <v>99</v>
      </c>
      <c r="L486" s="45" t="s">
        <v>581</v>
      </c>
      <c r="M486" s="45">
        <v>43435</v>
      </c>
      <c r="N486" s="22" t="s">
        <v>100</v>
      </c>
      <c r="O486" t="s">
        <v>99</v>
      </c>
      <c r="P486" s="45" t="s">
        <v>582</v>
      </c>
      <c r="Q486" s="45">
        <v>43831</v>
      </c>
      <c r="R486" s="22" t="s">
        <v>100</v>
      </c>
      <c r="S486" s="45" t="s">
        <v>583</v>
      </c>
      <c r="T486" t="s">
        <v>130</v>
      </c>
      <c r="U486" t="s">
        <v>131</v>
      </c>
      <c r="W486" t="s">
        <v>584</v>
      </c>
      <c r="X486" s="5" t="s">
        <v>585</v>
      </c>
      <c r="Y486" s="5" t="s">
        <v>586</v>
      </c>
      <c r="Z486" t="s">
        <v>587</v>
      </c>
      <c r="AA486">
        <v>168</v>
      </c>
      <c r="AB486" t="s">
        <v>5793</v>
      </c>
      <c r="AC486" s="5" t="s">
        <v>251</v>
      </c>
      <c r="AD486" t="s">
        <v>252</v>
      </c>
      <c r="AE486" t="s">
        <v>108</v>
      </c>
      <c r="AF486" s="5" t="s">
        <v>100</v>
      </c>
      <c r="AG486" s="29" t="s">
        <v>588</v>
      </c>
      <c r="AH486" s="5" t="s">
        <v>160</v>
      </c>
      <c r="AI486" s="23" t="s">
        <v>161</v>
      </c>
      <c r="AJ486" s="5" t="s">
        <v>162</v>
      </c>
      <c r="AK486" s="23" t="s">
        <v>100</v>
      </c>
      <c r="AL486" s="23" t="s">
        <v>100</v>
      </c>
      <c r="AM486" s="29" t="s">
        <v>6586</v>
      </c>
      <c r="AN486" s="29" t="s">
        <v>138</v>
      </c>
      <c r="AO486" s="5" t="s">
        <v>111</v>
      </c>
      <c r="AP486" s="5" t="s">
        <v>179</v>
      </c>
      <c r="AQ486" s="21" t="s">
        <v>6598</v>
      </c>
      <c r="AR486" t="s">
        <v>335</v>
      </c>
      <c r="AS486">
        <v>0</v>
      </c>
      <c r="AT486">
        <v>1</v>
      </c>
      <c r="AU486">
        <v>0</v>
      </c>
      <c r="AV486">
        <v>0</v>
      </c>
      <c r="AW486">
        <v>0</v>
      </c>
      <c r="AX486">
        <v>0</v>
      </c>
      <c r="AY486">
        <v>0</v>
      </c>
      <c r="AZ486">
        <v>0</v>
      </c>
      <c r="BA486">
        <v>0</v>
      </c>
      <c r="BB486">
        <v>0</v>
      </c>
      <c r="BC486" t="s">
        <v>335</v>
      </c>
      <c r="BD486" t="s">
        <v>335</v>
      </c>
      <c r="BE486" s="23">
        <v>0</v>
      </c>
      <c r="BF486" s="29">
        <v>0</v>
      </c>
      <c r="BG486" s="29">
        <v>0</v>
      </c>
      <c r="BH486" s="23">
        <v>1</v>
      </c>
      <c r="BI486" s="29">
        <v>0</v>
      </c>
      <c r="BJ486" s="29">
        <v>0</v>
      </c>
      <c r="BK486" s="29">
        <v>0</v>
      </c>
      <c r="BL486" s="29">
        <v>0</v>
      </c>
      <c r="BM486" s="29">
        <v>0</v>
      </c>
      <c r="BN486" s="29">
        <v>0</v>
      </c>
      <c r="BO486" s="29">
        <v>0</v>
      </c>
      <c r="BP486" s="29">
        <v>0</v>
      </c>
      <c r="BQ486" s="29">
        <v>0</v>
      </c>
      <c r="BR486" s="29">
        <v>0</v>
      </c>
      <c r="BS486" s="29">
        <v>0</v>
      </c>
      <c r="BT486" s="29">
        <v>0</v>
      </c>
      <c r="BU486" s="29">
        <v>0</v>
      </c>
      <c r="BV486" s="29">
        <v>0</v>
      </c>
      <c r="BW486" s="29">
        <v>0</v>
      </c>
      <c r="BX486" s="29">
        <v>0</v>
      </c>
      <c r="BY486" s="29">
        <v>0</v>
      </c>
      <c r="BZ486" s="29">
        <v>0</v>
      </c>
      <c r="CA486" s="29">
        <v>0</v>
      </c>
      <c r="CB486" s="29">
        <v>0</v>
      </c>
      <c r="CC486" s="29">
        <v>0</v>
      </c>
      <c r="CD486" s="29">
        <v>0</v>
      </c>
      <c r="CE486" s="29">
        <v>0</v>
      </c>
      <c r="CF486" s="29">
        <v>0</v>
      </c>
      <c r="CG486" s="29">
        <v>0</v>
      </c>
      <c r="CH486" s="7" t="s">
        <v>5796</v>
      </c>
      <c r="CI486" s="7" t="s">
        <v>5739</v>
      </c>
      <c r="CJ486" s="23">
        <v>1</v>
      </c>
      <c r="CK486" s="7" t="s">
        <v>5740</v>
      </c>
      <c r="CL486" s="23">
        <v>1</v>
      </c>
      <c r="CM486" s="7">
        <v>1</v>
      </c>
      <c r="CN486" s="5" t="s">
        <v>113</v>
      </c>
      <c r="CO486" s="5">
        <v>2</v>
      </c>
      <c r="CP486" s="5" t="s">
        <v>6598</v>
      </c>
      <c r="CQ486" s="5">
        <v>1</v>
      </c>
      <c r="CR486" s="23">
        <f t="shared" ref="CR486:CR516" si="39">SUM(CJ486,CL486,CM486,CO486, CQ486)</f>
        <v>6</v>
      </c>
      <c r="CS486" s="26" t="s">
        <v>589</v>
      </c>
      <c r="CT486" s="7" t="s">
        <v>590</v>
      </c>
      <c r="CU486" s="23" t="s">
        <v>277</v>
      </c>
      <c r="CV486" s="23">
        <v>0</v>
      </c>
      <c r="CW486" s="23">
        <v>1</v>
      </c>
      <c r="CX486" s="23">
        <v>0</v>
      </c>
      <c r="CY486" s="23">
        <v>0</v>
      </c>
      <c r="CZ486" s="23" t="s">
        <v>123</v>
      </c>
      <c r="DA486" s="7" t="s">
        <v>209</v>
      </c>
      <c r="DB486" s="23">
        <v>1</v>
      </c>
      <c r="DC486" s="23">
        <v>0</v>
      </c>
      <c r="DD486" s="23">
        <v>0</v>
      </c>
      <c r="DE486" s="23">
        <v>0</v>
      </c>
      <c r="DF486" s="23">
        <v>0</v>
      </c>
      <c r="DG486" s="23">
        <v>0</v>
      </c>
      <c r="DH486" s="23">
        <v>0</v>
      </c>
      <c r="DI486" s="7" t="s">
        <v>591</v>
      </c>
      <c r="DJ486" s="7" t="s">
        <v>411</v>
      </c>
      <c r="DK486" s="7" t="s">
        <v>592</v>
      </c>
      <c r="DL486" s="7" t="s">
        <v>411</v>
      </c>
      <c r="DM486" s="21">
        <v>1</v>
      </c>
      <c r="DN486" s="23">
        <v>0</v>
      </c>
      <c r="DO486" s="23">
        <v>0</v>
      </c>
      <c r="DP486" s="23">
        <v>0</v>
      </c>
      <c r="DQ486" s="7" t="s">
        <v>323</v>
      </c>
      <c r="DR486" s="23">
        <v>0</v>
      </c>
      <c r="DS486" s="23">
        <v>0</v>
      </c>
      <c r="DT486" s="23">
        <v>0</v>
      </c>
      <c r="DU486" s="23">
        <v>1</v>
      </c>
      <c r="DV486" s="23">
        <v>1</v>
      </c>
      <c r="DW486" s="23">
        <v>1</v>
      </c>
      <c r="DX486" s="23">
        <v>0</v>
      </c>
      <c r="DY486" s="7" t="s">
        <v>516</v>
      </c>
      <c r="DZ486" s="7" t="s">
        <v>189</v>
      </c>
      <c r="EA486" s="7" t="s">
        <v>265</v>
      </c>
      <c r="EB486" s="23" t="s">
        <v>5044</v>
      </c>
      <c r="EC486" s="23">
        <v>0</v>
      </c>
      <c r="ED486" s="23">
        <v>0</v>
      </c>
      <c r="EE486" s="23">
        <v>0</v>
      </c>
      <c r="EF486" s="23">
        <v>0</v>
      </c>
      <c r="EG486">
        <v>1</v>
      </c>
      <c r="EH486" s="23" t="s">
        <v>5044</v>
      </c>
      <c r="EI486" s="9" t="s">
        <v>593</v>
      </c>
      <c r="EJ486" s="9" t="s">
        <v>594</v>
      </c>
      <c r="EK486" s="5" t="s">
        <v>595</v>
      </c>
      <c r="EL486" s="5" t="s">
        <v>100</v>
      </c>
      <c r="EM486" s="5" t="s">
        <v>100</v>
      </c>
      <c r="EN486" t="s">
        <v>100</v>
      </c>
      <c r="EO486" s="8" t="s">
        <v>596</v>
      </c>
      <c r="EP486" s="3"/>
      <c r="EQ486" s="3"/>
      <c r="ER486" s="3"/>
      <c r="ES486" s="3"/>
      <c r="ET486" s="3"/>
      <c r="EU486" s="3"/>
      <c r="EV486" s="3"/>
      <c r="EW486" s="3"/>
    </row>
    <row r="487" spans="1:153" ht="15.75" customHeight="1" x14ac:dyDescent="0.3">
      <c r="A487" t="s">
        <v>597</v>
      </c>
      <c r="B487" s="4" t="s">
        <v>97</v>
      </c>
      <c r="C487" t="s">
        <v>244</v>
      </c>
      <c r="D487" s="45">
        <v>43362</v>
      </c>
      <c r="E487" s="45">
        <v>43362</v>
      </c>
      <c r="F487" s="45" t="s">
        <v>100</v>
      </c>
      <c r="G487" s="45" t="s">
        <v>100</v>
      </c>
      <c r="H487" s="45" t="s">
        <v>5363</v>
      </c>
      <c r="I487" s="45" t="s">
        <v>100</v>
      </c>
      <c r="J487" s="45" t="s">
        <v>100</v>
      </c>
      <c r="K487" t="s">
        <v>271</v>
      </c>
      <c r="L487" s="45" t="s">
        <v>100</v>
      </c>
      <c r="M487" s="45" t="s">
        <v>100</v>
      </c>
      <c r="N487" s="22" t="s">
        <v>598</v>
      </c>
      <c r="O487" t="s">
        <v>100</v>
      </c>
      <c r="P487" s="45" t="s">
        <v>100</v>
      </c>
      <c r="Q487" s="45" t="s">
        <v>100</v>
      </c>
      <c r="R487" s="22" t="s">
        <v>100</v>
      </c>
      <c r="S487" s="45" t="s">
        <v>599</v>
      </c>
      <c r="T487" t="s">
        <v>102</v>
      </c>
      <c r="U487" t="s">
        <v>131</v>
      </c>
      <c r="W487" t="s">
        <v>100</v>
      </c>
      <c r="X487" s="5" t="s">
        <v>100</v>
      </c>
      <c r="Y487" s="5" t="s">
        <v>100</v>
      </c>
      <c r="Z487" t="s">
        <v>100</v>
      </c>
      <c r="AA487">
        <v>920</v>
      </c>
      <c r="AB487" t="s">
        <v>5793</v>
      </c>
      <c r="AC487" s="5" t="s">
        <v>251</v>
      </c>
      <c r="AD487" t="s">
        <v>600</v>
      </c>
      <c r="AE487" t="s">
        <v>108</v>
      </c>
      <c r="AF487" s="5" t="s">
        <v>100</v>
      </c>
      <c r="AG487" t="s">
        <v>601</v>
      </c>
      <c r="AH487" s="5" t="s">
        <v>160</v>
      </c>
      <c r="AI487" s="23" t="s">
        <v>161</v>
      </c>
      <c r="AJ487" s="5" t="s">
        <v>162</v>
      </c>
      <c r="AK487" s="23" t="s">
        <v>100</v>
      </c>
      <c r="AL487" s="23" t="s">
        <v>100</v>
      </c>
      <c r="AM487" t="s">
        <v>602</v>
      </c>
      <c r="AN487" s="5" t="s">
        <v>301</v>
      </c>
      <c r="AO487" s="5" t="s">
        <v>111</v>
      </c>
      <c r="AP487" s="5" t="s">
        <v>603</v>
      </c>
      <c r="AQ487" s="21" t="s">
        <v>6598</v>
      </c>
      <c r="AR487" t="s">
        <v>256</v>
      </c>
      <c r="AS487">
        <v>1</v>
      </c>
      <c r="AT487">
        <v>0</v>
      </c>
      <c r="AU487">
        <v>0</v>
      </c>
      <c r="AV487">
        <v>0</v>
      </c>
      <c r="AW487">
        <v>0</v>
      </c>
      <c r="AX487">
        <v>0</v>
      </c>
      <c r="AY487">
        <v>0</v>
      </c>
      <c r="AZ487">
        <v>0</v>
      </c>
      <c r="BA487">
        <v>0</v>
      </c>
      <c r="BB487">
        <v>0</v>
      </c>
      <c r="BC487" t="s">
        <v>256</v>
      </c>
      <c r="BD487" t="s">
        <v>256</v>
      </c>
      <c r="BE487">
        <v>1</v>
      </c>
      <c r="BF487" s="29">
        <v>0</v>
      </c>
      <c r="BG487" s="29">
        <v>0</v>
      </c>
      <c r="BH487" s="29">
        <v>0</v>
      </c>
      <c r="BI487" s="29">
        <v>0</v>
      </c>
      <c r="BJ487" s="29">
        <v>0</v>
      </c>
      <c r="BK487" s="29">
        <v>0</v>
      </c>
      <c r="BL487" s="29">
        <v>0</v>
      </c>
      <c r="BM487" s="29">
        <v>0</v>
      </c>
      <c r="BN487" s="29">
        <v>0</v>
      </c>
      <c r="BO487" s="29">
        <v>0</v>
      </c>
      <c r="BP487" s="29">
        <v>0</v>
      </c>
      <c r="BQ487" s="29">
        <v>0</v>
      </c>
      <c r="BR487" s="29">
        <v>0</v>
      </c>
      <c r="BS487" s="29">
        <v>0</v>
      </c>
      <c r="BT487" s="29">
        <v>0</v>
      </c>
      <c r="BU487" s="29">
        <v>0</v>
      </c>
      <c r="BV487" s="29">
        <v>0</v>
      </c>
      <c r="BW487" s="29">
        <v>0</v>
      </c>
      <c r="BX487" s="29">
        <v>0</v>
      </c>
      <c r="BY487" s="29">
        <v>0</v>
      </c>
      <c r="BZ487" s="29">
        <v>0</v>
      </c>
      <c r="CA487" s="29">
        <v>0</v>
      </c>
      <c r="CB487" s="29">
        <v>0</v>
      </c>
      <c r="CC487" s="29">
        <v>0</v>
      </c>
      <c r="CD487" s="29">
        <v>0</v>
      </c>
      <c r="CE487" s="29">
        <v>0</v>
      </c>
      <c r="CF487" s="29">
        <v>0</v>
      </c>
      <c r="CG487" s="29">
        <v>0</v>
      </c>
      <c r="CH487" s="7" t="s">
        <v>5762</v>
      </c>
      <c r="CI487" s="7" t="s">
        <v>5739</v>
      </c>
      <c r="CJ487" s="23">
        <v>1</v>
      </c>
      <c r="CK487" s="7" t="s">
        <v>5740</v>
      </c>
      <c r="CL487" s="23">
        <v>1</v>
      </c>
      <c r="CM487" s="7">
        <v>1</v>
      </c>
      <c r="CN487" s="5" t="s">
        <v>113</v>
      </c>
      <c r="CO487" s="5">
        <v>2</v>
      </c>
      <c r="CP487" s="5" t="s">
        <v>6598</v>
      </c>
      <c r="CQ487" s="5">
        <v>1</v>
      </c>
      <c r="CR487" s="23">
        <f t="shared" si="39"/>
        <v>6</v>
      </c>
      <c r="CS487" s="27" t="s">
        <v>604</v>
      </c>
      <c r="CT487" s="7" t="s">
        <v>605</v>
      </c>
      <c r="CU487" s="23" t="s">
        <v>277</v>
      </c>
      <c r="CV487" s="23">
        <v>0</v>
      </c>
      <c r="CW487" s="23">
        <v>1</v>
      </c>
      <c r="CX487" s="23">
        <v>0</v>
      </c>
      <c r="CY487" s="23">
        <v>0</v>
      </c>
      <c r="CZ487" s="23" t="s">
        <v>5256</v>
      </c>
      <c r="DA487" s="7" t="s">
        <v>209</v>
      </c>
      <c r="DB487" s="23">
        <v>1</v>
      </c>
      <c r="DC487" s="23">
        <v>0</v>
      </c>
      <c r="DD487" s="23">
        <v>0</v>
      </c>
      <c r="DE487" s="23">
        <v>0</v>
      </c>
      <c r="DF487" s="23">
        <v>0</v>
      </c>
      <c r="DG487" s="23">
        <v>0</v>
      </c>
      <c r="DH487" s="23">
        <v>0</v>
      </c>
      <c r="DI487" s="7" t="s">
        <v>576</v>
      </c>
      <c r="DJ487" s="7" t="s">
        <v>189</v>
      </c>
      <c r="DK487" s="7" t="s">
        <v>359</v>
      </c>
      <c r="DL487" s="7" t="s">
        <v>5718</v>
      </c>
      <c r="DM487" s="21">
        <v>0</v>
      </c>
      <c r="DN487" s="23">
        <v>0</v>
      </c>
      <c r="DO487" s="21">
        <v>1</v>
      </c>
      <c r="DP487" s="23">
        <v>0</v>
      </c>
      <c r="DQ487" s="7" t="s">
        <v>619</v>
      </c>
      <c r="DR487" s="23">
        <v>0</v>
      </c>
      <c r="DS487" s="23">
        <v>0</v>
      </c>
      <c r="DT487" s="23">
        <v>0</v>
      </c>
      <c r="DU487" s="23">
        <v>1</v>
      </c>
      <c r="DV487" s="23">
        <v>0</v>
      </c>
      <c r="DW487" s="23">
        <v>1</v>
      </c>
      <c r="DX487" s="23">
        <v>0</v>
      </c>
      <c r="DY487" s="80" t="s">
        <v>100</v>
      </c>
      <c r="DZ487" s="7" t="s">
        <v>100</v>
      </c>
      <c r="EA487" s="23" t="s">
        <v>100</v>
      </c>
      <c r="EB487" s="23" t="s">
        <v>100</v>
      </c>
      <c r="EC487" s="23">
        <v>0</v>
      </c>
      <c r="ED487" s="23">
        <v>0</v>
      </c>
      <c r="EE487" s="23">
        <v>0</v>
      </c>
      <c r="EF487" s="23">
        <v>0</v>
      </c>
      <c r="EG487" s="23">
        <v>0</v>
      </c>
      <c r="EH487" s="23" t="s">
        <v>5728</v>
      </c>
      <c r="EI487" s="5" t="s">
        <v>606</v>
      </c>
      <c r="EJ487" s="5" t="s">
        <v>607</v>
      </c>
      <c r="EK487" s="5" t="s">
        <v>608</v>
      </c>
      <c r="EL487" s="5" t="s">
        <v>100</v>
      </c>
      <c r="EM487" s="5" t="s">
        <v>100</v>
      </c>
      <c r="EN487" t="s">
        <v>100</v>
      </c>
      <c r="EO487" s="8" t="s">
        <v>609</v>
      </c>
      <c r="EP487" s="3"/>
      <c r="EQ487" s="3"/>
      <c r="ER487" s="3"/>
      <c r="ES487" s="3"/>
      <c r="ET487" s="3"/>
      <c r="EU487" s="3"/>
      <c r="EV487" s="3"/>
      <c r="EW487" s="3"/>
    </row>
    <row r="488" spans="1:153" ht="15.75" customHeight="1" x14ac:dyDescent="0.3">
      <c r="A488" t="s">
        <v>610</v>
      </c>
      <c r="B488" t="s">
        <v>97</v>
      </c>
      <c r="C488" t="s">
        <v>244</v>
      </c>
      <c r="D488" s="45">
        <v>43362</v>
      </c>
      <c r="E488" s="45">
        <v>43362</v>
      </c>
      <c r="F488" s="45">
        <v>43350</v>
      </c>
      <c r="G488" s="45">
        <v>43350</v>
      </c>
      <c r="H488" s="45" t="s">
        <v>5364</v>
      </c>
      <c r="I488" s="45" t="s">
        <v>100</v>
      </c>
      <c r="J488" s="45" t="s">
        <v>100</v>
      </c>
      <c r="K488" t="s">
        <v>271</v>
      </c>
      <c r="L488" s="45" t="s">
        <v>100</v>
      </c>
      <c r="M488" s="45" t="s">
        <v>100</v>
      </c>
      <c r="N488" s="22" t="s">
        <v>101</v>
      </c>
      <c r="O488" t="s">
        <v>100</v>
      </c>
      <c r="P488" s="45" t="s">
        <v>100</v>
      </c>
      <c r="Q488" s="45" t="s">
        <v>100</v>
      </c>
      <c r="R488" s="22" t="s">
        <v>100</v>
      </c>
      <c r="S488" s="45" t="s">
        <v>611</v>
      </c>
      <c r="T488" t="s">
        <v>612</v>
      </c>
      <c r="U488" t="s">
        <v>100</v>
      </c>
      <c r="W488" t="s">
        <v>613</v>
      </c>
      <c r="X488" s="5" t="s">
        <v>100</v>
      </c>
      <c r="Y488" s="5" t="s">
        <v>100</v>
      </c>
      <c r="Z488" t="s">
        <v>100</v>
      </c>
      <c r="AA488">
        <v>11040</v>
      </c>
      <c r="AB488" t="s">
        <v>5793</v>
      </c>
      <c r="AC488" s="5" t="s">
        <v>251</v>
      </c>
      <c r="AD488" t="s">
        <v>600</v>
      </c>
      <c r="AE488" t="s">
        <v>108</v>
      </c>
      <c r="AF488" s="5" t="s">
        <v>100</v>
      </c>
      <c r="AG488" t="s">
        <v>614</v>
      </c>
      <c r="AH488" s="5" t="s">
        <v>160</v>
      </c>
      <c r="AI488" s="23" t="s">
        <v>161</v>
      </c>
      <c r="AJ488" s="5" t="s">
        <v>162</v>
      </c>
      <c r="AK488" s="23" t="s">
        <v>100</v>
      </c>
      <c r="AL488" s="23" t="s">
        <v>100</v>
      </c>
      <c r="AM488" t="s">
        <v>615</v>
      </c>
      <c r="AN488" t="s">
        <v>181</v>
      </c>
      <c r="AO488" s="5" t="s">
        <v>111</v>
      </c>
      <c r="AP488" s="5" t="s">
        <v>100</v>
      </c>
      <c r="AQ488" s="21" t="s">
        <v>6598</v>
      </c>
      <c r="AR488" t="s">
        <v>616</v>
      </c>
      <c r="AS488">
        <v>1</v>
      </c>
      <c r="AT488">
        <v>1</v>
      </c>
      <c r="AU488">
        <v>0</v>
      </c>
      <c r="AV488">
        <v>0</v>
      </c>
      <c r="AW488">
        <v>0</v>
      </c>
      <c r="AX488">
        <v>0</v>
      </c>
      <c r="AY488">
        <v>0</v>
      </c>
      <c r="AZ488">
        <v>0</v>
      </c>
      <c r="BA488">
        <v>0</v>
      </c>
      <c r="BB488">
        <v>0</v>
      </c>
      <c r="BC488" t="s">
        <v>616</v>
      </c>
      <c r="BD488" t="s">
        <v>616</v>
      </c>
      <c r="BE488">
        <v>1</v>
      </c>
      <c r="BF488" s="29">
        <v>0</v>
      </c>
      <c r="BG488" s="29">
        <v>0</v>
      </c>
      <c r="BH488" s="23">
        <v>1</v>
      </c>
      <c r="BI488" s="29">
        <v>0</v>
      </c>
      <c r="BJ488" s="29">
        <v>0</v>
      </c>
      <c r="BK488" s="29">
        <v>0</v>
      </c>
      <c r="BL488" s="29">
        <v>0</v>
      </c>
      <c r="BM488" s="29">
        <v>0</v>
      </c>
      <c r="BN488" s="29">
        <v>0</v>
      </c>
      <c r="BO488" s="29">
        <v>0</v>
      </c>
      <c r="BP488" s="29">
        <v>0</v>
      </c>
      <c r="BQ488" s="29">
        <v>0</v>
      </c>
      <c r="BR488" s="29">
        <v>0</v>
      </c>
      <c r="BS488" s="29">
        <v>0</v>
      </c>
      <c r="BT488" s="29">
        <v>0</v>
      </c>
      <c r="BU488" s="29">
        <v>0</v>
      </c>
      <c r="BV488" s="29">
        <v>0</v>
      </c>
      <c r="BW488" s="29">
        <v>0</v>
      </c>
      <c r="BX488" s="29">
        <v>0</v>
      </c>
      <c r="BY488" s="29">
        <v>0</v>
      </c>
      <c r="BZ488" s="29">
        <v>0</v>
      </c>
      <c r="CA488" s="29">
        <v>0</v>
      </c>
      <c r="CB488" s="29">
        <v>0</v>
      </c>
      <c r="CC488" s="29">
        <v>0</v>
      </c>
      <c r="CD488" s="29">
        <v>0</v>
      </c>
      <c r="CE488" s="29">
        <v>0</v>
      </c>
      <c r="CF488" s="29">
        <v>0</v>
      </c>
      <c r="CG488" s="29">
        <v>0</v>
      </c>
      <c r="CH488" s="7" t="s">
        <v>5763</v>
      </c>
      <c r="CI488" s="7" t="s">
        <v>5739</v>
      </c>
      <c r="CJ488" s="23">
        <v>1</v>
      </c>
      <c r="CK488" s="7" t="s">
        <v>5740</v>
      </c>
      <c r="CL488" s="23">
        <v>1</v>
      </c>
      <c r="CM488" s="7">
        <v>1</v>
      </c>
      <c r="CN488" s="5" t="s">
        <v>113</v>
      </c>
      <c r="CO488" s="5">
        <v>2</v>
      </c>
      <c r="CP488" s="5" t="s">
        <v>6598</v>
      </c>
      <c r="CQ488" s="5">
        <v>1</v>
      </c>
      <c r="CR488" s="23">
        <f t="shared" si="39"/>
        <v>6</v>
      </c>
      <c r="CS488" s="10" t="s">
        <v>617</v>
      </c>
      <c r="CT488" s="7" t="s">
        <v>618</v>
      </c>
      <c r="CU488" s="23" t="s">
        <v>113</v>
      </c>
      <c r="CV488" s="23">
        <v>1</v>
      </c>
      <c r="CW488" s="23">
        <v>0</v>
      </c>
      <c r="CX488" s="23">
        <v>0</v>
      </c>
      <c r="CY488" s="23">
        <v>0</v>
      </c>
      <c r="CZ488" s="23" t="s">
        <v>5256</v>
      </c>
      <c r="DA488" s="30" t="s">
        <v>209</v>
      </c>
      <c r="DB488" s="23">
        <v>1</v>
      </c>
      <c r="DC488" s="23">
        <v>0</v>
      </c>
      <c r="DD488" s="23">
        <v>0</v>
      </c>
      <c r="DE488" s="23">
        <v>0</v>
      </c>
      <c r="DF488" s="23">
        <v>0</v>
      </c>
      <c r="DG488" s="23">
        <v>0</v>
      </c>
      <c r="DH488" s="23">
        <v>0</v>
      </c>
      <c r="DI488" s="30" t="s">
        <v>514</v>
      </c>
      <c r="DJ488" s="30" t="s">
        <v>123</v>
      </c>
      <c r="DK488" s="30" t="s">
        <v>306</v>
      </c>
      <c r="DL488" s="30" t="s">
        <v>5719</v>
      </c>
      <c r="DM488" s="21">
        <v>1</v>
      </c>
      <c r="DN488" s="23">
        <v>0</v>
      </c>
      <c r="DO488" s="21">
        <v>1</v>
      </c>
      <c r="DP488" s="23">
        <v>0</v>
      </c>
      <c r="DQ488" s="30" t="s">
        <v>619</v>
      </c>
      <c r="DR488" s="23">
        <v>0</v>
      </c>
      <c r="DS488" s="23">
        <v>0</v>
      </c>
      <c r="DT488" s="23">
        <v>0</v>
      </c>
      <c r="DU488" s="23">
        <v>1</v>
      </c>
      <c r="DV488" s="23">
        <v>0</v>
      </c>
      <c r="DW488" s="23">
        <v>1</v>
      </c>
      <c r="DX488" s="23">
        <v>0</v>
      </c>
      <c r="DY488" s="80" t="s">
        <v>100</v>
      </c>
      <c r="DZ488" s="30" t="s">
        <v>100</v>
      </c>
      <c r="EA488" s="23" t="s">
        <v>100</v>
      </c>
      <c r="EB488" s="23" t="s">
        <v>100</v>
      </c>
      <c r="EC488" s="23">
        <v>0</v>
      </c>
      <c r="ED488" s="23">
        <v>0</v>
      </c>
      <c r="EE488" s="23">
        <v>0</v>
      </c>
      <c r="EF488" s="23">
        <v>0</v>
      </c>
      <c r="EG488" s="23">
        <v>0</v>
      </c>
      <c r="EH488" s="23" t="s">
        <v>5728</v>
      </c>
      <c r="EI488" s="5" t="s">
        <v>620</v>
      </c>
      <c r="EJ488" s="9" t="s">
        <v>621</v>
      </c>
      <c r="EK488" s="5" t="s">
        <v>622</v>
      </c>
      <c r="EL488" t="s">
        <v>623</v>
      </c>
      <c r="EM488" s="5" t="s">
        <v>100</v>
      </c>
      <c r="EN488" t="s">
        <v>100</v>
      </c>
      <c r="EO488" s="8" t="s">
        <v>609</v>
      </c>
      <c r="EP488" s="3"/>
      <c r="EQ488" s="3"/>
      <c r="ER488" s="3"/>
      <c r="ES488" s="3"/>
      <c r="ET488" s="3"/>
      <c r="EU488" s="3"/>
      <c r="EV488" s="3"/>
      <c r="EW488" s="3"/>
    </row>
    <row r="489" spans="1:153" ht="15.75" customHeight="1" x14ac:dyDescent="0.3">
      <c r="A489" t="s">
        <v>624</v>
      </c>
      <c r="B489" t="s">
        <v>97</v>
      </c>
      <c r="C489" t="s">
        <v>244</v>
      </c>
      <c r="D489" s="45">
        <v>43335</v>
      </c>
      <c r="E489" s="45">
        <v>43335</v>
      </c>
      <c r="F489" s="45" t="s">
        <v>100</v>
      </c>
      <c r="G489" s="45" t="s">
        <v>100</v>
      </c>
      <c r="H489" s="45" t="s">
        <v>5365</v>
      </c>
      <c r="I489" s="45" t="s">
        <v>100</v>
      </c>
      <c r="J489" s="45" t="s">
        <v>100</v>
      </c>
      <c r="K489" t="s">
        <v>271</v>
      </c>
      <c r="L489" s="45" t="s">
        <v>100</v>
      </c>
      <c r="M489" s="45" t="s">
        <v>100</v>
      </c>
      <c r="N489" s="22" t="s">
        <v>101</v>
      </c>
      <c r="O489" t="s">
        <v>100</v>
      </c>
      <c r="P489" s="45" t="s">
        <v>100</v>
      </c>
      <c r="Q489" s="45" t="s">
        <v>100</v>
      </c>
      <c r="R489" s="22" t="s">
        <v>100</v>
      </c>
      <c r="S489" s="45" t="s">
        <v>625</v>
      </c>
      <c r="T489" t="s">
        <v>130</v>
      </c>
      <c r="U489" t="s">
        <v>131</v>
      </c>
      <c r="W489" t="s">
        <v>626</v>
      </c>
      <c r="X489" s="5" t="s">
        <v>627</v>
      </c>
      <c r="Y489" s="5" t="s">
        <v>628</v>
      </c>
      <c r="Z489" t="s">
        <v>629</v>
      </c>
      <c r="AA489">
        <v>30</v>
      </c>
      <c r="AB489" t="s">
        <v>5821</v>
      </c>
      <c r="AC489" s="5" t="s">
        <v>5820</v>
      </c>
      <c r="AD489" t="s">
        <v>252</v>
      </c>
      <c r="AE489" t="s">
        <v>108</v>
      </c>
      <c r="AF489" s="5" t="s">
        <v>100</v>
      </c>
      <c r="AG489" t="s">
        <v>630</v>
      </c>
      <c r="AH489" s="5" t="s">
        <v>138</v>
      </c>
      <c r="AI489" s="23" t="s">
        <v>161</v>
      </c>
      <c r="AJ489" s="5" t="s">
        <v>219</v>
      </c>
      <c r="AK489" s="23" t="s">
        <v>100</v>
      </c>
      <c r="AL489" s="23" t="s">
        <v>100</v>
      </c>
      <c r="AM489" t="s">
        <v>631</v>
      </c>
      <c r="AN489" t="s">
        <v>138</v>
      </c>
      <c r="AO489" s="5" t="s">
        <v>111</v>
      </c>
      <c r="AP489" s="5" t="s">
        <v>179</v>
      </c>
      <c r="AQ489" t="s">
        <v>123</v>
      </c>
      <c r="AR489" t="s">
        <v>632</v>
      </c>
      <c r="AS489">
        <v>1</v>
      </c>
      <c r="AT489">
        <v>0</v>
      </c>
      <c r="AU489">
        <v>0</v>
      </c>
      <c r="AV489">
        <v>0</v>
      </c>
      <c r="AW489">
        <v>0</v>
      </c>
      <c r="AX489">
        <v>0</v>
      </c>
      <c r="AY489">
        <v>0</v>
      </c>
      <c r="AZ489">
        <v>0</v>
      </c>
      <c r="BA489">
        <v>1</v>
      </c>
      <c r="BB489">
        <v>0</v>
      </c>
      <c r="BC489" t="s">
        <v>633</v>
      </c>
      <c r="BD489" t="s">
        <v>634</v>
      </c>
      <c r="BE489">
        <v>1</v>
      </c>
      <c r="BF489" s="29">
        <v>0</v>
      </c>
      <c r="BG489" s="29">
        <v>0</v>
      </c>
      <c r="BH489" s="29">
        <v>0</v>
      </c>
      <c r="BI489" s="29">
        <v>0</v>
      </c>
      <c r="BJ489" s="29">
        <v>0</v>
      </c>
      <c r="BK489" s="29">
        <v>0</v>
      </c>
      <c r="BL489" s="29">
        <v>0</v>
      </c>
      <c r="BM489" s="29">
        <v>0</v>
      </c>
      <c r="BN489" s="29">
        <v>0</v>
      </c>
      <c r="BO489" s="29">
        <v>0</v>
      </c>
      <c r="BP489" s="29">
        <v>0</v>
      </c>
      <c r="BQ489" s="29">
        <v>0</v>
      </c>
      <c r="BR489" s="29">
        <v>0</v>
      </c>
      <c r="BS489" s="29">
        <v>0</v>
      </c>
      <c r="BT489" s="29">
        <v>0</v>
      </c>
      <c r="BU489" s="29">
        <v>0</v>
      </c>
      <c r="BV489" s="29">
        <v>0</v>
      </c>
      <c r="BW489" s="29">
        <v>0</v>
      </c>
      <c r="BX489" s="29">
        <v>0</v>
      </c>
      <c r="BY489" s="29">
        <v>0</v>
      </c>
      <c r="BZ489" s="29">
        <v>0</v>
      </c>
      <c r="CA489" s="29">
        <v>0</v>
      </c>
      <c r="CB489" s="29">
        <v>0</v>
      </c>
      <c r="CC489" s="29">
        <v>1</v>
      </c>
      <c r="CD489" s="29">
        <v>0</v>
      </c>
      <c r="CE489" s="29">
        <v>0</v>
      </c>
      <c r="CF489" s="29">
        <v>0</v>
      </c>
      <c r="CG489" s="29">
        <v>0</v>
      </c>
      <c r="CH489" s="7" t="s">
        <v>5819</v>
      </c>
      <c r="CI489" s="7" t="s">
        <v>5739</v>
      </c>
      <c r="CJ489" s="23">
        <v>1</v>
      </c>
      <c r="CK489" s="7" t="s">
        <v>5740</v>
      </c>
      <c r="CL489" s="23">
        <v>1</v>
      </c>
      <c r="CM489" s="7">
        <v>2</v>
      </c>
      <c r="CN489" s="5" t="s">
        <v>113</v>
      </c>
      <c r="CO489" s="5">
        <v>2</v>
      </c>
      <c r="CP489" s="5" t="s">
        <v>123</v>
      </c>
      <c r="CQ489" s="5">
        <v>3</v>
      </c>
      <c r="CR489" s="23">
        <f t="shared" si="39"/>
        <v>9</v>
      </c>
      <c r="CS489" s="27" t="s">
        <v>635</v>
      </c>
      <c r="CT489" s="7" t="s">
        <v>636</v>
      </c>
      <c r="CU489" s="23" t="s">
        <v>277</v>
      </c>
      <c r="CV489" s="23">
        <v>0</v>
      </c>
      <c r="CW489" s="23">
        <v>1</v>
      </c>
      <c r="CX489" s="23">
        <v>0</v>
      </c>
      <c r="CY489" s="23">
        <v>0</v>
      </c>
      <c r="CZ489" s="23" t="s">
        <v>5256</v>
      </c>
      <c r="DA489" s="30" t="s">
        <v>209</v>
      </c>
      <c r="DB489" s="23">
        <v>1</v>
      </c>
      <c r="DC489" s="23">
        <v>0</v>
      </c>
      <c r="DD489" s="23">
        <v>0</v>
      </c>
      <c r="DE489" s="23">
        <v>0</v>
      </c>
      <c r="DF489" s="23">
        <v>0</v>
      </c>
      <c r="DG489" s="23">
        <v>0</v>
      </c>
      <c r="DH489" s="23">
        <v>0</v>
      </c>
      <c r="DI489" s="30" t="s">
        <v>637</v>
      </c>
      <c r="DJ489" s="30" t="s">
        <v>411</v>
      </c>
      <c r="DK489" s="30" t="s">
        <v>638</v>
      </c>
      <c r="DL489" s="30" t="s">
        <v>411</v>
      </c>
      <c r="DM489" s="21">
        <v>1</v>
      </c>
      <c r="DN489" s="23">
        <v>0</v>
      </c>
      <c r="DO489" s="23">
        <v>0</v>
      </c>
      <c r="DP489" s="23">
        <v>0</v>
      </c>
      <c r="DQ489" s="30" t="s">
        <v>619</v>
      </c>
      <c r="DR489" s="23">
        <v>0</v>
      </c>
      <c r="DS489" s="23">
        <v>0</v>
      </c>
      <c r="DT489" s="23">
        <v>0</v>
      </c>
      <c r="DU489" s="23">
        <v>1</v>
      </c>
      <c r="DV489" s="23">
        <v>0</v>
      </c>
      <c r="DW489" s="23">
        <v>1</v>
      </c>
      <c r="DX489" s="23">
        <v>0</v>
      </c>
      <c r="DY489" s="80" t="s">
        <v>100</v>
      </c>
      <c r="DZ489" s="30" t="s">
        <v>100</v>
      </c>
      <c r="EA489" s="23" t="s">
        <v>100</v>
      </c>
      <c r="EB489" s="23" t="s">
        <v>100</v>
      </c>
      <c r="EC489" s="23">
        <v>0</v>
      </c>
      <c r="ED489" s="23">
        <v>0</v>
      </c>
      <c r="EE489" s="23">
        <v>0</v>
      </c>
      <c r="EF489" s="23">
        <v>0</v>
      </c>
      <c r="EG489" s="23">
        <v>0</v>
      </c>
      <c r="EH489" s="23" t="s">
        <v>5871</v>
      </c>
      <c r="EI489" s="9" t="s">
        <v>639</v>
      </c>
      <c r="EJ489" s="9" t="s">
        <v>640</v>
      </c>
      <c r="EK489" s="5" t="s">
        <v>641</v>
      </c>
      <c r="EL489" s="5" t="s">
        <v>100</v>
      </c>
      <c r="EM489" s="5" t="s">
        <v>100</v>
      </c>
      <c r="EN489" s="5" t="s">
        <v>100</v>
      </c>
      <c r="EO489" s="8" t="s">
        <v>642</v>
      </c>
      <c r="EP489" s="3"/>
      <c r="EQ489" s="3"/>
      <c r="ER489" s="3"/>
      <c r="ES489" s="3"/>
      <c r="ET489" s="3"/>
      <c r="EU489" s="3"/>
      <c r="EV489" s="3"/>
      <c r="EW489" s="3"/>
    </row>
    <row r="490" spans="1:153" ht="15.75" customHeight="1" x14ac:dyDescent="0.3">
      <c r="A490" t="s">
        <v>643</v>
      </c>
      <c r="B490" t="s">
        <v>97</v>
      </c>
      <c r="C490" t="s">
        <v>244</v>
      </c>
      <c r="D490" s="45">
        <v>43335</v>
      </c>
      <c r="E490" s="45">
        <v>43335</v>
      </c>
      <c r="F490" s="45" t="s">
        <v>3016</v>
      </c>
      <c r="G490" s="45">
        <v>42979</v>
      </c>
      <c r="H490" s="45" t="s">
        <v>5366</v>
      </c>
      <c r="I490" s="45" t="s">
        <v>100</v>
      </c>
      <c r="J490" s="45" t="s">
        <v>100</v>
      </c>
      <c r="K490" t="s">
        <v>271</v>
      </c>
      <c r="L490" s="45" t="s">
        <v>100</v>
      </c>
      <c r="M490" s="45" t="s">
        <v>100</v>
      </c>
      <c r="N490" s="22" t="s">
        <v>101</v>
      </c>
      <c r="O490" t="s">
        <v>100</v>
      </c>
      <c r="P490" s="45" t="s">
        <v>100</v>
      </c>
      <c r="Q490" s="45" t="s">
        <v>100</v>
      </c>
      <c r="R490" s="22" t="s">
        <v>100</v>
      </c>
      <c r="S490" s="45" t="s">
        <v>644</v>
      </c>
      <c r="T490" t="s">
        <v>130</v>
      </c>
      <c r="U490" t="s">
        <v>131</v>
      </c>
      <c r="W490" t="s">
        <v>645</v>
      </c>
      <c r="X490" s="5" t="s">
        <v>646</v>
      </c>
      <c r="Y490" s="5" t="s">
        <v>647</v>
      </c>
      <c r="Z490" t="s">
        <v>648</v>
      </c>
      <c r="AA490">
        <v>45</v>
      </c>
      <c r="AB490" t="s">
        <v>5793</v>
      </c>
      <c r="AC490" s="5" t="s">
        <v>251</v>
      </c>
      <c r="AD490" t="s">
        <v>252</v>
      </c>
      <c r="AE490" t="s">
        <v>108</v>
      </c>
      <c r="AF490" s="5" t="s">
        <v>100</v>
      </c>
      <c r="AG490" s="29" t="s">
        <v>649</v>
      </c>
      <c r="AH490" s="5" t="s">
        <v>160</v>
      </c>
      <c r="AI490" s="23" t="s">
        <v>161</v>
      </c>
      <c r="AJ490" s="5" t="s">
        <v>162</v>
      </c>
      <c r="AK490" s="23" t="s">
        <v>100</v>
      </c>
      <c r="AL490" s="23" t="s">
        <v>100</v>
      </c>
      <c r="AM490" s="29" t="s">
        <v>650</v>
      </c>
      <c r="AN490" s="29" t="s">
        <v>651</v>
      </c>
      <c r="AO490" s="5" t="s">
        <v>111</v>
      </c>
      <c r="AP490" s="5" t="s">
        <v>100</v>
      </c>
      <c r="AQ490" s="21" t="s">
        <v>6598</v>
      </c>
      <c r="AR490" t="s">
        <v>256</v>
      </c>
      <c r="AS490">
        <v>1</v>
      </c>
      <c r="AT490">
        <v>0</v>
      </c>
      <c r="AU490">
        <v>0</v>
      </c>
      <c r="AV490">
        <v>0</v>
      </c>
      <c r="AW490">
        <v>0</v>
      </c>
      <c r="AX490">
        <v>0</v>
      </c>
      <c r="AY490">
        <v>0</v>
      </c>
      <c r="AZ490">
        <v>0</v>
      </c>
      <c r="BA490">
        <v>0</v>
      </c>
      <c r="BB490">
        <v>0</v>
      </c>
      <c r="BC490" t="s">
        <v>256</v>
      </c>
      <c r="BD490" t="s">
        <v>256</v>
      </c>
      <c r="BE490">
        <v>1</v>
      </c>
      <c r="BF490" s="29">
        <v>0</v>
      </c>
      <c r="BG490" s="29">
        <v>0</v>
      </c>
      <c r="BH490" s="29">
        <v>0</v>
      </c>
      <c r="BI490" s="29">
        <v>0</v>
      </c>
      <c r="BJ490" s="29">
        <v>0</v>
      </c>
      <c r="BK490" s="29">
        <v>0</v>
      </c>
      <c r="BL490" s="29">
        <v>0</v>
      </c>
      <c r="BM490" s="29">
        <v>0</v>
      </c>
      <c r="BN490" s="29">
        <v>0</v>
      </c>
      <c r="BO490" s="29">
        <v>0</v>
      </c>
      <c r="BP490" s="29">
        <v>0</v>
      </c>
      <c r="BQ490" s="29">
        <v>0</v>
      </c>
      <c r="BR490" s="29">
        <v>0</v>
      </c>
      <c r="BS490" s="29">
        <v>0</v>
      </c>
      <c r="BT490" s="29">
        <v>0</v>
      </c>
      <c r="BU490" s="29">
        <v>0</v>
      </c>
      <c r="BV490" s="29">
        <v>0</v>
      </c>
      <c r="BW490" s="29">
        <v>0</v>
      </c>
      <c r="BX490" s="29">
        <v>0</v>
      </c>
      <c r="BY490" s="29">
        <v>0</v>
      </c>
      <c r="BZ490" s="29">
        <v>0</v>
      </c>
      <c r="CA490" s="29">
        <v>0</v>
      </c>
      <c r="CB490" s="29">
        <v>0</v>
      </c>
      <c r="CC490" s="29">
        <v>0</v>
      </c>
      <c r="CD490" s="29">
        <v>0</v>
      </c>
      <c r="CE490" s="29">
        <v>0</v>
      </c>
      <c r="CF490" s="29">
        <v>0</v>
      </c>
      <c r="CG490" s="29">
        <v>0</v>
      </c>
      <c r="CH490" s="7" t="s">
        <v>5764</v>
      </c>
      <c r="CI490" s="7" t="s">
        <v>5739</v>
      </c>
      <c r="CJ490" s="23">
        <v>1</v>
      </c>
      <c r="CK490" s="7" t="s">
        <v>5740</v>
      </c>
      <c r="CL490" s="23">
        <v>1</v>
      </c>
      <c r="CM490" s="7">
        <v>1</v>
      </c>
      <c r="CN490" s="5" t="s">
        <v>113</v>
      </c>
      <c r="CO490" s="5">
        <v>2</v>
      </c>
      <c r="CP490" s="5" t="s">
        <v>6598</v>
      </c>
      <c r="CQ490" s="5">
        <v>1</v>
      </c>
      <c r="CR490" s="23">
        <f t="shared" si="39"/>
        <v>6</v>
      </c>
      <c r="CS490" s="26" t="s">
        <v>5264</v>
      </c>
      <c r="CT490" s="7" t="s">
        <v>652</v>
      </c>
      <c r="CU490" s="23" t="s">
        <v>277</v>
      </c>
      <c r="CV490" s="23">
        <v>0</v>
      </c>
      <c r="CW490" s="23">
        <v>1</v>
      </c>
      <c r="CX490" s="23">
        <v>0</v>
      </c>
      <c r="CY490" s="23">
        <v>0</v>
      </c>
      <c r="CZ490" s="23" t="s">
        <v>5256</v>
      </c>
      <c r="DA490" s="7" t="s">
        <v>209</v>
      </c>
      <c r="DB490" s="23">
        <v>1</v>
      </c>
      <c r="DC490" s="23">
        <v>0</v>
      </c>
      <c r="DD490" s="23">
        <v>0</v>
      </c>
      <c r="DE490" s="23">
        <v>0</v>
      </c>
      <c r="DF490" s="23">
        <v>0</v>
      </c>
      <c r="DG490" s="23">
        <v>0</v>
      </c>
      <c r="DH490" s="23">
        <v>0</v>
      </c>
      <c r="DI490" s="7" t="s">
        <v>576</v>
      </c>
      <c r="DJ490" s="7" t="s">
        <v>189</v>
      </c>
      <c r="DK490" s="7" t="s">
        <v>359</v>
      </c>
      <c r="DL490" s="7" t="s">
        <v>5718</v>
      </c>
      <c r="DM490" s="21">
        <v>0</v>
      </c>
      <c r="DN490" s="23">
        <v>0</v>
      </c>
      <c r="DO490" s="21">
        <v>1</v>
      </c>
      <c r="DP490" s="23">
        <v>0</v>
      </c>
      <c r="DQ490" s="7" t="s">
        <v>619</v>
      </c>
      <c r="DR490" s="23">
        <v>0</v>
      </c>
      <c r="DS490" s="23">
        <v>0</v>
      </c>
      <c r="DT490" s="23">
        <v>0</v>
      </c>
      <c r="DU490" s="23">
        <v>1</v>
      </c>
      <c r="DV490" s="23">
        <v>0</v>
      </c>
      <c r="DW490" s="23">
        <v>1</v>
      </c>
      <c r="DX490" s="23">
        <v>0</v>
      </c>
      <c r="DY490" s="80" t="s">
        <v>100</v>
      </c>
      <c r="DZ490" s="30" t="s">
        <v>100</v>
      </c>
      <c r="EA490" s="23" t="s">
        <v>100</v>
      </c>
      <c r="EB490" s="23" t="s">
        <v>100</v>
      </c>
      <c r="EC490" s="23">
        <v>0</v>
      </c>
      <c r="ED490" s="23">
        <v>0</v>
      </c>
      <c r="EE490" s="23">
        <v>0</v>
      </c>
      <c r="EF490" s="23">
        <v>0</v>
      </c>
      <c r="EG490" s="23">
        <v>0</v>
      </c>
      <c r="EH490" s="23" t="s">
        <v>5728</v>
      </c>
      <c r="EI490" s="5" t="s">
        <v>653</v>
      </c>
      <c r="EJ490" s="9" t="s">
        <v>654</v>
      </c>
      <c r="EK490" s="5" t="s">
        <v>655</v>
      </c>
      <c r="EL490" s="5" t="s">
        <v>100</v>
      </c>
      <c r="EM490" s="5" t="s">
        <v>100</v>
      </c>
      <c r="EN490" t="s">
        <v>100</v>
      </c>
      <c r="EO490" s="8" t="s">
        <v>642</v>
      </c>
      <c r="EP490" s="3"/>
      <c r="EQ490" s="3"/>
      <c r="ER490" s="3"/>
      <c r="ES490" s="3"/>
      <c r="ET490" s="3"/>
      <c r="EU490" s="3"/>
      <c r="EV490" s="3"/>
      <c r="EW490" s="3"/>
    </row>
    <row r="491" spans="1:153" ht="15.75" customHeight="1" x14ac:dyDescent="0.3">
      <c r="A491" t="s">
        <v>656</v>
      </c>
      <c r="B491" t="s">
        <v>97</v>
      </c>
      <c r="C491" t="s">
        <v>244</v>
      </c>
      <c r="D491" s="45">
        <v>43335</v>
      </c>
      <c r="E491" s="45">
        <v>43335</v>
      </c>
      <c r="F491" s="45" t="s">
        <v>3567</v>
      </c>
      <c r="G491" s="45">
        <v>43191</v>
      </c>
      <c r="H491" s="45" t="s">
        <v>5367</v>
      </c>
      <c r="I491" s="45" t="s">
        <v>100</v>
      </c>
      <c r="J491" s="45" t="s">
        <v>100</v>
      </c>
      <c r="K491" t="s">
        <v>99</v>
      </c>
      <c r="L491" s="45" t="s">
        <v>657</v>
      </c>
      <c r="M491" s="45">
        <v>43313</v>
      </c>
      <c r="N491" s="22" t="s">
        <v>100</v>
      </c>
      <c r="O491" t="s">
        <v>271</v>
      </c>
      <c r="P491" s="45" t="s">
        <v>100</v>
      </c>
      <c r="Q491" s="45" t="s">
        <v>100</v>
      </c>
      <c r="R491" s="22" t="s">
        <v>100</v>
      </c>
      <c r="S491" s="45" t="s">
        <v>658</v>
      </c>
      <c r="T491" t="s">
        <v>130</v>
      </c>
      <c r="U491" t="s">
        <v>131</v>
      </c>
      <c r="W491" t="s">
        <v>659</v>
      </c>
      <c r="X491" s="5" t="s">
        <v>660</v>
      </c>
      <c r="Y491" s="5" t="s">
        <v>661</v>
      </c>
      <c r="Z491" t="s">
        <v>662</v>
      </c>
      <c r="AA491">
        <v>243</v>
      </c>
      <c r="AB491" t="s">
        <v>5793</v>
      </c>
      <c r="AC491" s="5" t="s">
        <v>251</v>
      </c>
      <c r="AD491" t="s">
        <v>252</v>
      </c>
      <c r="AE491" t="s">
        <v>108</v>
      </c>
      <c r="AF491" s="5" t="s">
        <v>100</v>
      </c>
      <c r="AG491" t="s">
        <v>663</v>
      </c>
      <c r="AH491" s="5" t="s">
        <v>160</v>
      </c>
      <c r="AI491" s="23" t="s">
        <v>161</v>
      </c>
      <c r="AJ491" s="5" t="s">
        <v>162</v>
      </c>
      <c r="AK491" s="23" t="s">
        <v>100</v>
      </c>
      <c r="AL491" s="23" t="s">
        <v>100</v>
      </c>
      <c r="AM491" t="s">
        <v>664</v>
      </c>
      <c r="AN491" t="s">
        <v>138</v>
      </c>
      <c r="AO491" s="5" t="s">
        <v>111</v>
      </c>
      <c r="AP491" s="5" t="s">
        <v>179</v>
      </c>
      <c r="AQ491" s="21" t="s">
        <v>6598</v>
      </c>
      <c r="AR491" t="s">
        <v>335</v>
      </c>
      <c r="AS491">
        <v>0</v>
      </c>
      <c r="AT491">
        <v>1</v>
      </c>
      <c r="AU491">
        <v>0</v>
      </c>
      <c r="AV491">
        <v>0</v>
      </c>
      <c r="AW491">
        <v>0</v>
      </c>
      <c r="AX491">
        <v>0</v>
      </c>
      <c r="AY491">
        <v>0</v>
      </c>
      <c r="AZ491">
        <v>0</v>
      </c>
      <c r="BA491">
        <v>0</v>
      </c>
      <c r="BB491">
        <v>0</v>
      </c>
      <c r="BC491" t="s">
        <v>335</v>
      </c>
      <c r="BD491" t="s">
        <v>335</v>
      </c>
      <c r="BE491" s="23">
        <v>0</v>
      </c>
      <c r="BF491" s="29">
        <v>0</v>
      </c>
      <c r="BG491" s="29">
        <v>0</v>
      </c>
      <c r="BH491" s="23">
        <v>1</v>
      </c>
      <c r="BI491" s="29">
        <v>0</v>
      </c>
      <c r="BJ491" s="29">
        <v>0</v>
      </c>
      <c r="BK491" s="29">
        <v>0</v>
      </c>
      <c r="BL491" s="29">
        <v>0</v>
      </c>
      <c r="BM491" s="29">
        <v>0</v>
      </c>
      <c r="BN491" s="29">
        <v>0</v>
      </c>
      <c r="BO491" s="29">
        <v>0</v>
      </c>
      <c r="BP491" s="29">
        <v>0</v>
      </c>
      <c r="BQ491" s="29">
        <v>0</v>
      </c>
      <c r="BR491" s="29">
        <v>0</v>
      </c>
      <c r="BS491" s="29">
        <v>0</v>
      </c>
      <c r="BT491" s="29">
        <v>0</v>
      </c>
      <c r="BU491" s="29">
        <v>0</v>
      </c>
      <c r="BV491" s="29">
        <v>0</v>
      </c>
      <c r="BW491" s="29">
        <v>0</v>
      </c>
      <c r="BX491" s="29">
        <v>0</v>
      </c>
      <c r="BY491" s="29">
        <v>0</v>
      </c>
      <c r="BZ491" s="29">
        <v>0</v>
      </c>
      <c r="CA491" s="29">
        <v>0</v>
      </c>
      <c r="CB491" s="29">
        <v>0</v>
      </c>
      <c r="CC491" s="29">
        <v>0</v>
      </c>
      <c r="CD491" s="29">
        <v>0</v>
      </c>
      <c r="CE491" s="29">
        <v>0</v>
      </c>
      <c r="CF491" s="29">
        <v>0</v>
      </c>
      <c r="CG491" s="29">
        <v>0</v>
      </c>
      <c r="CH491" s="7" t="s">
        <v>5797</v>
      </c>
      <c r="CI491" s="7" t="s">
        <v>5739</v>
      </c>
      <c r="CJ491" s="23">
        <v>1</v>
      </c>
      <c r="CK491" s="7" t="s">
        <v>5740</v>
      </c>
      <c r="CL491" s="23">
        <v>1</v>
      </c>
      <c r="CM491" s="7">
        <v>1</v>
      </c>
      <c r="CN491" s="5" t="s">
        <v>113</v>
      </c>
      <c r="CO491" s="5">
        <v>2</v>
      </c>
      <c r="CP491" s="5" t="s">
        <v>6598</v>
      </c>
      <c r="CQ491" s="5">
        <v>1</v>
      </c>
      <c r="CR491" s="23">
        <f t="shared" si="39"/>
        <v>6</v>
      </c>
      <c r="CS491" s="27" t="s">
        <v>665</v>
      </c>
      <c r="CT491" s="7" t="s">
        <v>666</v>
      </c>
      <c r="CU491" s="23" t="s">
        <v>277</v>
      </c>
      <c r="CV491" s="23">
        <v>0</v>
      </c>
      <c r="CW491" s="23">
        <v>1</v>
      </c>
      <c r="CX491" s="23">
        <v>0</v>
      </c>
      <c r="CY491" s="23">
        <v>0</v>
      </c>
      <c r="CZ491" s="23" t="s">
        <v>123</v>
      </c>
      <c r="DA491" s="7" t="s">
        <v>209</v>
      </c>
      <c r="DB491" s="23">
        <v>1</v>
      </c>
      <c r="DC491" s="23">
        <v>0</v>
      </c>
      <c r="DD491" s="23">
        <v>0</v>
      </c>
      <c r="DE491" s="23">
        <v>0</v>
      </c>
      <c r="DF491" s="23">
        <v>0</v>
      </c>
      <c r="DG491" s="23">
        <v>0</v>
      </c>
      <c r="DH491" s="23">
        <v>0</v>
      </c>
      <c r="DI491" s="21" t="s">
        <v>100</v>
      </c>
      <c r="DJ491" s="7" t="s">
        <v>100</v>
      </c>
      <c r="DK491" s="23" t="s">
        <v>100</v>
      </c>
      <c r="DL491" s="23" t="s">
        <v>100</v>
      </c>
      <c r="DM491" s="21">
        <v>0</v>
      </c>
      <c r="DN491" s="23">
        <v>0</v>
      </c>
      <c r="DO491" s="23">
        <v>0</v>
      </c>
      <c r="DP491" s="23">
        <v>0</v>
      </c>
      <c r="DQ491" s="7" t="s">
        <v>323</v>
      </c>
      <c r="DR491" s="23">
        <v>0</v>
      </c>
      <c r="DS491" s="23">
        <v>0</v>
      </c>
      <c r="DT491" s="23">
        <v>0</v>
      </c>
      <c r="DU491" s="23">
        <v>1</v>
      </c>
      <c r="DV491" s="23">
        <v>1</v>
      </c>
      <c r="DW491" s="23">
        <v>1</v>
      </c>
      <c r="DX491" s="23">
        <v>0</v>
      </c>
      <c r="DY491" s="7" t="s">
        <v>324</v>
      </c>
      <c r="DZ491" s="7" t="s">
        <v>189</v>
      </c>
      <c r="EA491" s="7" t="s">
        <v>281</v>
      </c>
      <c r="EB491" s="21" t="s">
        <v>6599</v>
      </c>
      <c r="EC491" s="23">
        <v>0</v>
      </c>
      <c r="ED491" s="23">
        <v>0</v>
      </c>
      <c r="EE491" s="21">
        <v>1</v>
      </c>
      <c r="EF491" s="23">
        <v>0</v>
      </c>
      <c r="EG491" s="23">
        <v>0</v>
      </c>
      <c r="EH491" s="23" t="s">
        <v>5730</v>
      </c>
      <c r="EI491" s="5" t="s">
        <v>667</v>
      </c>
      <c r="EJ491" s="9" t="s">
        <v>668</v>
      </c>
      <c r="EK491" s="5" t="s">
        <v>669</v>
      </c>
      <c r="EL491" s="5" t="s">
        <v>100</v>
      </c>
      <c r="EM491" s="5" t="s">
        <v>100</v>
      </c>
      <c r="EN491" t="s">
        <v>100</v>
      </c>
      <c r="EO491" s="8" t="s">
        <v>642</v>
      </c>
      <c r="EP491" s="3"/>
      <c r="EQ491" s="3"/>
      <c r="ER491" s="3"/>
      <c r="ES491" s="3"/>
      <c r="ET491" s="3"/>
      <c r="EU491" s="3"/>
      <c r="EV491" s="3"/>
      <c r="EW491" s="3"/>
    </row>
    <row r="492" spans="1:153" ht="15.75" customHeight="1" x14ac:dyDescent="0.3">
      <c r="A492" t="s">
        <v>670</v>
      </c>
      <c r="B492" t="s">
        <v>97</v>
      </c>
      <c r="C492" t="s">
        <v>244</v>
      </c>
      <c r="D492" s="45">
        <v>43250</v>
      </c>
      <c r="E492" s="45">
        <v>43250</v>
      </c>
      <c r="F492" s="45" t="s">
        <v>100</v>
      </c>
      <c r="G492" s="45" t="s">
        <v>100</v>
      </c>
      <c r="H492" s="45" t="s">
        <v>5368</v>
      </c>
      <c r="I492" s="45" t="s">
        <v>100</v>
      </c>
      <c r="J492" s="45" t="s">
        <v>100</v>
      </c>
      <c r="K492" t="s">
        <v>99</v>
      </c>
      <c r="L492" s="45" t="s">
        <v>671</v>
      </c>
      <c r="M492" s="45">
        <v>43252</v>
      </c>
      <c r="N492" s="22" t="s">
        <v>100</v>
      </c>
      <c r="O492" t="s">
        <v>271</v>
      </c>
      <c r="P492" s="45" t="s">
        <v>100</v>
      </c>
      <c r="Q492" s="45" t="s">
        <v>100</v>
      </c>
      <c r="R492" s="22" t="s">
        <v>100</v>
      </c>
      <c r="S492" s="45" t="s">
        <v>672</v>
      </c>
      <c r="T492" t="s">
        <v>130</v>
      </c>
      <c r="U492" t="s">
        <v>286</v>
      </c>
      <c r="W492" t="s">
        <v>673</v>
      </c>
      <c r="X492" t="s">
        <v>674</v>
      </c>
      <c r="Y492" s="5" t="s">
        <v>675</v>
      </c>
      <c r="Z492" s="12" t="s">
        <v>676</v>
      </c>
      <c r="AA492">
        <v>84</v>
      </c>
      <c r="AB492" t="s">
        <v>5795</v>
      </c>
      <c r="AC492" t="s">
        <v>5799</v>
      </c>
      <c r="AD492" t="s">
        <v>288</v>
      </c>
      <c r="AE492" t="s">
        <v>108</v>
      </c>
      <c r="AF492" s="5" t="s">
        <v>100</v>
      </c>
      <c r="AG492" t="s">
        <v>678</v>
      </c>
      <c r="AH492" s="5" t="s">
        <v>138</v>
      </c>
      <c r="AI492" s="23" t="s">
        <v>100</v>
      </c>
      <c r="AJ492" s="5" t="s">
        <v>100</v>
      </c>
      <c r="AK492" s="23" t="s">
        <v>111</v>
      </c>
      <c r="AL492" s="5" t="s">
        <v>603</v>
      </c>
      <c r="AM492" t="s">
        <v>100</v>
      </c>
      <c r="AN492" t="s">
        <v>100</v>
      </c>
      <c r="AO492" s="5" t="s">
        <v>100</v>
      </c>
      <c r="AP492" s="5" t="s">
        <v>100</v>
      </c>
      <c r="AQ492" t="s">
        <v>123</v>
      </c>
      <c r="AR492" t="s">
        <v>679</v>
      </c>
      <c r="AS492">
        <v>1</v>
      </c>
      <c r="AT492">
        <v>1</v>
      </c>
      <c r="AU492" s="23">
        <v>1</v>
      </c>
      <c r="AV492">
        <v>0</v>
      </c>
      <c r="AW492">
        <v>0</v>
      </c>
      <c r="AX492">
        <v>0</v>
      </c>
      <c r="AY492">
        <v>1</v>
      </c>
      <c r="AZ492">
        <v>0</v>
      </c>
      <c r="BA492">
        <v>0</v>
      </c>
      <c r="BB492">
        <v>0</v>
      </c>
      <c r="BC492" t="s">
        <v>680</v>
      </c>
      <c r="BD492" t="s">
        <v>681</v>
      </c>
      <c r="BE492">
        <v>1</v>
      </c>
      <c r="BF492" s="29">
        <v>0</v>
      </c>
      <c r="BG492" s="29">
        <v>0</v>
      </c>
      <c r="BH492" s="23">
        <v>1</v>
      </c>
      <c r="BI492" s="29">
        <v>1</v>
      </c>
      <c r="BJ492" s="29">
        <v>0</v>
      </c>
      <c r="BK492" s="29">
        <v>0</v>
      </c>
      <c r="BL492" s="29">
        <v>0</v>
      </c>
      <c r="BM492" s="29">
        <v>0</v>
      </c>
      <c r="BN492" s="29">
        <v>0</v>
      </c>
      <c r="BO492" s="29">
        <v>0</v>
      </c>
      <c r="BP492" s="29">
        <v>0</v>
      </c>
      <c r="BQ492" s="29">
        <v>0</v>
      </c>
      <c r="BR492" s="29">
        <v>0</v>
      </c>
      <c r="BS492" s="29">
        <v>0</v>
      </c>
      <c r="BT492" s="29">
        <v>0</v>
      </c>
      <c r="BU492" s="29">
        <v>0</v>
      </c>
      <c r="BV492" s="29">
        <v>0</v>
      </c>
      <c r="BW492" s="29">
        <v>1</v>
      </c>
      <c r="BX492" s="29">
        <v>0</v>
      </c>
      <c r="BY492" s="29">
        <v>0</v>
      </c>
      <c r="BZ492" s="29">
        <v>0</v>
      </c>
      <c r="CA492" s="29">
        <v>0</v>
      </c>
      <c r="CB492" s="29">
        <v>0</v>
      </c>
      <c r="CC492" s="29">
        <v>0</v>
      </c>
      <c r="CD492" s="29">
        <v>0</v>
      </c>
      <c r="CE492" s="29">
        <v>0</v>
      </c>
      <c r="CF492" s="29">
        <v>0</v>
      </c>
      <c r="CG492" s="29">
        <v>0</v>
      </c>
      <c r="CH492" s="7" t="s">
        <v>5798</v>
      </c>
      <c r="CI492" s="7" t="s">
        <v>5739</v>
      </c>
      <c r="CJ492" s="23">
        <v>1</v>
      </c>
      <c r="CK492" s="7" t="s">
        <v>5740</v>
      </c>
      <c r="CL492" s="23">
        <v>1</v>
      </c>
      <c r="CM492" s="7">
        <v>2</v>
      </c>
      <c r="CN492" s="5" t="s">
        <v>113</v>
      </c>
      <c r="CO492" s="5">
        <v>2</v>
      </c>
      <c r="CP492" s="5" t="s">
        <v>123</v>
      </c>
      <c r="CQ492" s="5">
        <v>3</v>
      </c>
      <c r="CR492" s="23">
        <f t="shared" si="39"/>
        <v>9</v>
      </c>
      <c r="CS492" s="26" t="s">
        <v>5266</v>
      </c>
      <c r="CT492" s="7" t="s">
        <v>682</v>
      </c>
      <c r="CU492" s="23" t="s">
        <v>113</v>
      </c>
      <c r="CV492" s="23">
        <v>1</v>
      </c>
      <c r="CW492" s="23">
        <v>0</v>
      </c>
      <c r="CX492" s="23">
        <v>0</v>
      </c>
      <c r="CY492" s="23">
        <v>0</v>
      </c>
      <c r="CZ492" s="23" t="s">
        <v>5257</v>
      </c>
      <c r="DA492" s="30" t="s">
        <v>458</v>
      </c>
      <c r="DB492" s="23">
        <v>0</v>
      </c>
      <c r="DC492" s="23">
        <v>1</v>
      </c>
      <c r="DD492" s="23">
        <v>0</v>
      </c>
      <c r="DE492" s="23">
        <v>1</v>
      </c>
      <c r="DF492" s="23">
        <v>0</v>
      </c>
      <c r="DG492" s="23">
        <v>0</v>
      </c>
      <c r="DH492" s="23">
        <v>0</v>
      </c>
      <c r="DI492" s="21" t="s">
        <v>100</v>
      </c>
      <c r="DJ492" s="30" t="s">
        <v>100</v>
      </c>
      <c r="DK492" s="23" t="s">
        <v>100</v>
      </c>
      <c r="DL492" s="23" t="s">
        <v>100</v>
      </c>
      <c r="DM492" s="21">
        <v>0</v>
      </c>
      <c r="DN492" s="23">
        <v>0</v>
      </c>
      <c r="DO492" s="23">
        <v>0</v>
      </c>
      <c r="DP492" s="23">
        <v>0</v>
      </c>
      <c r="DQ492" s="30" t="s">
        <v>263</v>
      </c>
      <c r="DR492" s="23">
        <v>0</v>
      </c>
      <c r="DS492" s="23">
        <v>0</v>
      </c>
      <c r="DT492" s="23">
        <v>0</v>
      </c>
      <c r="DU492" s="23">
        <v>1</v>
      </c>
      <c r="DV492" s="23">
        <v>1</v>
      </c>
      <c r="DW492" s="23">
        <v>0</v>
      </c>
      <c r="DX492" s="23">
        <v>0</v>
      </c>
      <c r="DY492" s="30" t="s">
        <v>324</v>
      </c>
      <c r="DZ492" s="30" t="s">
        <v>189</v>
      </c>
      <c r="EA492" s="7" t="s">
        <v>281</v>
      </c>
      <c r="EB492" s="21" t="s">
        <v>6599</v>
      </c>
      <c r="EC492" s="23">
        <v>0</v>
      </c>
      <c r="ED492" s="23">
        <v>0</v>
      </c>
      <c r="EE492" s="21">
        <v>1</v>
      </c>
      <c r="EF492" s="23">
        <v>0</v>
      </c>
      <c r="EG492" s="23">
        <v>0</v>
      </c>
      <c r="EH492" s="23" t="s">
        <v>5730</v>
      </c>
      <c r="EI492" s="9" t="s">
        <v>683</v>
      </c>
      <c r="EJ492" s="9" t="s">
        <v>684</v>
      </c>
      <c r="EK492" s="5" t="s">
        <v>100</v>
      </c>
      <c r="EL492" t="s">
        <v>685</v>
      </c>
      <c r="EM492" s="5" t="s">
        <v>100</v>
      </c>
      <c r="EN492" t="s">
        <v>100</v>
      </c>
      <c r="EO492" s="8" t="s">
        <v>686</v>
      </c>
      <c r="EP492" s="3"/>
      <c r="EQ492" s="3"/>
      <c r="ER492" s="3"/>
      <c r="ES492" s="3"/>
      <c r="ET492" s="3"/>
      <c r="EU492" s="3"/>
      <c r="EV492" s="3"/>
      <c r="EW492" s="3"/>
    </row>
    <row r="493" spans="1:153" ht="15.75" customHeight="1" x14ac:dyDescent="0.3">
      <c r="A493" t="s">
        <v>687</v>
      </c>
      <c r="B493" t="s">
        <v>97</v>
      </c>
      <c r="C493" t="s">
        <v>244</v>
      </c>
      <c r="D493" s="45">
        <v>43082</v>
      </c>
      <c r="E493" s="45">
        <v>43082</v>
      </c>
      <c r="F493" s="45" t="s">
        <v>1101</v>
      </c>
      <c r="G493" s="45">
        <v>43070</v>
      </c>
      <c r="H493" s="45" t="s">
        <v>5369</v>
      </c>
      <c r="I493" s="45" t="s">
        <v>100</v>
      </c>
      <c r="J493" s="45" t="s">
        <v>100</v>
      </c>
      <c r="K493" t="s">
        <v>99</v>
      </c>
      <c r="L493" s="45" t="s">
        <v>688</v>
      </c>
      <c r="M493" s="45">
        <v>43160</v>
      </c>
      <c r="N493" s="22" t="s">
        <v>100</v>
      </c>
      <c r="O493" t="s">
        <v>271</v>
      </c>
      <c r="P493" s="45" t="s">
        <v>100</v>
      </c>
      <c r="Q493" s="45" t="s">
        <v>100</v>
      </c>
      <c r="R493" s="22" t="s">
        <v>100</v>
      </c>
      <c r="S493" s="45" t="s">
        <v>689</v>
      </c>
      <c r="T493" t="s">
        <v>130</v>
      </c>
      <c r="U493" t="s">
        <v>131</v>
      </c>
      <c r="W493" t="s">
        <v>690</v>
      </c>
      <c r="X493" s="5" t="s">
        <v>100</v>
      </c>
      <c r="Y493" s="5" t="s">
        <v>100</v>
      </c>
      <c r="Z493" t="s">
        <v>100</v>
      </c>
      <c r="AA493" t="s">
        <v>691</v>
      </c>
      <c r="AB493" t="s">
        <v>5804</v>
      </c>
      <c r="AC493" s="5" t="s">
        <v>5800</v>
      </c>
      <c r="AD493" t="s">
        <v>600</v>
      </c>
      <c r="AE493" t="s">
        <v>108</v>
      </c>
      <c r="AF493" s="5" t="s">
        <v>100</v>
      </c>
      <c r="AG493" t="s">
        <v>692</v>
      </c>
      <c r="AH493" s="5" t="s">
        <v>160</v>
      </c>
      <c r="AI493" s="23" t="s">
        <v>161</v>
      </c>
      <c r="AJ493" s="5" t="s">
        <v>162</v>
      </c>
      <c r="AK493" s="23" t="s">
        <v>100</v>
      </c>
      <c r="AL493" s="23" t="s">
        <v>100</v>
      </c>
      <c r="AM493" t="s">
        <v>693</v>
      </c>
      <c r="AN493" t="s">
        <v>138</v>
      </c>
      <c r="AO493" s="5" t="s">
        <v>111</v>
      </c>
      <c r="AP493" s="5" t="s">
        <v>100</v>
      </c>
      <c r="AQ493" s="21" t="s">
        <v>6598</v>
      </c>
      <c r="AR493" t="s">
        <v>694</v>
      </c>
      <c r="AS493">
        <v>1</v>
      </c>
      <c r="AT493">
        <v>0</v>
      </c>
      <c r="AU493">
        <v>0</v>
      </c>
      <c r="AV493">
        <v>1</v>
      </c>
      <c r="AW493">
        <v>0</v>
      </c>
      <c r="AX493">
        <v>0</v>
      </c>
      <c r="AY493">
        <v>0</v>
      </c>
      <c r="AZ493">
        <v>0</v>
      </c>
      <c r="BA493">
        <v>0</v>
      </c>
      <c r="BB493">
        <v>0</v>
      </c>
      <c r="BC493" t="s">
        <v>695</v>
      </c>
      <c r="BD493" t="s">
        <v>696</v>
      </c>
      <c r="BE493">
        <v>1</v>
      </c>
      <c r="BF493" s="29">
        <v>0</v>
      </c>
      <c r="BG493" s="29">
        <v>0</v>
      </c>
      <c r="BH493" s="23">
        <v>1</v>
      </c>
      <c r="BI493" s="29">
        <v>0</v>
      </c>
      <c r="BJ493" s="29">
        <v>0</v>
      </c>
      <c r="BK493" s="29">
        <v>0</v>
      </c>
      <c r="BL493" s="29">
        <v>1</v>
      </c>
      <c r="BM493" s="29">
        <v>0</v>
      </c>
      <c r="BN493" s="29">
        <v>0</v>
      </c>
      <c r="BO493" s="29">
        <v>0</v>
      </c>
      <c r="BP493" s="29">
        <v>0</v>
      </c>
      <c r="BQ493" s="29">
        <v>0</v>
      </c>
      <c r="BR493" s="29">
        <v>0</v>
      </c>
      <c r="BS493" s="29">
        <v>0</v>
      </c>
      <c r="BT493" s="29">
        <v>0</v>
      </c>
      <c r="BU493" s="29">
        <v>0</v>
      </c>
      <c r="BV493" s="29">
        <v>0</v>
      </c>
      <c r="BW493" s="29">
        <v>0</v>
      </c>
      <c r="BX493" s="29">
        <v>0</v>
      </c>
      <c r="BY493" s="29">
        <v>0</v>
      </c>
      <c r="BZ493" s="29">
        <v>0</v>
      </c>
      <c r="CA493" s="29">
        <v>0</v>
      </c>
      <c r="CB493" s="29">
        <v>0</v>
      </c>
      <c r="CC493" s="29">
        <v>0</v>
      </c>
      <c r="CD493" s="29">
        <v>0</v>
      </c>
      <c r="CE493" s="29">
        <v>0</v>
      </c>
      <c r="CF493" s="29">
        <v>0</v>
      </c>
      <c r="CG493" s="29">
        <v>0</v>
      </c>
      <c r="CH493" s="7" t="s">
        <v>5822</v>
      </c>
      <c r="CI493" s="7" t="s">
        <v>5739</v>
      </c>
      <c r="CJ493" s="23">
        <v>1</v>
      </c>
      <c r="CK493" s="7" t="s">
        <v>5740</v>
      </c>
      <c r="CL493" s="23">
        <v>1</v>
      </c>
      <c r="CM493" s="7">
        <v>2</v>
      </c>
      <c r="CN493" s="5" t="s">
        <v>113</v>
      </c>
      <c r="CO493" s="5">
        <v>2</v>
      </c>
      <c r="CP493" s="5" t="s">
        <v>6598</v>
      </c>
      <c r="CQ493" s="5">
        <v>1</v>
      </c>
      <c r="CR493" s="23">
        <f t="shared" si="39"/>
        <v>7</v>
      </c>
      <c r="CS493" s="11" t="s">
        <v>697</v>
      </c>
      <c r="CT493" s="7" t="s">
        <v>698</v>
      </c>
      <c r="CU493" s="23" t="s">
        <v>277</v>
      </c>
      <c r="CV493" s="23">
        <v>0</v>
      </c>
      <c r="CW493" s="23">
        <v>1</v>
      </c>
      <c r="CX493" s="23">
        <v>0</v>
      </c>
      <c r="CY493" s="23">
        <v>0</v>
      </c>
      <c r="CZ493" s="23" t="s">
        <v>123</v>
      </c>
      <c r="DA493" s="30" t="s">
        <v>209</v>
      </c>
      <c r="DB493" s="23">
        <v>1</v>
      </c>
      <c r="DC493" s="23">
        <v>0</v>
      </c>
      <c r="DD493" s="23">
        <v>0</v>
      </c>
      <c r="DE493" s="23">
        <v>0</v>
      </c>
      <c r="DF493" s="23">
        <v>0</v>
      </c>
      <c r="DG493" s="23">
        <v>0</v>
      </c>
      <c r="DH493" s="23">
        <v>0</v>
      </c>
      <c r="DI493" s="30" t="s">
        <v>514</v>
      </c>
      <c r="DJ493" s="30" t="s">
        <v>123</v>
      </c>
      <c r="DK493" s="30" t="s">
        <v>306</v>
      </c>
      <c r="DL493" s="30" t="s">
        <v>5719</v>
      </c>
      <c r="DM493" s="21">
        <v>1</v>
      </c>
      <c r="DN493" s="23">
        <v>0</v>
      </c>
      <c r="DO493" s="21">
        <v>1</v>
      </c>
      <c r="DP493" s="23">
        <v>0</v>
      </c>
      <c r="DQ493" s="30" t="s">
        <v>323</v>
      </c>
      <c r="DR493" s="23">
        <v>0</v>
      </c>
      <c r="DS493" s="23">
        <v>0</v>
      </c>
      <c r="DT493" s="23">
        <v>0</v>
      </c>
      <c r="DU493" s="23">
        <v>1</v>
      </c>
      <c r="DV493" s="23">
        <v>1</v>
      </c>
      <c r="DW493" s="23">
        <v>1</v>
      </c>
      <c r="DX493" s="23">
        <v>0</v>
      </c>
      <c r="DY493" s="30" t="s">
        <v>324</v>
      </c>
      <c r="DZ493" s="30" t="s">
        <v>189</v>
      </c>
      <c r="EA493" s="7" t="s">
        <v>281</v>
      </c>
      <c r="EB493" s="21" t="s">
        <v>6599</v>
      </c>
      <c r="EC493" s="23">
        <v>0</v>
      </c>
      <c r="ED493" s="23">
        <v>0</v>
      </c>
      <c r="EE493" s="21">
        <v>1</v>
      </c>
      <c r="EF493" s="23">
        <v>0</v>
      </c>
      <c r="EG493" s="23">
        <v>0</v>
      </c>
      <c r="EH493" s="23" t="s">
        <v>5730</v>
      </c>
      <c r="EI493" s="5" t="s">
        <v>699</v>
      </c>
      <c r="EJ493" s="9" t="s">
        <v>700</v>
      </c>
      <c r="EK493" s="5" t="s">
        <v>701</v>
      </c>
      <c r="EL493" s="5" t="s">
        <v>100</v>
      </c>
      <c r="EM493" s="5" t="s">
        <v>100</v>
      </c>
      <c r="EN493" t="s">
        <v>100</v>
      </c>
      <c r="EO493" s="24" t="s">
        <v>609</v>
      </c>
      <c r="EP493" s="3"/>
      <c r="EQ493" s="3"/>
      <c r="ER493" s="3"/>
      <c r="ES493" s="3"/>
      <c r="ET493" s="3"/>
      <c r="EU493" s="3"/>
      <c r="EV493" s="3"/>
      <c r="EW493" s="3"/>
    </row>
    <row r="494" spans="1:153" ht="15.75" customHeight="1" x14ac:dyDescent="0.3">
      <c r="A494" t="s">
        <v>702</v>
      </c>
      <c r="B494" t="s">
        <v>97</v>
      </c>
      <c r="C494" t="s">
        <v>244</v>
      </c>
      <c r="D494" s="45">
        <v>43082</v>
      </c>
      <c r="E494" s="45">
        <v>43082</v>
      </c>
      <c r="F494" s="45" t="s">
        <v>3016</v>
      </c>
      <c r="G494" s="45">
        <v>42979</v>
      </c>
      <c r="H494" s="45" t="s">
        <v>5370</v>
      </c>
      <c r="I494" s="45" t="s">
        <v>100</v>
      </c>
      <c r="J494" s="45" t="s">
        <v>100</v>
      </c>
      <c r="K494" t="s">
        <v>271</v>
      </c>
      <c r="L494" s="45" t="s">
        <v>100</v>
      </c>
      <c r="M494" s="45" t="s">
        <v>100</v>
      </c>
      <c r="N494" s="22" t="s">
        <v>101</v>
      </c>
      <c r="O494" t="s">
        <v>100</v>
      </c>
      <c r="P494" s="45" t="s">
        <v>100</v>
      </c>
      <c r="Q494" s="45" t="s">
        <v>100</v>
      </c>
      <c r="R494" s="22" t="s">
        <v>100</v>
      </c>
      <c r="S494" s="45" t="s">
        <v>703</v>
      </c>
      <c r="T494" t="s">
        <v>130</v>
      </c>
      <c r="U494" t="s">
        <v>131</v>
      </c>
      <c r="W494" t="s">
        <v>704</v>
      </c>
      <c r="X494" s="5" t="s">
        <v>705</v>
      </c>
      <c r="Y494" s="5" t="s">
        <v>706</v>
      </c>
      <c r="Z494" t="s">
        <v>707</v>
      </c>
      <c r="AA494">
        <v>1092</v>
      </c>
      <c r="AB494" t="s">
        <v>5793</v>
      </c>
      <c r="AC494" s="5" t="s">
        <v>251</v>
      </c>
      <c r="AD494" t="s">
        <v>600</v>
      </c>
      <c r="AE494" t="s">
        <v>108</v>
      </c>
      <c r="AF494" s="5" t="s">
        <v>100</v>
      </c>
      <c r="AG494" s="30" t="s">
        <v>708</v>
      </c>
      <c r="AH494" s="5" t="s">
        <v>160</v>
      </c>
      <c r="AI494" s="23" t="s">
        <v>161</v>
      </c>
      <c r="AJ494" s="5" t="s">
        <v>162</v>
      </c>
      <c r="AK494" s="23" t="s">
        <v>100</v>
      </c>
      <c r="AL494" s="23" t="s">
        <v>100</v>
      </c>
      <c r="AM494" s="30" t="s">
        <v>709</v>
      </c>
      <c r="AN494" s="30" t="s">
        <v>301</v>
      </c>
      <c r="AO494" s="5" t="s">
        <v>111</v>
      </c>
      <c r="AP494" s="5" t="s">
        <v>112</v>
      </c>
      <c r="AQ494" s="21" t="s">
        <v>6598</v>
      </c>
      <c r="AR494" t="s">
        <v>335</v>
      </c>
      <c r="AS494">
        <v>0</v>
      </c>
      <c r="AT494">
        <v>1</v>
      </c>
      <c r="AU494">
        <v>0</v>
      </c>
      <c r="AV494">
        <v>0</v>
      </c>
      <c r="AW494">
        <v>0</v>
      </c>
      <c r="AX494">
        <v>0</v>
      </c>
      <c r="AY494">
        <v>0</v>
      </c>
      <c r="AZ494">
        <v>0</v>
      </c>
      <c r="BA494">
        <v>0</v>
      </c>
      <c r="BB494">
        <v>0</v>
      </c>
      <c r="BC494" t="s">
        <v>335</v>
      </c>
      <c r="BD494" t="s">
        <v>335</v>
      </c>
      <c r="BE494" s="23">
        <v>0</v>
      </c>
      <c r="BF494" s="29">
        <v>0</v>
      </c>
      <c r="BG494" s="29">
        <v>0</v>
      </c>
      <c r="BH494" s="23">
        <v>1</v>
      </c>
      <c r="BI494" s="29">
        <v>0</v>
      </c>
      <c r="BJ494" s="29">
        <v>0</v>
      </c>
      <c r="BK494" s="29">
        <v>0</v>
      </c>
      <c r="BL494" s="29">
        <v>0</v>
      </c>
      <c r="BM494" s="29">
        <v>0</v>
      </c>
      <c r="BN494" s="29">
        <v>0</v>
      </c>
      <c r="BO494" s="29">
        <v>0</v>
      </c>
      <c r="BP494" s="29">
        <v>0</v>
      </c>
      <c r="BQ494" s="29">
        <v>0</v>
      </c>
      <c r="BR494" s="29">
        <v>0</v>
      </c>
      <c r="BS494" s="29">
        <v>0</v>
      </c>
      <c r="BT494" s="29">
        <v>0</v>
      </c>
      <c r="BU494" s="29">
        <v>0</v>
      </c>
      <c r="BV494" s="29">
        <v>0</v>
      </c>
      <c r="BW494" s="29">
        <v>0</v>
      </c>
      <c r="BX494" s="29">
        <v>0</v>
      </c>
      <c r="BY494" s="29">
        <v>0</v>
      </c>
      <c r="BZ494" s="29">
        <v>0</v>
      </c>
      <c r="CA494" s="29">
        <v>0</v>
      </c>
      <c r="CB494" s="29">
        <v>0</v>
      </c>
      <c r="CC494" s="29">
        <v>0</v>
      </c>
      <c r="CD494" s="29">
        <v>0</v>
      </c>
      <c r="CE494" s="29">
        <v>0</v>
      </c>
      <c r="CF494" s="29">
        <v>0</v>
      </c>
      <c r="CG494" s="29">
        <v>0</v>
      </c>
      <c r="CH494" s="23" t="s">
        <v>5801</v>
      </c>
      <c r="CI494" s="23" t="s">
        <v>5739</v>
      </c>
      <c r="CJ494" s="23">
        <v>1</v>
      </c>
      <c r="CK494" s="23" t="s">
        <v>5740</v>
      </c>
      <c r="CL494" s="23">
        <v>1</v>
      </c>
      <c r="CM494" s="23">
        <v>1</v>
      </c>
      <c r="CN494" s="5" t="s">
        <v>113</v>
      </c>
      <c r="CO494" s="5">
        <v>2</v>
      </c>
      <c r="CP494" s="5" t="s">
        <v>6598</v>
      </c>
      <c r="CQ494" s="5">
        <v>1</v>
      </c>
      <c r="CR494" s="23">
        <f t="shared" si="39"/>
        <v>6</v>
      </c>
      <c r="CS494" t="s">
        <v>710</v>
      </c>
      <c r="CT494" s="23" t="s">
        <v>711</v>
      </c>
      <c r="CU494" s="23" t="s">
        <v>277</v>
      </c>
      <c r="CV494" s="23">
        <v>0</v>
      </c>
      <c r="CW494" s="23">
        <v>1</v>
      </c>
      <c r="CX494" s="23">
        <v>0</v>
      </c>
      <c r="CY494" s="23">
        <v>0</v>
      </c>
      <c r="CZ494" s="23" t="s">
        <v>5256</v>
      </c>
      <c r="DA494" t="s">
        <v>209</v>
      </c>
      <c r="DB494" s="23">
        <v>1</v>
      </c>
      <c r="DC494" s="23">
        <v>0</v>
      </c>
      <c r="DD494" s="23">
        <v>0</v>
      </c>
      <c r="DE494" s="23">
        <v>0</v>
      </c>
      <c r="DF494" s="23">
        <v>0</v>
      </c>
      <c r="DG494" s="23">
        <v>0</v>
      </c>
      <c r="DH494" s="23">
        <v>0</v>
      </c>
      <c r="DI494" t="s">
        <v>712</v>
      </c>
      <c r="DJ494" t="s">
        <v>123</v>
      </c>
      <c r="DK494" t="s">
        <v>542</v>
      </c>
      <c r="DL494" t="s">
        <v>5719</v>
      </c>
      <c r="DM494" s="21">
        <v>1</v>
      </c>
      <c r="DN494" s="23">
        <v>0</v>
      </c>
      <c r="DO494" s="21">
        <v>1</v>
      </c>
      <c r="DP494" s="23">
        <v>0</v>
      </c>
      <c r="DQ494" t="s">
        <v>619</v>
      </c>
      <c r="DR494" s="23">
        <v>0</v>
      </c>
      <c r="DS494" s="23">
        <v>0</v>
      </c>
      <c r="DT494" s="23">
        <v>0</v>
      </c>
      <c r="DU494" s="23">
        <v>1</v>
      </c>
      <c r="DV494" s="23">
        <v>0</v>
      </c>
      <c r="DW494" s="23">
        <v>1</v>
      </c>
      <c r="DX494" s="23">
        <v>0</v>
      </c>
      <c r="DY494" s="80" t="s">
        <v>100</v>
      </c>
      <c r="DZ494" s="30" t="s">
        <v>100</v>
      </c>
      <c r="EA494" s="23" t="s">
        <v>100</v>
      </c>
      <c r="EB494" s="23" t="s">
        <v>100</v>
      </c>
      <c r="EC494" s="23">
        <v>0</v>
      </c>
      <c r="ED494" s="23">
        <v>0</v>
      </c>
      <c r="EE494" s="23">
        <v>0</v>
      </c>
      <c r="EF494" s="23">
        <v>0</v>
      </c>
      <c r="EG494" s="23">
        <v>0</v>
      </c>
      <c r="EH494" s="23" t="s">
        <v>5728</v>
      </c>
      <c r="EI494" s="5" t="s">
        <v>713</v>
      </c>
      <c r="EJ494" s="9" t="s">
        <v>714</v>
      </c>
      <c r="EK494" s="5" t="s">
        <v>715</v>
      </c>
      <c r="EL494" s="5" t="s">
        <v>100</v>
      </c>
      <c r="EM494" s="5" t="s">
        <v>100</v>
      </c>
      <c r="EN494" t="s">
        <v>100</v>
      </c>
      <c r="EO494" s="24" t="s">
        <v>609</v>
      </c>
      <c r="EP494" s="3"/>
      <c r="EQ494" s="3"/>
      <c r="ER494" s="3"/>
      <c r="ES494" s="3"/>
      <c r="ET494" s="3"/>
      <c r="EU494" s="3"/>
      <c r="EV494" s="3"/>
      <c r="EW494" s="3"/>
    </row>
    <row r="495" spans="1:153" ht="15.75" customHeight="1" x14ac:dyDescent="0.3">
      <c r="A495" t="s">
        <v>716</v>
      </c>
      <c r="B495" t="s">
        <v>97</v>
      </c>
      <c r="C495" t="s">
        <v>244</v>
      </c>
      <c r="D495" s="45">
        <v>43082</v>
      </c>
      <c r="E495" s="45">
        <v>43082</v>
      </c>
      <c r="F495" s="45" t="s">
        <v>100</v>
      </c>
      <c r="G495" s="45" t="s">
        <v>100</v>
      </c>
      <c r="H495" s="45" t="s">
        <v>5355</v>
      </c>
      <c r="I495" s="45" t="s">
        <v>100</v>
      </c>
      <c r="J495" s="45" t="s">
        <v>100</v>
      </c>
      <c r="K495" t="s">
        <v>271</v>
      </c>
      <c r="L495" s="45" t="s">
        <v>100</v>
      </c>
      <c r="M495" s="45" t="s">
        <v>100</v>
      </c>
      <c r="N495" s="22" t="s">
        <v>101</v>
      </c>
      <c r="O495" t="s">
        <v>100</v>
      </c>
      <c r="P495" s="45" t="s">
        <v>100</v>
      </c>
      <c r="Q495" s="45" t="s">
        <v>100</v>
      </c>
      <c r="R495" s="22" t="s">
        <v>100</v>
      </c>
      <c r="S495" s="45" t="s">
        <v>717</v>
      </c>
      <c r="T495" t="s">
        <v>130</v>
      </c>
      <c r="U495" t="s">
        <v>197</v>
      </c>
      <c r="W495" t="s">
        <v>718</v>
      </c>
      <c r="X495" s="5" t="s">
        <v>100</v>
      </c>
      <c r="Y495" s="5" t="s">
        <v>100</v>
      </c>
      <c r="Z495" t="s">
        <v>100</v>
      </c>
      <c r="AA495">
        <v>434</v>
      </c>
      <c r="AB495" t="s">
        <v>5793</v>
      </c>
      <c r="AC495" s="5" t="s">
        <v>251</v>
      </c>
      <c r="AD495" t="s">
        <v>600</v>
      </c>
      <c r="AE495" t="s">
        <v>108</v>
      </c>
      <c r="AF495" s="5" t="s">
        <v>100</v>
      </c>
      <c r="AG495" s="30" t="s">
        <v>719</v>
      </c>
      <c r="AH495" s="5" t="s">
        <v>138</v>
      </c>
      <c r="AI495" s="23" t="s">
        <v>161</v>
      </c>
      <c r="AJ495" s="5" t="s">
        <v>219</v>
      </c>
      <c r="AK495" s="23" t="s">
        <v>111</v>
      </c>
      <c r="AL495" s="5" t="s">
        <v>179</v>
      </c>
      <c r="AM495" s="30" t="s">
        <v>720</v>
      </c>
      <c r="AN495" s="30" t="s">
        <v>138</v>
      </c>
      <c r="AO495" s="5" t="s">
        <v>111</v>
      </c>
      <c r="AP495" s="5" t="s">
        <v>179</v>
      </c>
      <c r="AQ495" s="21" t="s">
        <v>6598</v>
      </c>
      <c r="AR495" t="s">
        <v>256</v>
      </c>
      <c r="AS495">
        <v>1</v>
      </c>
      <c r="AT495">
        <v>0</v>
      </c>
      <c r="AU495">
        <v>0</v>
      </c>
      <c r="AV495">
        <v>0</v>
      </c>
      <c r="AW495">
        <v>0</v>
      </c>
      <c r="AX495">
        <v>0</v>
      </c>
      <c r="AY495">
        <v>0</v>
      </c>
      <c r="AZ495">
        <v>0</v>
      </c>
      <c r="BA495">
        <v>0</v>
      </c>
      <c r="BB495">
        <v>0</v>
      </c>
      <c r="BC495" t="s">
        <v>256</v>
      </c>
      <c r="BD495" t="s">
        <v>256</v>
      </c>
      <c r="BE495">
        <v>1</v>
      </c>
      <c r="BF495" s="29">
        <v>0</v>
      </c>
      <c r="BG495" s="29">
        <v>0</v>
      </c>
      <c r="BH495" s="29">
        <v>0</v>
      </c>
      <c r="BI495" s="29">
        <v>0</v>
      </c>
      <c r="BJ495" s="29">
        <v>0</v>
      </c>
      <c r="BK495" s="29">
        <v>0</v>
      </c>
      <c r="BL495" s="29">
        <v>0</v>
      </c>
      <c r="BM495" s="29">
        <v>0</v>
      </c>
      <c r="BN495" s="29">
        <v>0</v>
      </c>
      <c r="BO495" s="29">
        <v>0</v>
      </c>
      <c r="BP495" s="29">
        <v>0</v>
      </c>
      <c r="BQ495" s="29">
        <v>0</v>
      </c>
      <c r="BR495" s="29">
        <v>0</v>
      </c>
      <c r="BS495" s="29">
        <v>0</v>
      </c>
      <c r="BT495" s="29">
        <v>0</v>
      </c>
      <c r="BU495" s="29">
        <v>0</v>
      </c>
      <c r="BV495" s="29">
        <v>0</v>
      </c>
      <c r="BW495" s="29">
        <v>0</v>
      </c>
      <c r="BX495" s="29">
        <v>0</v>
      </c>
      <c r="BY495" s="29">
        <v>0</v>
      </c>
      <c r="BZ495" s="29">
        <v>0</v>
      </c>
      <c r="CA495" s="29">
        <v>0</v>
      </c>
      <c r="CB495" s="29">
        <v>0</v>
      </c>
      <c r="CC495" s="29">
        <v>0</v>
      </c>
      <c r="CD495" s="29">
        <v>0</v>
      </c>
      <c r="CE495" s="29">
        <v>0</v>
      </c>
      <c r="CF495" s="29">
        <v>0</v>
      </c>
      <c r="CG495" s="29">
        <v>0</v>
      </c>
      <c r="CH495" s="7" t="s">
        <v>5765</v>
      </c>
      <c r="CI495" s="7" t="s">
        <v>5739</v>
      </c>
      <c r="CJ495" s="23">
        <v>1</v>
      </c>
      <c r="CK495" s="7" t="s">
        <v>5740</v>
      </c>
      <c r="CL495" s="23">
        <v>1</v>
      </c>
      <c r="CM495" s="7">
        <v>1</v>
      </c>
      <c r="CN495" s="5" t="s">
        <v>113</v>
      </c>
      <c r="CO495" s="5">
        <v>2</v>
      </c>
      <c r="CP495" s="5" t="s">
        <v>6598</v>
      </c>
      <c r="CQ495" s="5">
        <v>1</v>
      </c>
      <c r="CR495" s="23">
        <f t="shared" si="39"/>
        <v>6</v>
      </c>
      <c r="CS495" s="27" t="s">
        <v>721</v>
      </c>
      <c r="CT495" s="7" t="s">
        <v>722</v>
      </c>
      <c r="CU495" s="23" t="s">
        <v>277</v>
      </c>
      <c r="CV495" s="23">
        <v>0</v>
      </c>
      <c r="CW495" s="23">
        <v>1</v>
      </c>
      <c r="CX495" s="23">
        <v>0</v>
      </c>
      <c r="CY495" s="23">
        <v>0</v>
      </c>
      <c r="CZ495" s="23" t="s">
        <v>5256</v>
      </c>
      <c r="DA495" s="30" t="s">
        <v>209</v>
      </c>
      <c r="DB495" s="23">
        <v>1</v>
      </c>
      <c r="DC495" s="23">
        <v>0</v>
      </c>
      <c r="DD495" s="23">
        <v>0</v>
      </c>
      <c r="DE495" s="23">
        <v>0</v>
      </c>
      <c r="DF495" s="23">
        <v>0</v>
      </c>
      <c r="DG495" s="23">
        <v>0</v>
      </c>
      <c r="DH495" s="23">
        <v>0</v>
      </c>
      <c r="DI495" s="30" t="s">
        <v>591</v>
      </c>
      <c r="DJ495" s="30" t="s">
        <v>411</v>
      </c>
      <c r="DK495" s="30" t="s">
        <v>592</v>
      </c>
      <c r="DL495" s="30" t="s">
        <v>411</v>
      </c>
      <c r="DM495" s="21">
        <v>1</v>
      </c>
      <c r="DN495" s="23">
        <v>0</v>
      </c>
      <c r="DO495" s="23">
        <v>0</v>
      </c>
      <c r="DP495" s="23">
        <v>0</v>
      </c>
      <c r="DQ495" s="30" t="s">
        <v>619</v>
      </c>
      <c r="DR495" s="23">
        <v>0</v>
      </c>
      <c r="DS495" s="23">
        <v>0</v>
      </c>
      <c r="DT495" s="23">
        <v>0</v>
      </c>
      <c r="DU495" s="23">
        <v>1</v>
      </c>
      <c r="DV495" s="23">
        <v>0</v>
      </c>
      <c r="DW495" s="23">
        <v>1</v>
      </c>
      <c r="DX495" s="23">
        <v>0</v>
      </c>
      <c r="DY495" s="80" t="s">
        <v>100</v>
      </c>
      <c r="DZ495" s="30" t="s">
        <v>100</v>
      </c>
      <c r="EA495" s="23" t="s">
        <v>100</v>
      </c>
      <c r="EB495" s="23" t="s">
        <v>100</v>
      </c>
      <c r="EC495" s="23">
        <v>0</v>
      </c>
      <c r="ED495" s="23">
        <v>0</v>
      </c>
      <c r="EE495" s="23">
        <v>0</v>
      </c>
      <c r="EF495" s="23">
        <v>0</v>
      </c>
      <c r="EG495" s="23">
        <v>0</v>
      </c>
      <c r="EH495" s="23" t="s">
        <v>5871</v>
      </c>
      <c r="EI495" s="5" t="s">
        <v>723</v>
      </c>
      <c r="EJ495" s="9" t="s">
        <v>724</v>
      </c>
      <c r="EK495" s="5" t="s">
        <v>725</v>
      </c>
      <c r="EL495" s="5" t="s">
        <v>100</v>
      </c>
      <c r="EM495" s="5" t="s">
        <v>100</v>
      </c>
      <c r="EN495" t="s">
        <v>100</v>
      </c>
      <c r="EO495" s="24" t="s">
        <v>609</v>
      </c>
      <c r="EP495" s="3"/>
      <c r="EQ495" s="3"/>
      <c r="ER495" s="3"/>
      <c r="ES495" s="3"/>
      <c r="ET495" s="3"/>
      <c r="EU495" s="3"/>
      <c r="EV495" s="3"/>
      <c r="EW495" s="3"/>
    </row>
    <row r="496" spans="1:153" ht="15.75" customHeight="1" x14ac:dyDescent="0.3">
      <c r="A496" t="s">
        <v>726</v>
      </c>
      <c r="B496" t="s">
        <v>97</v>
      </c>
      <c r="C496" t="s">
        <v>244</v>
      </c>
      <c r="D496" s="45">
        <v>43082</v>
      </c>
      <c r="E496" s="45">
        <v>43082</v>
      </c>
      <c r="F496" s="45">
        <v>43220</v>
      </c>
      <c r="G496" s="45">
        <v>43220</v>
      </c>
      <c r="H496" s="45" t="s">
        <v>5371</v>
      </c>
      <c r="I496" s="45" t="s">
        <v>100</v>
      </c>
      <c r="J496" s="45" t="s">
        <v>100</v>
      </c>
      <c r="K496" t="s">
        <v>99</v>
      </c>
      <c r="L496" s="45">
        <v>43273</v>
      </c>
      <c r="M496" s="45">
        <v>43273</v>
      </c>
      <c r="N496" s="38" t="s">
        <v>100</v>
      </c>
      <c r="O496" t="s">
        <v>99</v>
      </c>
      <c r="P496" s="45" t="s">
        <v>727</v>
      </c>
      <c r="Q496" s="45">
        <v>43525</v>
      </c>
      <c r="R496" s="22" t="s">
        <v>100</v>
      </c>
      <c r="S496" s="45" t="s">
        <v>100</v>
      </c>
      <c r="T496" t="s">
        <v>130</v>
      </c>
      <c r="U496" t="s">
        <v>100</v>
      </c>
      <c r="W496" t="s">
        <v>100</v>
      </c>
      <c r="X496" s="5" t="s">
        <v>100</v>
      </c>
      <c r="Y496" s="5" t="s">
        <v>100</v>
      </c>
      <c r="Z496" t="s">
        <v>100</v>
      </c>
      <c r="AA496" t="s">
        <v>100</v>
      </c>
      <c r="AB496" t="s">
        <v>100</v>
      </c>
      <c r="AC496" s="5" t="s">
        <v>5766</v>
      </c>
      <c r="AD496" t="s">
        <v>600</v>
      </c>
      <c r="AE496" t="s">
        <v>108</v>
      </c>
      <c r="AF496" s="5" t="s">
        <v>100</v>
      </c>
      <c r="AG496" t="s">
        <v>6582</v>
      </c>
      <c r="AH496" s="5" t="s">
        <v>138</v>
      </c>
      <c r="AI496" s="23" t="s">
        <v>100</v>
      </c>
      <c r="AJ496" s="5" t="s">
        <v>100</v>
      </c>
      <c r="AK496" s="23" t="s">
        <v>111</v>
      </c>
      <c r="AL496" s="5" t="s">
        <v>179</v>
      </c>
      <c r="AM496" t="s">
        <v>100</v>
      </c>
      <c r="AN496" t="s">
        <v>100</v>
      </c>
      <c r="AO496" s="5" t="s">
        <v>100</v>
      </c>
      <c r="AP496" s="5" t="s">
        <v>100</v>
      </c>
      <c r="AQ496" s="21" t="s">
        <v>6598</v>
      </c>
      <c r="AR496" t="s">
        <v>256</v>
      </c>
      <c r="AS496">
        <v>1</v>
      </c>
      <c r="AT496">
        <v>0</v>
      </c>
      <c r="AU496">
        <v>0</v>
      </c>
      <c r="AV496">
        <v>0</v>
      </c>
      <c r="AW496">
        <v>0</v>
      </c>
      <c r="AX496">
        <v>0</v>
      </c>
      <c r="AY496">
        <v>0</v>
      </c>
      <c r="AZ496">
        <v>0</v>
      </c>
      <c r="BA496">
        <v>0</v>
      </c>
      <c r="BB496">
        <v>0</v>
      </c>
      <c r="BC496" t="s">
        <v>2260</v>
      </c>
      <c r="BD496" t="s">
        <v>2260</v>
      </c>
      <c r="BE496">
        <v>1</v>
      </c>
      <c r="BF496" s="29">
        <v>0</v>
      </c>
      <c r="BG496" s="29">
        <v>0</v>
      </c>
      <c r="BH496" s="29">
        <v>0</v>
      </c>
      <c r="BI496" s="29">
        <v>0</v>
      </c>
      <c r="BJ496" s="29">
        <v>0</v>
      </c>
      <c r="BK496" s="29">
        <v>0</v>
      </c>
      <c r="BL496" s="29">
        <v>0</v>
      </c>
      <c r="BM496" s="29">
        <v>0</v>
      </c>
      <c r="BN496" s="29">
        <v>0</v>
      </c>
      <c r="BO496" s="29">
        <v>0</v>
      </c>
      <c r="BP496" s="29">
        <v>0</v>
      </c>
      <c r="BQ496" s="29">
        <v>0</v>
      </c>
      <c r="BR496" s="29">
        <v>0</v>
      </c>
      <c r="BS496" s="29">
        <v>0</v>
      </c>
      <c r="BT496" s="29">
        <v>0</v>
      </c>
      <c r="BU496" s="29">
        <v>0</v>
      </c>
      <c r="BV496" s="29">
        <v>0</v>
      </c>
      <c r="BW496" s="29">
        <v>0</v>
      </c>
      <c r="BX496" s="29">
        <v>0</v>
      </c>
      <c r="BY496" s="29">
        <v>0</v>
      </c>
      <c r="BZ496" s="29">
        <v>0</v>
      </c>
      <c r="CA496" s="29">
        <v>0</v>
      </c>
      <c r="CB496" s="29">
        <v>0</v>
      </c>
      <c r="CC496" s="29">
        <v>0</v>
      </c>
      <c r="CD496" s="29">
        <v>0</v>
      </c>
      <c r="CE496" s="29">
        <v>0</v>
      </c>
      <c r="CF496" s="29">
        <v>0</v>
      </c>
      <c r="CG496" s="29">
        <v>0</v>
      </c>
      <c r="CH496" s="7" t="s">
        <v>5767</v>
      </c>
      <c r="CI496" s="7" t="s">
        <v>5742</v>
      </c>
      <c r="CJ496" s="23">
        <v>2</v>
      </c>
      <c r="CK496" s="7" t="s">
        <v>5740</v>
      </c>
      <c r="CL496" s="23">
        <v>1</v>
      </c>
      <c r="CM496" s="78">
        <v>0</v>
      </c>
      <c r="CN496" s="5" t="s">
        <v>113</v>
      </c>
      <c r="CO496" s="5">
        <v>2</v>
      </c>
      <c r="CP496" s="5" t="s">
        <v>6598</v>
      </c>
      <c r="CQ496" s="5">
        <v>1</v>
      </c>
      <c r="CR496" s="23">
        <f t="shared" si="39"/>
        <v>6</v>
      </c>
      <c r="CS496" s="26" t="s">
        <v>5267</v>
      </c>
      <c r="CT496" s="7" t="s">
        <v>728</v>
      </c>
      <c r="CU496" s="23" t="s">
        <v>113</v>
      </c>
      <c r="CV496" s="23">
        <v>1</v>
      </c>
      <c r="CW496" s="23">
        <v>0</v>
      </c>
      <c r="CX496" s="23">
        <v>0</v>
      </c>
      <c r="CY496" s="23">
        <v>0</v>
      </c>
      <c r="CZ496" s="23" t="s">
        <v>123</v>
      </c>
      <c r="DA496" s="30" t="s">
        <v>209</v>
      </c>
      <c r="DB496" s="23">
        <v>1</v>
      </c>
      <c r="DC496" s="23">
        <v>0</v>
      </c>
      <c r="DD496" s="23">
        <v>0</v>
      </c>
      <c r="DE496" s="23">
        <v>0</v>
      </c>
      <c r="DF496" s="23">
        <v>0</v>
      </c>
      <c r="DG496" s="23">
        <v>0</v>
      </c>
      <c r="DH496" s="23">
        <v>0</v>
      </c>
      <c r="DI496" s="7" t="s">
        <v>576</v>
      </c>
      <c r="DJ496" s="7" t="s">
        <v>189</v>
      </c>
      <c r="DK496" s="7" t="s">
        <v>359</v>
      </c>
      <c r="DL496" s="7" t="s">
        <v>5718</v>
      </c>
      <c r="DM496" s="21">
        <v>0</v>
      </c>
      <c r="DN496" s="23">
        <v>0</v>
      </c>
      <c r="DO496" s="21">
        <v>1</v>
      </c>
      <c r="DP496" s="23">
        <v>0</v>
      </c>
      <c r="DQ496" s="7" t="s">
        <v>263</v>
      </c>
      <c r="DR496" s="23">
        <v>0</v>
      </c>
      <c r="DS496" s="23">
        <v>0</v>
      </c>
      <c r="DT496" s="23">
        <v>0</v>
      </c>
      <c r="DU496" s="23">
        <v>1</v>
      </c>
      <c r="DV496" s="23">
        <v>1</v>
      </c>
      <c r="DW496" s="23">
        <v>0</v>
      </c>
      <c r="DX496" s="23">
        <v>0</v>
      </c>
      <c r="DY496" s="7" t="s">
        <v>516</v>
      </c>
      <c r="DZ496" s="30" t="s">
        <v>189</v>
      </c>
      <c r="EA496" s="23" t="s">
        <v>265</v>
      </c>
      <c r="EB496" s="23" t="s">
        <v>5044</v>
      </c>
      <c r="EC496" s="23">
        <v>0</v>
      </c>
      <c r="ED496" s="23">
        <v>0</v>
      </c>
      <c r="EE496" s="23">
        <v>0</v>
      </c>
      <c r="EF496" s="23">
        <v>0</v>
      </c>
      <c r="EG496">
        <v>1</v>
      </c>
      <c r="EH496" s="23" t="s">
        <v>5044</v>
      </c>
      <c r="EI496" s="9" t="s">
        <v>729</v>
      </c>
      <c r="EJ496" s="9" t="s">
        <v>730</v>
      </c>
      <c r="EK496" s="5" t="s">
        <v>100</v>
      </c>
      <c r="EL496" t="s">
        <v>731</v>
      </c>
      <c r="EM496" s="5" t="s">
        <v>100</v>
      </c>
      <c r="EN496" t="s">
        <v>100</v>
      </c>
      <c r="EO496" s="24" t="s">
        <v>609</v>
      </c>
      <c r="EP496" s="3"/>
      <c r="EQ496" s="3"/>
      <c r="ER496" s="3"/>
      <c r="ES496" s="3"/>
      <c r="ET496" s="3"/>
      <c r="EU496" s="3"/>
      <c r="EV496" s="3"/>
      <c r="EW496" s="3"/>
    </row>
    <row r="497" spans="1:153" ht="15.75" customHeight="1" x14ac:dyDescent="0.3">
      <c r="A497" t="s">
        <v>732</v>
      </c>
      <c r="B497" t="s">
        <v>97</v>
      </c>
      <c r="C497" t="s">
        <v>244</v>
      </c>
      <c r="D497" s="45">
        <v>43082</v>
      </c>
      <c r="E497" s="45">
        <v>43082</v>
      </c>
      <c r="F497" s="45" t="s">
        <v>100</v>
      </c>
      <c r="G497" s="45" t="s">
        <v>100</v>
      </c>
      <c r="H497" s="45" t="s">
        <v>5355</v>
      </c>
      <c r="I497" s="45" t="s">
        <v>100</v>
      </c>
      <c r="J497" s="45" t="s">
        <v>100</v>
      </c>
      <c r="K497" t="s">
        <v>100</v>
      </c>
      <c r="L497" s="45" t="s">
        <v>100</v>
      </c>
      <c r="M497" s="45" t="s">
        <v>100</v>
      </c>
      <c r="N497" s="22" t="s">
        <v>733</v>
      </c>
      <c r="O497" t="s">
        <v>100</v>
      </c>
      <c r="P497" s="45" t="s">
        <v>100</v>
      </c>
      <c r="Q497" s="45" t="s">
        <v>100</v>
      </c>
      <c r="R497" s="22" t="s">
        <v>100</v>
      </c>
      <c r="S497" s="48" t="s">
        <v>703</v>
      </c>
      <c r="T497" t="s">
        <v>130</v>
      </c>
      <c r="U497" s="23" t="s">
        <v>131</v>
      </c>
      <c r="V497" s="23"/>
      <c r="W497" t="s">
        <v>584</v>
      </c>
      <c r="X497" s="5" t="s">
        <v>100</v>
      </c>
      <c r="Y497" s="5" t="s">
        <v>100</v>
      </c>
      <c r="Z497" s="23" t="s">
        <v>734</v>
      </c>
      <c r="AA497" s="23">
        <v>2217</v>
      </c>
      <c r="AB497" t="s">
        <v>5804</v>
      </c>
      <c r="AC497" s="5" t="s">
        <v>5823</v>
      </c>
      <c r="AD497" t="s">
        <v>600</v>
      </c>
      <c r="AE497" t="s">
        <v>108</v>
      </c>
      <c r="AF497" s="5" t="s">
        <v>100</v>
      </c>
      <c r="AG497" t="s">
        <v>736</v>
      </c>
      <c r="AH497" s="5" t="s">
        <v>138</v>
      </c>
      <c r="AI497" s="23" t="s">
        <v>100</v>
      </c>
      <c r="AJ497" s="5" t="s">
        <v>100</v>
      </c>
      <c r="AK497" s="23" t="s">
        <v>317</v>
      </c>
      <c r="AL497" s="5" t="s">
        <v>100</v>
      </c>
      <c r="AM497" t="s">
        <v>100</v>
      </c>
      <c r="AN497" t="s">
        <v>100</v>
      </c>
      <c r="AO497" s="5" t="s">
        <v>100</v>
      </c>
      <c r="AP497" s="5" t="s">
        <v>100</v>
      </c>
      <c r="AQ497" s="21" t="s">
        <v>6598</v>
      </c>
      <c r="AR497" t="s">
        <v>760</v>
      </c>
      <c r="AS497">
        <v>1</v>
      </c>
      <c r="AT497">
        <v>1</v>
      </c>
      <c r="AU497">
        <v>0</v>
      </c>
      <c r="AV497">
        <v>1</v>
      </c>
      <c r="AW497">
        <v>0</v>
      </c>
      <c r="AX497">
        <v>0</v>
      </c>
      <c r="AY497">
        <v>0</v>
      </c>
      <c r="AZ497">
        <v>0</v>
      </c>
      <c r="BA497">
        <v>0</v>
      </c>
      <c r="BB497">
        <v>0</v>
      </c>
      <c r="BC497" t="s">
        <v>696</v>
      </c>
      <c r="BD497" t="s">
        <v>696</v>
      </c>
      <c r="BE497">
        <v>1</v>
      </c>
      <c r="BF497" s="29">
        <v>1</v>
      </c>
      <c r="BG497" s="29">
        <v>0</v>
      </c>
      <c r="BH497" s="23">
        <v>1</v>
      </c>
      <c r="BI497" s="29">
        <v>0</v>
      </c>
      <c r="BJ497" s="29">
        <v>0</v>
      </c>
      <c r="BK497" s="29">
        <v>0</v>
      </c>
      <c r="BL497" s="29">
        <v>1</v>
      </c>
      <c r="BM497" s="29">
        <v>0</v>
      </c>
      <c r="BN497" s="29">
        <v>0</v>
      </c>
      <c r="BO497" s="29">
        <v>0</v>
      </c>
      <c r="BP497" s="29">
        <v>0</v>
      </c>
      <c r="BQ497" s="29">
        <v>0</v>
      </c>
      <c r="BR497" s="29">
        <v>0</v>
      </c>
      <c r="BS497" s="29">
        <v>0</v>
      </c>
      <c r="BT497" s="29">
        <v>0</v>
      </c>
      <c r="BU497" s="29">
        <v>0</v>
      </c>
      <c r="BV497" s="29">
        <v>0</v>
      </c>
      <c r="BW497" s="29">
        <v>0</v>
      </c>
      <c r="BX497" s="29">
        <v>0</v>
      </c>
      <c r="BY497" s="29">
        <v>0</v>
      </c>
      <c r="BZ497" s="29">
        <v>0</v>
      </c>
      <c r="CA497" s="29">
        <v>0</v>
      </c>
      <c r="CB497" s="29">
        <v>0</v>
      </c>
      <c r="CC497" s="29">
        <v>0</v>
      </c>
      <c r="CD497" s="29">
        <v>0</v>
      </c>
      <c r="CE497" s="29">
        <v>0</v>
      </c>
      <c r="CF497" s="29">
        <v>0</v>
      </c>
      <c r="CG497" s="29">
        <v>0</v>
      </c>
      <c r="CH497" s="7" t="s">
        <v>6272</v>
      </c>
      <c r="CI497" s="7" t="s">
        <v>5742</v>
      </c>
      <c r="CJ497" s="23">
        <v>2</v>
      </c>
      <c r="CK497" s="7" t="s">
        <v>5740</v>
      </c>
      <c r="CL497" s="23">
        <v>1</v>
      </c>
      <c r="CM497" s="7">
        <v>2</v>
      </c>
      <c r="CN497" s="5" t="s">
        <v>319</v>
      </c>
      <c r="CO497" s="5">
        <v>0</v>
      </c>
      <c r="CP497" s="5" t="s">
        <v>6598</v>
      </c>
      <c r="CQ497" s="5">
        <v>1</v>
      </c>
      <c r="CR497" s="23">
        <f t="shared" si="39"/>
        <v>6</v>
      </c>
      <c r="CS497" s="27" t="s">
        <v>737</v>
      </c>
      <c r="CT497" s="7" t="s">
        <v>738</v>
      </c>
      <c r="CU497" s="23" t="s">
        <v>277</v>
      </c>
      <c r="CV497" s="23">
        <v>0</v>
      </c>
      <c r="CW497" s="23">
        <v>1</v>
      </c>
      <c r="CX497" s="23">
        <v>0</v>
      </c>
      <c r="CY497" s="23">
        <v>0</v>
      </c>
      <c r="CZ497" s="23" t="s">
        <v>123</v>
      </c>
      <c r="DA497" s="30" t="s">
        <v>209</v>
      </c>
      <c r="DB497" s="23">
        <v>1</v>
      </c>
      <c r="DC497" s="23">
        <v>0</v>
      </c>
      <c r="DD497" s="23">
        <v>0</v>
      </c>
      <c r="DE497" s="23">
        <v>0</v>
      </c>
      <c r="DF497" s="23">
        <v>0</v>
      </c>
      <c r="DG497" s="23">
        <v>0</v>
      </c>
      <c r="DH497" s="23">
        <v>0</v>
      </c>
      <c r="DI497" s="30" t="s">
        <v>739</v>
      </c>
      <c r="DJ497" s="30" t="s">
        <v>189</v>
      </c>
      <c r="DK497" s="30" t="s">
        <v>188</v>
      </c>
      <c r="DL497" s="30" t="s">
        <v>5718</v>
      </c>
      <c r="DM497" s="21">
        <v>0</v>
      </c>
      <c r="DN497" s="23">
        <v>0</v>
      </c>
      <c r="DO497" s="21">
        <v>1</v>
      </c>
      <c r="DP497" s="23">
        <v>0</v>
      </c>
      <c r="DQ497" s="30" t="s">
        <v>263</v>
      </c>
      <c r="DR497" s="23">
        <v>0</v>
      </c>
      <c r="DS497" s="23">
        <v>0</v>
      </c>
      <c r="DT497" s="23">
        <v>0</v>
      </c>
      <c r="DU497" s="23">
        <v>1</v>
      </c>
      <c r="DV497" s="23">
        <v>1</v>
      </c>
      <c r="DW497" s="23">
        <v>0</v>
      </c>
      <c r="DX497" s="23">
        <v>0</v>
      </c>
      <c r="DY497" s="30" t="s">
        <v>516</v>
      </c>
      <c r="DZ497" s="30" t="s">
        <v>189</v>
      </c>
      <c r="EA497" s="30" t="s">
        <v>265</v>
      </c>
      <c r="EB497" s="23" t="s">
        <v>5044</v>
      </c>
      <c r="EC497" s="23">
        <v>0</v>
      </c>
      <c r="ED497" s="23">
        <v>0</v>
      </c>
      <c r="EE497" s="23">
        <v>0</v>
      </c>
      <c r="EF497" s="23">
        <v>0</v>
      </c>
      <c r="EG497">
        <v>1</v>
      </c>
      <c r="EH497" s="23" t="s">
        <v>5044</v>
      </c>
      <c r="EI497" s="5" t="s">
        <v>100</v>
      </c>
      <c r="EJ497" s="5" t="s">
        <v>740</v>
      </c>
      <c r="EK497" s="5" t="s">
        <v>100</v>
      </c>
      <c r="EL497" t="s">
        <v>741</v>
      </c>
      <c r="EM497" s="5" t="s">
        <v>100</v>
      </c>
      <c r="EN497" t="s">
        <v>100</v>
      </c>
      <c r="EO497" s="24" t="s">
        <v>609</v>
      </c>
      <c r="EP497" s="3"/>
      <c r="EQ497" s="3"/>
      <c r="ER497" s="3"/>
      <c r="ES497" s="3"/>
      <c r="ET497" s="3"/>
      <c r="EU497" s="3"/>
      <c r="EV497" s="3"/>
      <c r="EW497" s="3"/>
    </row>
    <row r="498" spans="1:153" ht="15.75" customHeight="1" x14ac:dyDescent="0.3">
      <c r="A498" t="s">
        <v>742</v>
      </c>
      <c r="B498" t="s">
        <v>97</v>
      </c>
      <c r="C498" t="s">
        <v>244</v>
      </c>
      <c r="D498" s="45">
        <v>43082</v>
      </c>
      <c r="E498" s="45">
        <v>43082</v>
      </c>
      <c r="F498" s="45" t="s">
        <v>100</v>
      </c>
      <c r="G498" s="45" t="s">
        <v>100</v>
      </c>
      <c r="H498" s="45" t="s">
        <v>5355</v>
      </c>
      <c r="I498" s="45" t="s">
        <v>100</v>
      </c>
      <c r="J498" s="45" t="s">
        <v>100</v>
      </c>
      <c r="K498" t="s">
        <v>100</v>
      </c>
      <c r="L498" s="45" t="s">
        <v>100</v>
      </c>
      <c r="M498" s="45" t="s">
        <v>100</v>
      </c>
      <c r="N498" s="22" t="s">
        <v>733</v>
      </c>
      <c r="O498" t="s">
        <v>100</v>
      </c>
      <c r="P498" s="45" t="s">
        <v>100</v>
      </c>
      <c r="Q498" s="45" t="s">
        <v>100</v>
      </c>
      <c r="R498" s="22" t="s">
        <v>100</v>
      </c>
      <c r="S498" s="48" t="s">
        <v>743</v>
      </c>
      <c r="T498" t="s">
        <v>130</v>
      </c>
      <c r="U498" s="23" t="s">
        <v>744</v>
      </c>
      <c r="V498" s="23"/>
      <c r="W498" t="s">
        <v>745</v>
      </c>
      <c r="X498" s="5" t="s">
        <v>746</v>
      </c>
      <c r="Y498" s="5" t="s">
        <v>100</v>
      </c>
      <c r="Z498" s="23" t="s">
        <v>747</v>
      </c>
      <c r="AA498" s="23">
        <v>3600</v>
      </c>
      <c r="AB498" t="s">
        <v>5825</v>
      </c>
      <c r="AC498" s="5" t="s">
        <v>5826</v>
      </c>
      <c r="AD498" t="s">
        <v>600</v>
      </c>
      <c r="AE498" t="s">
        <v>108</v>
      </c>
      <c r="AF498" s="5" t="s">
        <v>100</v>
      </c>
      <c r="AG498" t="s">
        <v>749</v>
      </c>
      <c r="AH498" s="5" t="s">
        <v>138</v>
      </c>
      <c r="AI498" s="23" t="s">
        <v>100</v>
      </c>
      <c r="AJ498" s="5" t="s">
        <v>100</v>
      </c>
      <c r="AK498" s="23" t="s">
        <v>317</v>
      </c>
      <c r="AL498" s="5" t="s">
        <v>100</v>
      </c>
      <c r="AM498" t="s">
        <v>100</v>
      </c>
      <c r="AN498" t="s">
        <v>100</v>
      </c>
      <c r="AO498" s="5" t="s">
        <v>100</v>
      </c>
      <c r="AP498" s="5" t="s">
        <v>100</v>
      </c>
      <c r="AQ498" t="s">
        <v>123</v>
      </c>
      <c r="AR498" t="s">
        <v>560</v>
      </c>
      <c r="AS498">
        <v>1</v>
      </c>
      <c r="AT498">
        <v>0</v>
      </c>
      <c r="AU498">
        <v>0</v>
      </c>
      <c r="AV498">
        <v>0</v>
      </c>
      <c r="AW498">
        <v>0</v>
      </c>
      <c r="AX498">
        <v>0</v>
      </c>
      <c r="AY498">
        <v>1</v>
      </c>
      <c r="AZ498">
        <v>0</v>
      </c>
      <c r="BA498">
        <v>1</v>
      </c>
      <c r="BB498">
        <v>0</v>
      </c>
      <c r="BC498" t="s">
        <v>5824</v>
      </c>
      <c r="BD498" t="s">
        <v>5824</v>
      </c>
      <c r="BE498">
        <v>1</v>
      </c>
      <c r="BF498" s="29">
        <v>0</v>
      </c>
      <c r="BG498" s="29">
        <v>0</v>
      </c>
      <c r="BH498" s="23">
        <v>0</v>
      </c>
      <c r="BI498" s="29">
        <v>0</v>
      </c>
      <c r="BJ498" s="29">
        <v>0</v>
      </c>
      <c r="BK498" s="29">
        <v>0</v>
      </c>
      <c r="BL498" s="29">
        <v>0</v>
      </c>
      <c r="BM498" s="29">
        <v>0</v>
      </c>
      <c r="BN498" s="29">
        <v>0</v>
      </c>
      <c r="BO498" s="29">
        <v>0</v>
      </c>
      <c r="BP498" s="29">
        <v>0</v>
      </c>
      <c r="BQ498" s="29">
        <v>0</v>
      </c>
      <c r="BR498" s="29">
        <v>0</v>
      </c>
      <c r="BS498" s="29">
        <v>0</v>
      </c>
      <c r="BT498" s="29">
        <v>0</v>
      </c>
      <c r="BU498" s="29">
        <v>0</v>
      </c>
      <c r="BV498" s="29">
        <v>0</v>
      </c>
      <c r="BW498" s="29">
        <v>1</v>
      </c>
      <c r="BX498" s="29">
        <v>0</v>
      </c>
      <c r="BY498" s="29">
        <v>0</v>
      </c>
      <c r="BZ498" s="29">
        <v>0</v>
      </c>
      <c r="CA498" s="29">
        <v>0</v>
      </c>
      <c r="CB498" s="29">
        <v>1</v>
      </c>
      <c r="CC498" s="29">
        <v>0</v>
      </c>
      <c r="CD498" s="29">
        <v>0</v>
      </c>
      <c r="CE498" s="29">
        <v>0</v>
      </c>
      <c r="CF498" s="29">
        <v>0</v>
      </c>
      <c r="CG498" s="29">
        <v>0</v>
      </c>
      <c r="CH498" s="7" t="s">
        <v>6273</v>
      </c>
      <c r="CI498" s="7" t="s">
        <v>5742</v>
      </c>
      <c r="CJ498" s="23">
        <v>2</v>
      </c>
      <c r="CK498" s="7" t="s">
        <v>5740</v>
      </c>
      <c r="CL498" s="23">
        <v>1</v>
      </c>
      <c r="CM498" s="7">
        <v>2</v>
      </c>
      <c r="CN498" s="5" t="s">
        <v>319</v>
      </c>
      <c r="CO498" s="5">
        <v>0</v>
      </c>
      <c r="CP498" s="5" t="s">
        <v>123</v>
      </c>
      <c r="CQ498" s="5">
        <v>3</v>
      </c>
      <c r="CR498" s="23">
        <f t="shared" si="39"/>
        <v>8</v>
      </c>
      <c r="CS498" s="27" t="s">
        <v>737</v>
      </c>
      <c r="CT498" s="7" t="s">
        <v>738</v>
      </c>
      <c r="CU498" s="23" t="s">
        <v>277</v>
      </c>
      <c r="CV498" s="23">
        <v>0</v>
      </c>
      <c r="CW498" s="23">
        <v>1</v>
      </c>
      <c r="CX498" s="23">
        <v>0</v>
      </c>
      <c r="CY498" s="23">
        <v>0</v>
      </c>
      <c r="CZ498" s="23" t="s">
        <v>123</v>
      </c>
      <c r="DA498" s="30" t="s">
        <v>209</v>
      </c>
      <c r="DB498" s="23">
        <v>1</v>
      </c>
      <c r="DC498" s="23">
        <v>0</v>
      </c>
      <c r="DD498" s="23">
        <v>0</v>
      </c>
      <c r="DE498" s="23">
        <v>0</v>
      </c>
      <c r="DF498" s="23">
        <v>0</v>
      </c>
      <c r="DG498" s="23">
        <v>0</v>
      </c>
      <c r="DH498" s="23">
        <v>0</v>
      </c>
      <c r="DI498" s="30" t="s">
        <v>739</v>
      </c>
      <c r="DJ498" s="30" t="s">
        <v>189</v>
      </c>
      <c r="DK498" s="30" t="s">
        <v>188</v>
      </c>
      <c r="DL498" s="30" t="s">
        <v>5718</v>
      </c>
      <c r="DM498" s="21">
        <v>0</v>
      </c>
      <c r="DN498" s="23">
        <v>0</v>
      </c>
      <c r="DO498" s="21">
        <v>1</v>
      </c>
      <c r="DP498" s="23">
        <v>0</v>
      </c>
      <c r="DQ498" s="30" t="s">
        <v>263</v>
      </c>
      <c r="DR498" s="23">
        <v>0</v>
      </c>
      <c r="DS498" s="23">
        <v>0</v>
      </c>
      <c r="DT498" s="23">
        <v>0</v>
      </c>
      <c r="DU498" s="23">
        <v>1</v>
      </c>
      <c r="DV498" s="23">
        <v>1</v>
      </c>
      <c r="DW498" s="23">
        <v>0</v>
      </c>
      <c r="DX498" s="23">
        <v>0</v>
      </c>
      <c r="DY498" s="30" t="s">
        <v>516</v>
      </c>
      <c r="DZ498" s="30" t="s">
        <v>189</v>
      </c>
      <c r="EA498" s="30" t="s">
        <v>265</v>
      </c>
      <c r="EB498" s="23" t="s">
        <v>5044</v>
      </c>
      <c r="EC498" s="23">
        <v>0</v>
      </c>
      <c r="ED498" s="23">
        <v>0</v>
      </c>
      <c r="EE498" s="23">
        <v>0</v>
      </c>
      <c r="EF498" s="23">
        <v>0</v>
      </c>
      <c r="EG498">
        <v>1</v>
      </c>
      <c r="EH498" s="23" t="s">
        <v>5044</v>
      </c>
      <c r="EI498" s="5" t="s">
        <v>100</v>
      </c>
      <c r="EJ498" s="5" t="s">
        <v>740</v>
      </c>
      <c r="EK498" s="5" t="s">
        <v>100</v>
      </c>
      <c r="EL498" t="s">
        <v>741</v>
      </c>
      <c r="EM498" s="5" t="s">
        <v>100</v>
      </c>
      <c r="EN498" t="s">
        <v>100</v>
      </c>
      <c r="EO498" s="24" t="s">
        <v>609</v>
      </c>
      <c r="EP498" s="3"/>
      <c r="EQ498" s="3"/>
      <c r="ER498" s="3"/>
      <c r="ES498" s="3"/>
      <c r="ET498" s="3"/>
      <c r="EU498" s="3"/>
      <c r="EV498" s="3"/>
      <c r="EW498" s="3"/>
    </row>
    <row r="499" spans="1:153" ht="15.75" customHeight="1" x14ac:dyDescent="0.3">
      <c r="A499" t="s">
        <v>750</v>
      </c>
      <c r="B499" t="s">
        <v>97</v>
      </c>
      <c r="C499" t="s">
        <v>244</v>
      </c>
      <c r="D499" s="45">
        <v>43082</v>
      </c>
      <c r="E499" s="45">
        <v>43082</v>
      </c>
      <c r="F499" s="45" t="s">
        <v>100</v>
      </c>
      <c r="G499" s="45" t="s">
        <v>100</v>
      </c>
      <c r="H499" s="45" t="s">
        <v>5355</v>
      </c>
      <c r="I499" s="45" t="s">
        <v>100</v>
      </c>
      <c r="J499" s="45" t="s">
        <v>100</v>
      </c>
      <c r="K499" t="s">
        <v>100</v>
      </c>
      <c r="L499" s="45" t="s">
        <v>100</v>
      </c>
      <c r="M499" s="45" t="s">
        <v>100</v>
      </c>
      <c r="N499" s="22" t="s">
        <v>733</v>
      </c>
      <c r="O499" t="s">
        <v>100</v>
      </c>
      <c r="P499" s="45" t="s">
        <v>100</v>
      </c>
      <c r="Q499" s="45" t="s">
        <v>100</v>
      </c>
      <c r="R499" s="22" t="s">
        <v>100</v>
      </c>
      <c r="S499" s="48" t="s">
        <v>743</v>
      </c>
      <c r="T499" t="s">
        <v>130</v>
      </c>
      <c r="U499" s="23" t="s">
        <v>744</v>
      </c>
      <c r="V499" s="23"/>
      <c r="W499" t="s">
        <v>745</v>
      </c>
      <c r="X499" s="5" t="s">
        <v>746</v>
      </c>
      <c r="Y499" s="5" t="s">
        <v>751</v>
      </c>
      <c r="Z499" s="23" t="s">
        <v>752</v>
      </c>
      <c r="AA499" s="23">
        <v>3291</v>
      </c>
      <c r="AB499" t="s">
        <v>5827</v>
      </c>
      <c r="AC499" s="5" t="s">
        <v>5828</v>
      </c>
      <c r="AD499" t="s">
        <v>600</v>
      </c>
      <c r="AE499" t="s">
        <v>108</v>
      </c>
      <c r="AF499" s="5" t="s">
        <v>100</v>
      </c>
      <c r="AG499" t="s">
        <v>754</v>
      </c>
      <c r="AH499" s="5" t="s">
        <v>138</v>
      </c>
      <c r="AI499" s="23" t="s">
        <v>100</v>
      </c>
      <c r="AJ499" s="5" t="s">
        <v>100</v>
      </c>
      <c r="AK499" s="23" t="s">
        <v>317</v>
      </c>
      <c r="AL499" s="5" t="s">
        <v>100</v>
      </c>
      <c r="AM499" t="s">
        <v>100</v>
      </c>
      <c r="AN499" t="s">
        <v>100</v>
      </c>
      <c r="AO499" s="5" t="s">
        <v>100</v>
      </c>
      <c r="AP499" s="5" t="s">
        <v>100</v>
      </c>
      <c r="AQ499" t="s">
        <v>123</v>
      </c>
      <c r="AR499" t="s">
        <v>632</v>
      </c>
      <c r="AS499">
        <v>1</v>
      </c>
      <c r="AT499">
        <v>0</v>
      </c>
      <c r="AU499">
        <v>0</v>
      </c>
      <c r="AV499">
        <v>0</v>
      </c>
      <c r="AW499">
        <v>0</v>
      </c>
      <c r="AX499">
        <v>0</v>
      </c>
      <c r="AY499">
        <v>0</v>
      </c>
      <c r="AZ499">
        <v>0</v>
      </c>
      <c r="BA499">
        <v>1</v>
      </c>
      <c r="BB499">
        <v>0</v>
      </c>
      <c r="BC499" t="s">
        <v>755</v>
      </c>
      <c r="BD499" t="s">
        <v>755</v>
      </c>
      <c r="BE499">
        <v>1</v>
      </c>
      <c r="BF499" s="29">
        <v>0</v>
      </c>
      <c r="BG499" s="29">
        <v>0</v>
      </c>
      <c r="BH499" s="29">
        <v>0</v>
      </c>
      <c r="BI499" s="29">
        <v>0</v>
      </c>
      <c r="BJ499" s="29">
        <v>0</v>
      </c>
      <c r="BK499" s="29">
        <v>0</v>
      </c>
      <c r="BL499" s="29">
        <v>0</v>
      </c>
      <c r="BM499" s="29">
        <v>0</v>
      </c>
      <c r="BN499" s="29">
        <v>0</v>
      </c>
      <c r="BO499" s="29">
        <v>0</v>
      </c>
      <c r="BP499" s="29">
        <v>0</v>
      </c>
      <c r="BQ499" s="29">
        <v>0</v>
      </c>
      <c r="BR499" s="29">
        <v>0</v>
      </c>
      <c r="BS499" s="29">
        <v>0</v>
      </c>
      <c r="BT499" s="29">
        <v>0</v>
      </c>
      <c r="BU499" s="29">
        <v>0</v>
      </c>
      <c r="BV499" s="29">
        <v>0</v>
      </c>
      <c r="BW499" s="29">
        <v>0</v>
      </c>
      <c r="BX499" s="29">
        <v>0</v>
      </c>
      <c r="BY499" s="29">
        <v>0</v>
      </c>
      <c r="BZ499" s="29">
        <v>0</v>
      </c>
      <c r="CA499" s="29">
        <v>0</v>
      </c>
      <c r="CB499" s="29">
        <v>1</v>
      </c>
      <c r="CC499" s="29">
        <v>0</v>
      </c>
      <c r="CD499" s="29">
        <v>0</v>
      </c>
      <c r="CE499" s="29">
        <v>0</v>
      </c>
      <c r="CF499" s="29">
        <v>0</v>
      </c>
      <c r="CG499" s="29">
        <v>0</v>
      </c>
      <c r="CH499" s="7" t="s">
        <v>6273</v>
      </c>
      <c r="CI499" s="7" t="s">
        <v>5742</v>
      </c>
      <c r="CJ499" s="23">
        <v>2</v>
      </c>
      <c r="CK499" s="7" t="s">
        <v>5740</v>
      </c>
      <c r="CL499" s="23">
        <v>1</v>
      </c>
      <c r="CM499" s="7">
        <v>2</v>
      </c>
      <c r="CN499" s="5" t="s">
        <v>319</v>
      </c>
      <c r="CO499" s="5">
        <v>0</v>
      </c>
      <c r="CP499" s="5" t="s">
        <v>123</v>
      </c>
      <c r="CQ499" s="5">
        <v>3</v>
      </c>
      <c r="CR499" s="23">
        <f t="shared" si="39"/>
        <v>8</v>
      </c>
      <c r="CS499" s="27" t="s">
        <v>737</v>
      </c>
      <c r="CT499" s="7" t="s">
        <v>738</v>
      </c>
      <c r="CU499" s="23" t="s">
        <v>277</v>
      </c>
      <c r="CV499" s="23">
        <v>0</v>
      </c>
      <c r="CW499" s="23">
        <v>1</v>
      </c>
      <c r="CX499" s="23">
        <v>0</v>
      </c>
      <c r="CY499" s="23">
        <v>0</v>
      </c>
      <c r="CZ499" s="23" t="s">
        <v>123</v>
      </c>
      <c r="DA499" s="30" t="s">
        <v>209</v>
      </c>
      <c r="DB499" s="23">
        <v>1</v>
      </c>
      <c r="DC499" s="23">
        <v>0</v>
      </c>
      <c r="DD499" s="23">
        <v>0</v>
      </c>
      <c r="DE499" s="23">
        <v>0</v>
      </c>
      <c r="DF499" s="23">
        <v>0</v>
      </c>
      <c r="DG499" s="23">
        <v>0</v>
      </c>
      <c r="DH499" s="23">
        <v>0</v>
      </c>
      <c r="DI499" s="30" t="s">
        <v>739</v>
      </c>
      <c r="DJ499" s="30" t="s">
        <v>189</v>
      </c>
      <c r="DK499" s="30" t="s">
        <v>188</v>
      </c>
      <c r="DL499" s="30" t="s">
        <v>5718</v>
      </c>
      <c r="DM499" s="21">
        <v>0</v>
      </c>
      <c r="DN499" s="23">
        <v>0</v>
      </c>
      <c r="DO499" s="21">
        <v>1</v>
      </c>
      <c r="DP499" s="23">
        <v>0</v>
      </c>
      <c r="DQ499" s="30" t="s">
        <v>263</v>
      </c>
      <c r="DR499" s="23">
        <v>0</v>
      </c>
      <c r="DS499" s="23">
        <v>0</v>
      </c>
      <c r="DT499" s="23">
        <v>0</v>
      </c>
      <c r="DU499" s="23">
        <v>1</v>
      </c>
      <c r="DV499" s="23">
        <v>1</v>
      </c>
      <c r="DW499" s="23">
        <v>0</v>
      </c>
      <c r="DX499" s="23">
        <v>0</v>
      </c>
      <c r="DY499" s="30" t="s">
        <v>516</v>
      </c>
      <c r="DZ499" s="30" t="s">
        <v>189</v>
      </c>
      <c r="EA499" s="30" t="s">
        <v>265</v>
      </c>
      <c r="EB499" s="23" t="s">
        <v>5044</v>
      </c>
      <c r="EC499" s="23">
        <v>0</v>
      </c>
      <c r="ED499" s="23">
        <v>0</v>
      </c>
      <c r="EE499" s="23">
        <v>0</v>
      </c>
      <c r="EF499" s="23">
        <v>0</v>
      </c>
      <c r="EG499">
        <v>1</v>
      </c>
      <c r="EH499" s="23" t="s">
        <v>5044</v>
      </c>
      <c r="EI499" s="5" t="s">
        <v>100</v>
      </c>
      <c r="EJ499" s="5" t="s">
        <v>740</v>
      </c>
      <c r="EK499" s="5" t="s">
        <v>100</v>
      </c>
      <c r="EL499" t="s">
        <v>741</v>
      </c>
      <c r="EM499" s="5" t="s">
        <v>100</v>
      </c>
      <c r="EN499" t="s">
        <v>100</v>
      </c>
      <c r="EO499" s="24" t="s">
        <v>609</v>
      </c>
      <c r="EP499" s="3"/>
      <c r="EQ499" s="3"/>
      <c r="ER499" s="3"/>
      <c r="ES499" s="3"/>
      <c r="ET499" s="3"/>
      <c r="EU499" s="3"/>
      <c r="EV499" s="3"/>
      <c r="EW499" s="3"/>
    </row>
    <row r="500" spans="1:153" ht="15.75" customHeight="1" x14ac:dyDescent="0.3">
      <c r="A500" t="s">
        <v>756</v>
      </c>
      <c r="B500" t="s">
        <v>97</v>
      </c>
      <c r="C500" t="s">
        <v>244</v>
      </c>
      <c r="D500" s="45">
        <v>43082</v>
      </c>
      <c r="E500" s="45">
        <v>43082</v>
      </c>
      <c r="F500" s="45" t="s">
        <v>100</v>
      </c>
      <c r="G500" s="45" t="s">
        <v>100</v>
      </c>
      <c r="H500" s="45" t="s">
        <v>5355</v>
      </c>
      <c r="I500" s="45" t="s">
        <v>100</v>
      </c>
      <c r="J500" s="45" t="s">
        <v>100</v>
      </c>
      <c r="K500" t="s">
        <v>99</v>
      </c>
      <c r="L500" s="45" t="s">
        <v>757</v>
      </c>
      <c r="M500" s="45">
        <v>42948</v>
      </c>
      <c r="N500" s="22" t="s">
        <v>100</v>
      </c>
      <c r="O500" t="s">
        <v>271</v>
      </c>
      <c r="P500" s="45" t="s">
        <v>100</v>
      </c>
      <c r="Q500" s="45" t="s">
        <v>100</v>
      </c>
      <c r="R500" s="22" t="s">
        <v>100</v>
      </c>
      <c r="S500" s="45" t="s">
        <v>758</v>
      </c>
      <c r="T500" t="s">
        <v>130</v>
      </c>
      <c r="U500" t="s">
        <v>131</v>
      </c>
      <c r="W500" s="5" t="s">
        <v>132</v>
      </c>
      <c r="X500" s="5" t="s">
        <v>100</v>
      </c>
      <c r="Y500" s="5" t="s">
        <v>100</v>
      </c>
      <c r="Z500" t="s">
        <v>100</v>
      </c>
      <c r="AA500">
        <v>2048</v>
      </c>
      <c r="AB500" t="s">
        <v>5804</v>
      </c>
      <c r="AC500" s="5" t="s">
        <v>5803</v>
      </c>
      <c r="AD500" t="s">
        <v>600</v>
      </c>
      <c r="AE500" t="s">
        <v>108</v>
      </c>
      <c r="AF500" s="5" t="s">
        <v>100</v>
      </c>
      <c r="AG500" s="30" t="s">
        <v>759</v>
      </c>
      <c r="AH500" s="5" t="s">
        <v>138</v>
      </c>
      <c r="AI500" s="23" t="s">
        <v>100</v>
      </c>
      <c r="AJ500" s="5" t="s">
        <v>100</v>
      </c>
      <c r="AK500" s="23" t="s">
        <v>111</v>
      </c>
      <c r="AL500" s="5" t="s">
        <v>100</v>
      </c>
      <c r="AM500" s="30" t="s">
        <v>100</v>
      </c>
      <c r="AN500" t="s">
        <v>100</v>
      </c>
      <c r="AO500" s="5" t="s">
        <v>100</v>
      </c>
      <c r="AP500" s="5" t="s">
        <v>100</v>
      </c>
      <c r="AQ500" s="21" t="s">
        <v>6598</v>
      </c>
      <c r="AR500" t="s">
        <v>760</v>
      </c>
      <c r="AS500">
        <v>1</v>
      </c>
      <c r="AT500">
        <v>1</v>
      </c>
      <c r="AU500">
        <v>0</v>
      </c>
      <c r="AV500">
        <v>1</v>
      </c>
      <c r="AW500">
        <v>0</v>
      </c>
      <c r="AX500">
        <v>0</v>
      </c>
      <c r="AY500">
        <v>0</v>
      </c>
      <c r="AZ500">
        <v>0</v>
      </c>
      <c r="BA500">
        <v>0</v>
      </c>
      <c r="BB500">
        <v>0</v>
      </c>
      <c r="BC500" t="s">
        <v>696</v>
      </c>
      <c r="BD500" t="s">
        <v>696</v>
      </c>
      <c r="BE500">
        <v>1</v>
      </c>
      <c r="BF500" s="29">
        <v>0</v>
      </c>
      <c r="BG500" s="29">
        <v>0</v>
      </c>
      <c r="BH500" s="23">
        <v>1</v>
      </c>
      <c r="BI500" s="29">
        <v>0</v>
      </c>
      <c r="BJ500" s="29">
        <v>0</v>
      </c>
      <c r="BK500" s="29">
        <v>0</v>
      </c>
      <c r="BL500" s="29">
        <v>1</v>
      </c>
      <c r="BM500" s="29">
        <v>0</v>
      </c>
      <c r="BN500" s="29">
        <v>0</v>
      </c>
      <c r="BO500" s="29">
        <v>0</v>
      </c>
      <c r="BP500" s="29">
        <v>0</v>
      </c>
      <c r="BQ500" s="29">
        <v>0</v>
      </c>
      <c r="BR500" s="29">
        <v>0</v>
      </c>
      <c r="BS500" s="29">
        <v>0</v>
      </c>
      <c r="BT500" s="29">
        <v>0</v>
      </c>
      <c r="BU500" s="29">
        <v>0</v>
      </c>
      <c r="BV500" s="29">
        <v>0</v>
      </c>
      <c r="BW500" s="29">
        <v>0</v>
      </c>
      <c r="BX500" s="29">
        <v>0</v>
      </c>
      <c r="BY500" s="29">
        <v>0</v>
      </c>
      <c r="BZ500" s="29">
        <v>0</v>
      </c>
      <c r="CA500" s="29">
        <v>0</v>
      </c>
      <c r="CB500" s="29">
        <v>0</v>
      </c>
      <c r="CC500" s="29">
        <v>0</v>
      </c>
      <c r="CD500" s="29">
        <v>0</v>
      </c>
      <c r="CE500" s="29">
        <v>0</v>
      </c>
      <c r="CF500" s="29">
        <v>0</v>
      </c>
      <c r="CG500" s="29">
        <v>0</v>
      </c>
      <c r="CH500" s="7" t="s">
        <v>5802</v>
      </c>
      <c r="CI500" s="7" t="s">
        <v>5739</v>
      </c>
      <c r="CJ500" s="23">
        <v>1</v>
      </c>
      <c r="CK500" s="7" t="s">
        <v>5740</v>
      </c>
      <c r="CL500" s="23">
        <v>1</v>
      </c>
      <c r="CM500" s="7">
        <v>2</v>
      </c>
      <c r="CN500" s="5" t="s">
        <v>113</v>
      </c>
      <c r="CO500" s="5">
        <v>2</v>
      </c>
      <c r="CP500" s="5" t="s">
        <v>6598</v>
      </c>
      <c r="CQ500" s="5">
        <v>1</v>
      </c>
      <c r="CR500" s="23">
        <f t="shared" si="39"/>
        <v>7</v>
      </c>
      <c r="CS500" s="10" t="s">
        <v>761</v>
      </c>
      <c r="CT500" s="7" t="s">
        <v>5731</v>
      </c>
      <c r="CU500" s="23" t="s">
        <v>113</v>
      </c>
      <c r="CV500" s="23">
        <v>1</v>
      </c>
      <c r="CW500" s="23">
        <v>0</v>
      </c>
      <c r="CX500" s="23">
        <v>0</v>
      </c>
      <c r="CY500" s="23">
        <v>0</v>
      </c>
      <c r="CZ500" s="23" t="s">
        <v>100</v>
      </c>
      <c r="DA500" s="30" t="s">
        <v>120</v>
      </c>
      <c r="DB500" s="23">
        <v>0</v>
      </c>
      <c r="DC500" s="23">
        <v>0</v>
      </c>
      <c r="DD500" s="23">
        <v>0</v>
      </c>
      <c r="DE500" s="23">
        <v>1</v>
      </c>
      <c r="DF500" s="23">
        <v>0</v>
      </c>
      <c r="DG500" s="23">
        <v>0</v>
      </c>
      <c r="DH500" s="23">
        <v>0</v>
      </c>
      <c r="DI500" s="30" t="s">
        <v>5732</v>
      </c>
      <c r="DJ500" s="30" t="s">
        <v>189</v>
      </c>
      <c r="DK500" s="23" t="s">
        <v>1853</v>
      </c>
      <c r="DL500" s="23" t="s">
        <v>6005</v>
      </c>
      <c r="DM500" s="21">
        <v>0</v>
      </c>
      <c r="DN500" s="5">
        <v>1</v>
      </c>
      <c r="DO500" s="23">
        <v>0</v>
      </c>
      <c r="DP500" s="23">
        <v>0</v>
      </c>
      <c r="DQ500" s="30" t="s">
        <v>120</v>
      </c>
      <c r="DR500" s="23">
        <v>0</v>
      </c>
      <c r="DS500" s="23">
        <v>0</v>
      </c>
      <c r="DT500" s="23">
        <v>0</v>
      </c>
      <c r="DU500" s="23">
        <v>1</v>
      </c>
      <c r="DV500" s="23">
        <v>1</v>
      </c>
      <c r="DW500" s="23">
        <v>0</v>
      </c>
      <c r="DX500" s="23">
        <v>0</v>
      </c>
      <c r="DY500" s="30" t="s">
        <v>516</v>
      </c>
      <c r="DZ500" s="30" t="s">
        <v>100</v>
      </c>
      <c r="EA500" s="30" t="s">
        <v>100</v>
      </c>
      <c r="EB500" s="30" t="s">
        <v>100</v>
      </c>
      <c r="EC500" s="23">
        <v>0</v>
      </c>
      <c r="ED500" s="23">
        <v>0</v>
      </c>
      <c r="EE500" s="23">
        <v>0</v>
      </c>
      <c r="EF500" s="23">
        <v>0</v>
      </c>
      <c r="EG500" s="23">
        <v>0</v>
      </c>
      <c r="EH500" s="23" t="s">
        <v>5729</v>
      </c>
      <c r="EI500" s="9" t="s">
        <v>762</v>
      </c>
      <c r="EJ500" s="9" t="s">
        <v>763</v>
      </c>
      <c r="EK500" s="5" t="s">
        <v>100</v>
      </c>
      <c r="EL500" t="s">
        <v>764</v>
      </c>
      <c r="EM500" s="5" t="s">
        <v>100</v>
      </c>
      <c r="EN500" t="s">
        <v>100</v>
      </c>
      <c r="EO500" s="8" t="s">
        <v>609</v>
      </c>
      <c r="EP500" s="3"/>
      <c r="EQ500" s="3"/>
      <c r="ER500" s="3"/>
      <c r="ES500" s="3"/>
      <c r="ET500" s="3"/>
      <c r="EU500" s="3"/>
      <c r="EV500" s="3"/>
      <c r="EW500" s="3"/>
    </row>
    <row r="501" spans="1:153" ht="15.75" customHeight="1" x14ac:dyDescent="0.3">
      <c r="A501" t="s">
        <v>765</v>
      </c>
      <c r="B501" t="s">
        <v>97</v>
      </c>
      <c r="C501" t="s">
        <v>244</v>
      </c>
      <c r="D501" s="45">
        <v>43082</v>
      </c>
      <c r="E501" s="45">
        <v>43082</v>
      </c>
      <c r="F501" s="45" t="s">
        <v>1101</v>
      </c>
      <c r="G501" s="45">
        <v>43070</v>
      </c>
      <c r="H501" s="45" t="s">
        <v>5372</v>
      </c>
      <c r="I501" s="45" t="s">
        <v>100</v>
      </c>
      <c r="J501" s="45" t="s">
        <v>100</v>
      </c>
      <c r="K501" t="s">
        <v>271</v>
      </c>
      <c r="L501" s="45" t="s">
        <v>100</v>
      </c>
      <c r="M501" s="45" t="s">
        <v>100</v>
      </c>
      <c r="N501" s="22" t="s">
        <v>101</v>
      </c>
      <c r="O501" t="s">
        <v>100</v>
      </c>
      <c r="P501" s="45" t="s">
        <v>100</v>
      </c>
      <c r="Q501" s="45" t="s">
        <v>100</v>
      </c>
      <c r="R501" s="22" t="s">
        <v>100</v>
      </c>
      <c r="S501" s="45" t="s">
        <v>766</v>
      </c>
      <c r="T501" t="s">
        <v>130</v>
      </c>
      <c r="U501" t="s">
        <v>131</v>
      </c>
      <c r="W501" t="s">
        <v>506</v>
      </c>
      <c r="X501" s="5" t="s">
        <v>100</v>
      </c>
      <c r="Y501" s="5" t="s">
        <v>100</v>
      </c>
      <c r="Z501" t="s">
        <v>100</v>
      </c>
      <c r="AA501">
        <v>302</v>
      </c>
      <c r="AB501" t="s">
        <v>5793</v>
      </c>
      <c r="AC501" s="5" t="s">
        <v>251</v>
      </c>
      <c r="AD501" t="s">
        <v>600</v>
      </c>
      <c r="AE501" t="s">
        <v>108</v>
      </c>
      <c r="AF501" s="5" t="s">
        <v>100</v>
      </c>
      <c r="AG501" s="30" t="s">
        <v>767</v>
      </c>
      <c r="AH501" s="5" t="s">
        <v>138</v>
      </c>
      <c r="AI501" s="23" t="s">
        <v>161</v>
      </c>
      <c r="AJ501" s="5" t="s">
        <v>219</v>
      </c>
      <c r="AK501" s="23" t="s">
        <v>100</v>
      </c>
      <c r="AL501" s="23" t="s">
        <v>100</v>
      </c>
      <c r="AM501" s="30" t="s">
        <v>346</v>
      </c>
      <c r="AN501" s="30" t="s">
        <v>138</v>
      </c>
      <c r="AO501" s="5" t="s">
        <v>111</v>
      </c>
      <c r="AP501" s="5" t="s">
        <v>179</v>
      </c>
      <c r="AQ501" s="21" t="s">
        <v>6598</v>
      </c>
      <c r="AR501" t="s">
        <v>256</v>
      </c>
      <c r="AS501">
        <v>1</v>
      </c>
      <c r="AT501">
        <v>0</v>
      </c>
      <c r="AU501">
        <v>0</v>
      </c>
      <c r="AV501">
        <v>0</v>
      </c>
      <c r="AW501">
        <v>0</v>
      </c>
      <c r="AX501">
        <v>0</v>
      </c>
      <c r="AY501">
        <v>0</v>
      </c>
      <c r="AZ501">
        <v>0</v>
      </c>
      <c r="BA501">
        <v>0</v>
      </c>
      <c r="BB501">
        <v>0</v>
      </c>
      <c r="BC501" t="s">
        <v>256</v>
      </c>
      <c r="BD501" t="s">
        <v>256</v>
      </c>
      <c r="BE501">
        <v>1</v>
      </c>
      <c r="BF501" s="29">
        <v>0</v>
      </c>
      <c r="BG501" s="29">
        <v>0</v>
      </c>
      <c r="BH501" s="29">
        <v>0</v>
      </c>
      <c r="BI501" s="29">
        <v>0</v>
      </c>
      <c r="BJ501" s="29">
        <v>0</v>
      </c>
      <c r="BK501" s="29">
        <v>0</v>
      </c>
      <c r="BL501" s="29">
        <v>0</v>
      </c>
      <c r="BM501" s="29">
        <v>0</v>
      </c>
      <c r="BN501" s="29">
        <v>0</v>
      </c>
      <c r="BO501" s="29">
        <v>0</v>
      </c>
      <c r="BP501" s="29">
        <v>0</v>
      </c>
      <c r="BQ501" s="29">
        <v>0</v>
      </c>
      <c r="BR501" s="29">
        <v>0</v>
      </c>
      <c r="BS501" s="29">
        <v>0</v>
      </c>
      <c r="BT501" s="29">
        <v>0</v>
      </c>
      <c r="BU501" s="29">
        <v>0</v>
      </c>
      <c r="BV501" s="29">
        <v>0</v>
      </c>
      <c r="BW501" s="29">
        <v>0</v>
      </c>
      <c r="BX501" s="29">
        <v>0</v>
      </c>
      <c r="BY501" s="29">
        <v>0</v>
      </c>
      <c r="BZ501" s="29">
        <v>0</v>
      </c>
      <c r="CA501" s="29">
        <v>0</v>
      </c>
      <c r="CB501" s="29">
        <v>0</v>
      </c>
      <c r="CC501" s="29">
        <v>0</v>
      </c>
      <c r="CD501" s="29">
        <v>0</v>
      </c>
      <c r="CE501" s="29">
        <v>0</v>
      </c>
      <c r="CF501" s="29">
        <v>0</v>
      </c>
      <c r="CG501" s="29">
        <v>0</v>
      </c>
      <c r="CH501" s="7" t="s">
        <v>5768</v>
      </c>
      <c r="CI501" s="7" t="s">
        <v>5739</v>
      </c>
      <c r="CJ501" s="23">
        <v>1</v>
      </c>
      <c r="CK501" s="7" t="s">
        <v>5740</v>
      </c>
      <c r="CL501" s="23">
        <v>1</v>
      </c>
      <c r="CM501" s="7">
        <v>1</v>
      </c>
      <c r="CN501" s="5" t="s">
        <v>113</v>
      </c>
      <c r="CO501" s="5">
        <v>2</v>
      </c>
      <c r="CP501" s="5" t="s">
        <v>6598</v>
      </c>
      <c r="CQ501" s="5">
        <v>1</v>
      </c>
      <c r="CR501" s="23">
        <f t="shared" si="39"/>
        <v>6</v>
      </c>
      <c r="CS501" s="27" t="s">
        <v>768</v>
      </c>
      <c r="CT501" s="7" t="s">
        <v>769</v>
      </c>
      <c r="CU501" s="23" t="s">
        <v>277</v>
      </c>
      <c r="CV501" s="23">
        <v>0</v>
      </c>
      <c r="CW501" s="23">
        <v>1</v>
      </c>
      <c r="CX501" s="23">
        <v>0</v>
      </c>
      <c r="CY501" s="23">
        <v>0</v>
      </c>
      <c r="CZ501" s="23" t="s">
        <v>5256</v>
      </c>
      <c r="DA501" s="7" t="s">
        <v>209</v>
      </c>
      <c r="DB501" s="23">
        <v>1</v>
      </c>
      <c r="DC501" s="23">
        <v>0</v>
      </c>
      <c r="DD501" s="23">
        <v>0</v>
      </c>
      <c r="DE501" s="23">
        <v>0</v>
      </c>
      <c r="DF501" s="23">
        <v>0</v>
      </c>
      <c r="DG501" s="23">
        <v>0</v>
      </c>
      <c r="DH501" s="23">
        <v>0</v>
      </c>
      <c r="DI501" s="7" t="s">
        <v>770</v>
      </c>
      <c r="DJ501" s="7" t="s">
        <v>123</v>
      </c>
      <c r="DK501" s="7" t="s">
        <v>542</v>
      </c>
      <c r="DL501" s="7" t="s">
        <v>5719</v>
      </c>
      <c r="DM501" s="21">
        <v>1</v>
      </c>
      <c r="DN501" s="23">
        <v>0</v>
      </c>
      <c r="DO501" s="21">
        <v>1</v>
      </c>
      <c r="DP501" s="23">
        <v>0</v>
      </c>
      <c r="DQ501" s="7" t="s">
        <v>386</v>
      </c>
      <c r="DR501" s="23">
        <v>0</v>
      </c>
      <c r="DS501" s="23">
        <v>0</v>
      </c>
      <c r="DT501" s="23">
        <v>0</v>
      </c>
      <c r="DU501" s="23">
        <v>1</v>
      </c>
      <c r="DV501" s="23">
        <v>0</v>
      </c>
      <c r="DW501" s="23">
        <v>0</v>
      </c>
      <c r="DX501" s="23">
        <v>1</v>
      </c>
      <c r="DY501" s="80" t="s">
        <v>100</v>
      </c>
      <c r="DZ501" s="30" t="s">
        <v>100</v>
      </c>
      <c r="EA501" s="23" t="s">
        <v>100</v>
      </c>
      <c r="EB501" s="30" t="s">
        <v>100</v>
      </c>
      <c r="EC501" s="23">
        <v>0</v>
      </c>
      <c r="ED501" s="23">
        <v>0</v>
      </c>
      <c r="EE501" s="23">
        <v>0</v>
      </c>
      <c r="EF501" s="23">
        <v>0</v>
      </c>
      <c r="EG501" s="23">
        <v>0</v>
      </c>
      <c r="EH501" s="23" t="s">
        <v>5728</v>
      </c>
      <c r="EI501" s="9" t="s">
        <v>771</v>
      </c>
      <c r="EJ501" s="9" t="s">
        <v>772</v>
      </c>
      <c r="EK501" s="5" t="s">
        <v>773</v>
      </c>
      <c r="EL501" t="s">
        <v>774</v>
      </c>
      <c r="EM501" s="5" t="s">
        <v>100</v>
      </c>
      <c r="EN501" t="s">
        <v>100</v>
      </c>
      <c r="EO501" s="8" t="s">
        <v>609</v>
      </c>
      <c r="EP501" s="3"/>
      <c r="EQ501" s="3"/>
      <c r="ER501" s="3"/>
      <c r="ES501" s="3"/>
      <c r="ET501" s="3"/>
      <c r="EU501" s="3"/>
      <c r="EV501" s="3"/>
      <c r="EW501" s="3"/>
    </row>
    <row r="502" spans="1:153" ht="15.75" customHeight="1" x14ac:dyDescent="0.3">
      <c r="A502" t="s">
        <v>775</v>
      </c>
      <c r="B502" t="s">
        <v>97</v>
      </c>
      <c r="C502" t="s">
        <v>244</v>
      </c>
      <c r="D502" s="45">
        <v>43082</v>
      </c>
      <c r="E502" s="45">
        <v>43082</v>
      </c>
      <c r="F502" s="45" t="s">
        <v>100</v>
      </c>
      <c r="G502" s="45" t="s">
        <v>100</v>
      </c>
      <c r="H502" s="45" t="s">
        <v>5373</v>
      </c>
      <c r="I502" s="45" t="s">
        <v>100</v>
      </c>
      <c r="J502" s="45" t="s">
        <v>100</v>
      </c>
      <c r="K502" t="s">
        <v>271</v>
      </c>
      <c r="L502" s="45" t="s">
        <v>100</v>
      </c>
      <c r="M502" s="45" t="s">
        <v>100</v>
      </c>
      <c r="N502" s="22" t="s">
        <v>101</v>
      </c>
      <c r="O502" t="s">
        <v>100</v>
      </c>
      <c r="P502" s="45" t="s">
        <v>100</v>
      </c>
      <c r="Q502" s="45" t="s">
        <v>100</v>
      </c>
      <c r="R502" s="22" t="s">
        <v>100</v>
      </c>
      <c r="S502" s="45" t="s">
        <v>776</v>
      </c>
      <c r="T502" t="s">
        <v>130</v>
      </c>
      <c r="U502" t="s">
        <v>131</v>
      </c>
      <c r="W502" t="s">
        <v>777</v>
      </c>
      <c r="X502" s="5" t="s">
        <v>778</v>
      </c>
      <c r="Y502" s="5" t="s">
        <v>779</v>
      </c>
      <c r="Z502" t="s">
        <v>780</v>
      </c>
      <c r="AA502">
        <v>3577</v>
      </c>
      <c r="AB502" t="s">
        <v>5804</v>
      </c>
      <c r="AC502" s="5" t="s">
        <v>5806</v>
      </c>
      <c r="AD502" t="s">
        <v>600</v>
      </c>
      <c r="AE502" t="s">
        <v>108</v>
      </c>
      <c r="AF502" s="5" t="s">
        <v>100</v>
      </c>
      <c r="AG502" s="30" t="s">
        <v>781</v>
      </c>
      <c r="AH502" s="5" t="s">
        <v>160</v>
      </c>
      <c r="AI502" s="23" t="s">
        <v>161</v>
      </c>
      <c r="AJ502" s="5" t="s">
        <v>162</v>
      </c>
      <c r="AK502" s="23" t="s">
        <v>100</v>
      </c>
      <c r="AL502" s="23" t="s">
        <v>100</v>
      </c>
      <c r="AM502" s="30" t="s">
        <v>782</v>
      </c>
      <c r="AN502" s="30" t="s">
        <v>110</v>
      </c>
      <c r="AO502" s="5" t="s">
        <v>111</v>
      </c>
      <c r="AP502" s="5" t="s">
        <v>100</v>
      </c>
      <c r="AQ502" s="21" t="s">
        <v>6598</v>
      </c>
      <c r="AR502" t="s">
        <v>760</v>
      </c>
      <c r="AS502">
        <v>1</v>
      </c>
      <c r="AT502">
        <v>1</v>
      </c>
      <c r="AU502">
        <v>0</v>
      </c>
      <c r="AV502">
        <v>1</v>
      </c>
      <c r="AW502">
        <v>0</v>
      </c>
      <c r="AX502">
        <v>0</v>
      </c>
      <c r="AY502">
        <v>0</v>
      </c>
      <c r="AZ502">
        <v>0</v>
      </c>
      <c r="BA502">
        <v>0</v>
      </c>
      <c r="BB502">
        <v>0</v>
      </c>
      <c r="BC502" t="s">
        <v>696</v>
      </c>
      <c r="BD502" t="s">
        <v>696</v>
      </c>
      <c r="BE502">
        <v>1</v>
      </c>
      <c r="BF502" s="29">
        <v>0</v>
      </c>
      <c r="BG502" s="29">
        <v>0</v>
      </c>
      <c r="BH502" s="23">
        <v>1</v>
      </c>
      <c r="BI502" s="29">
        <v>0</v>
      </c>
      <c r="BJ502" s="29">
        <v>0</v>
      </c>
      <c r="BK502" s="29">
        <v>0</v>
      </c>
      <c r="BL502" s="29">
        <v>1</v>
      </c>
      <c r="BM502" s="29">
        <v>0</v>
      </c>
      <c r="BN502" s="29">
        <v>0</v>
      </c>
      <c r="BO502" s="29">
        <v>0</v>
      </c>
      <c r="BP502" s="29">
        <v>0</v>
      </c>
      <c r="BQ502" s="29">
        <v>0</v>
      </c>
      <c r="BR502" s="29">
        <v>0</v>
      </c>
      <c r="BS502" s="29">
        <v>0</v>
      </c>
      <c r="BT502" s="29">
        <v>0</v>
      </c>
      <c r="BU502" s="29">
        <v>0</v>
      </c>
      <c r="BV502" s="29">
        <v>0</v>
      </c>
      <c r="BW502" s="29">
        <v>0</v>
      </c>
      <c r="BX502" s="29">
        <v>0</v>
      </c>
      <c r="BY502" s="29">
        <v>0</v>
      </c>
      <c r="BZ502" s="29">
        <v>0</v>
      </c>
      <c r="CA502" s="29">
        <v>0</v>
      </c>
      <c r="CB502" s="29">
        <v>0</v>
      </c>
      <c r="CC502" s="29">
        <v>0</v>
      </c>
      <c r="CD502" s="29">
        <v>0</v>
      </c>
      <c r="CE502" s="29">
        <v>0</v>
      </c>
      <c r="CF502" s="29">
        <v>0</v>
      </c>
      <c r="CG502" s="29">
        <v>0</v>
      </c>
      <c r="CH502" s="7" t="s">
        <v>5805</v>
      </c>
      <c r="CI502" s="7" t="s">
        <v>5739</v>
      </c>
      <c r="CJ502" s="23">
        <v>1</v>
      </c>
      <c r="CK502" s="7" t="s">
        <v>5740</v>
      </c>
      <c r="CL502" s="23">
        <v>1</v>
      </c>
      <c r="CM502" s="7">
        <v>2</v>
      </c>
      <c r="CN502" s="5" t="s">
        <v>113</v>
      </c>
      <c r="CO502" s="5">
        <v>2</v>
      </c>
      <c r="CP502" s="5" t="s">
        <v>6598</v>
      </c>
      <c r="CQ502" s="5">
        <v>1</v>
      </c>
      <c r="CR502" s="23">
        <f t="shared" si="39"/>
        <v>7</v>
      </c>
      <c r="CS502" s="26" t="s">
        <v>783</v>
      </c>
      <c r="CT502" s="7" t="s">
        <v>784</v>
      </c>
      <c r="CU502" s="23" t="s">
        <v>277</v>
      </c>
      <c r="CV502" s="23">
        <v>0</v>
      </c>
      <c r="CW502" s="23">
        <v>1</v>
      </c>
      <c r="CX502" s="23">
        <v>0</v>
      </c>
      <c r="CY502" s="23">
        <v>0</v>
      </c>
      <c r="CZ502" s="23" t="s">
        <v>5256</v>
      </c>
      <c r="DA502" s="7" t="s">
        <v>209</v>
      </c>
      <c r="DB502" s="23">
        <v>1</v>
      </c>
      <c r="DC502" s="23">
        <v>0</v>
      </c>
      <c r="DD502" s="23">
        <v>0</v>
      </c>
      <c r="DE502" s="23">
        <v>0</v>
      </c>
      <c r="DF502" s="23">
        <v>0</v>
      </c>
      <c r="DG502" s="23">
        <v>0</v>
      </c>
      <c r="DH502" s="23">
        <v>0</v>
      </c>
      <c r="DI502" s="7" t="s">
        <v>785</v>
      </c>
      <c r="DJ502" s="7" t="s">
        <v>411</v>
      </c>
      <c r="DK502" s="7" t="s">
        <v>786</v>
      </c>
      <c r="DL502" s="7" t="s">
        <v>5719</v>
      </c>
      <c r="DM502" s="21">
        <v>1</v>
      </c>
      <c r="DN502" s="23">
        <v>0</v>
      </c>
      <c r="DO502" s="21">
        <v>1</v>
      </c>
      <c r="DP502" s="23">
        <v>0</v>
      </c>
      <c r="DQ502" s="7" t="s">
        <v>619</v>
      </c>
      <c r="DR502" s="23">
        <v>0</v>
      </c>
      <c r="DS502" s="23">
        <v>0</v>
      </c>
      <c r="DT502" s="23">
        <v>0</v>
      </c>
      <c r="DU502" s="23">
        <v>1</v>
      </c>
      <c r="DV502" s="23">
        <v>0</v>
      </c>
      <c r="DW502" s="23">
        <v>1</v>
      </c>
      <c r="DX502" s="23">
        <v>0</v>
      </c>
      <c r="DY502" s="80" t="s">
        <v>100</v>
      </c>
      <c r="DZ502" s="30" t="s">
        <v>100</v>
      </c>
      <c r="EA502" s="23" t="s">
        <v>100</v>
      </c>
      <c r="EB502" s="30" t="s">
        <v>100</v>
      </c>
      <c r="EC502" s="23">
        <v>0</v>
      </c>
      <c r="ED502" s="23">
        <v>0</v>
      </c>
      <c r="EE502" s="23">
        <v>0</v>
      </c>
      <c r="EF502" s="23">
        <v>0</v>
      </c>
      <c r="EG502" s="23">
        <v>0</v>
      </c>
      <c r="EH502" s="23" t="s">
        <v>5728</v>
      </c>
      <c r="EI502" s="5" t="s">
        <v>787</v>
      </c>
      <c r="EJ502" s="9" t="s">
        <v>788</v>
      </c>
      <c r="EK502" s="5" t="s">
        <v>789</v>
      </c>
      <c r="EL502" s="5" t="s">
        <v>100</v>
      </c>
      <c r="EM502" s="5" t="s">
        <v>100</v>
      </c>
      <c r="EN502" t="s">
        <v>100</v>
      </c>
      <c r="EO502" s="8" t="s">
        <v>609</v>
      </c>
      <c r="EP502" s="3"/>
      <c r="EQ502" s="3"/>
      <c r="ER502" s="3"/>
      <c r="ES502" s="3"/>
      <c r="ET502" s="3"/>
      <c r="EU502" s="3"/>
      <c r="EV502" s="3"/>
      <c r="EW502" s="3"/>
    </row>
    <row r="503" spans="1:153" ht="15.75" customHeight="1" x14ac:dyDescent="0.3">
      <c r="A503" t="s">
        <v>790</v>
      </c>
      <c r="B503" t="s">
        <v>97</v>
      </c>
      <c r="C503" t="s">
        <v>244</v>
      </c>
      <c r="D503" s="45">
        <v>43056</v>
      </c>
      <c r="E503" s="45">
        <v>43056</v>
      </c>
      <c r="F503" s="45" t="s">
        <v>3240</v>
      </c>
      <c r="G503" s="45">
        <v>43040</v>
      </c>
      <c r="H503" s="45" t="s">
        <v>5374</v>
      </c>
      <c r="I503" s="45" t="s">
        <v>100</v>
      </c>
      <c r="J503" s="45" t="s">
        <v>100</v>
      </c>
      <c r="K503" t="s">
        <v>271</v>
      </c>
      <c r="L503" s="45" t="s">
        <v>100</v>
      </c>
      <c r="M503" s="45" t="s">
        <v>100</v>
      </c>
      <c r="N503" s="22" t="s">
        <v>101</v>
      </c>
      <c r="O503" t="s">
        <v>100</v>
      </c>
      <c r="P503" s="45" t="s">
        <v>100</v>
      </c>
      <c r="Q503" s="45" t="s">
        <v>100</v>
      </c>
      <c r="R503" s="22" t="s">
        <v>100</v>
      </c>
      <c r="S503" s="45" t="s">
        <v>791</v>
      </c>
      <c r="T503" t="s">
        <v>130</v>
      </c>
      <c r="U503" t="s">
        <v>131</v>
      </c>
      <c r="W503" t="s">
        <v>792</v>
      </c>
      <c r="X503" s="5" t="s">
        <v>793</v>
      </c>
      <c r="Y503" s="5" t="s">
        <v>794</v>
      </c>
      <c r="Z503" t="s">
        <v>795</v>
      </c>
      <c r="AA503">
        <v>420</v>
      </c>
      <c r="AB503" t="s">
        <v>5809</v>
      </c>
      <c r="AC503" s="30" t="s">
        <v>5808</v>
      </c>
      <c r="AD503" t="s">
        <v>252</v>
      </c>
      <c r="AE503" t="s">
        <v>108</v>
      </c>
      <c r="AF503" s="5" t="s">
        <v>100</v>
      </c>
      <c r="AG503" s="30" t="s">
        <v>796</v>
      </c>
      <c r="AH503" s="5" t="s">
        <v>160</v>
      </c>
      <c r="AI503" s="23" t="s">
        <v>161</v>
      </c>
      <c r="AJ503" s="5" t="s">
        <v>162</v>
      </c>
      <c r="AK503" s="23" t="s">
        <v>100</v>
      </c>
      <c r="AL503" s="23" t="s">
        <v>100</v>
      </c>
      <c r="AM503" s="30" t="s">
        <v>797</v>
      </c>
      <c r="AN503" s="30" t="s">
        <v>138</v>
      </c>
      <c r="AO503" s="5" t="s">
        <v>111</v>
      </c>
      <c r="AP503" s="5" t="s">
        <v>112</v>
      </c>
      <c r="AQ503" t="s">
        <v>123</v>
      </c>
      <c r="AR503" t="s">
        <v>798</v>
      </c>
      <c r="AS503">
        <v>1</v>
      </c>
      <c r="AT503">
        <v>0</v>
      </c>
      <c r="AU503">
        <v>0</v>
      </c>
      <c r="AV503">
        <v>1</v>
      </c>
      <c r="AW503">
        <v>0</v>
      </c>
      <c r="AX503">
        <v>0</v>
      </c>
      <c r="AY503">
        <v>1</v>
      </c>
      <c r="AZ503">
        <v>0</v>
      </c>
      <c r="BA503">
        <v>0</v>
      </c>
      <c r="BB503">
        <v>0</v>
      </c>
      <c r="BC503" s="30" t="s">
        <v>799</v>
      </c>
      <c r="BD503" s="30" t="s">
        <v>799</v>
      </c>
      <c r="BE503">
        <v>1</v>
      </c>
      <c r="BF503" s="29">
        <v>0</v>
      </c>
      <c r="BG503" s="29">
        <v>0</v>
      </c>
      <c r="BH503" s="29">
        <v>0</v>
      </c>
      <c r="BI503" s="29">
        <v>0</v>
      </c>
      <c r="BJ503" s="29">
        <v>0</v>
      </c>
      <c r="BK503" s="29">
        <v>0</v>
      </c>
      <c r="BL503" s="29">
        <v>1</v>
      </c>
      <c r="BM503" s="29">
        <v>0</v>
      </c>
      <c r="BN503" s="29">
        <v>0</v>
      </c>
      <c r="BO503" s="29">
        <v>0</v>
      </c>
      <c r="BP503" s="29">
        <v>0</v>
      </c>
      <c r="BQ503" s="29">
        <v>0</v>
      </c>
      <c r="BR503" s="29">
        <v>0</v>
      </c>
      <c r="BS503" s="29">
        <v>0</v>
      </c>
      <c r="BT503" s="29">
        <v>0</v>
      </c>
      <c r="BU503" s="29">
        <v>0</v>
      </c>
      <c r="BV503" s="29">
        <v>1</v>
      </c>
      <c r="BW503" s="29">
        <v>0</v>
      </c>
      <c r="BX503" s="29">
        <v>0</v>
      </c>
      <c r="BY503" s="29">
        <v>0</v>
      </c>
      <c r="BZ503" s="29">
        <v>0</v>
      </c>
      <c r="CA503" s="29">
        <v>0</v>
      </c>
      <c r="CB503" s="29">
        <v>0</v>
      </c>
      <c r="CC503" s="29">
        <v>0</v>
      </c>
      <c r="CD503" s="29">
        <v>0</v>
      </c>
      <c r="CE503" s="29">
        <v>0</v>
      </c>
      <c r="CF503" s="29">
        <v>0</v>
      </c>
      <c r="CG503" s="29">
        <v>0</v>
      </c>
      <c r="CH503" s="7" t="s">
        <v>5807</v>
      </c>
      <c r="CI503" s="7" t="s">
        <v>5739</v>
      </c>
      <c r="CJ503" s="23">
        <v>1</v>
      </c>
      <c r="CK503" s="7" t="s">
        <v>5740</v>
      </c>
      <c r="CL503" s="23">
        <v>1</v>
      </c>
      <c r="CM503" s="7">
        <v>3</v>
      </c>
      <c r="CN503" s="5" t="s">
        <v>113</v>
      </c>
      <c r="CO503" s="5">
        <v>2</v>
      </c>
      <c r="CP503" s="5" t="s">
        <v>123</v>
      </c>
      <c r="CQ503" s="5">
        <v>3</v>
      </c>
      <c r="CR503" s="23">
        <f t="shared" si="39"/>
        <v>10</v>
      </c>
      <c r="CS503" s="27" t="s">
        <v>800</v>
      </c>
      <c r="CT503" s="7" t="s">
        <v>801</v>
      </c>
      <c r="CU503" s="23" t="s">
        <v>277</v>
      </c>
      <c r="CV503" s="23">
        <v>0</v>
      </c>
      <c r="CW503" s="23">
        <v>1</v>
      </c>
      <c r="CX503" s="23">
        <v>0</v>
      </c>
      <c r="CY503" s="23">
        <v>0</v>
      </c>
      <c r="CZ503" s="23" t="s">
        <v>5256</v>
      </c>
      <c r="DA503" s="7" t="s">
        <v>209</v>
      </c>
      <c r="DB503" s="23">
        <v>1</v>
      </c>
      <c r="DC503" s="23">
        <v>0</v>
      </c>
      <c r="DD503" s="23">
        <v>0</v>
      </c>
      <c r="DE503" s="23">
        <v>0</v>
      </c>
      <c r="DF503" s="23">
        <v>0</v>
      </c>
      <c r="DG503" s="23">
        <v>0</v>
      </c>
      <c r="DH503" s="23">
        <v>0</v>
      </c>
      <c r="DI503" s="7" t="s">
        <v>802</v>
      </c>
      <c r="DJ503" s="7" t="s">
        <v>123</v>
      </c>
      <c r="DK503" s="7" t="s">
        <v>803</v>
      </c>
      <c r="DL503" s="7" t="s">
        <v>5719</v>
      </c>
      <c r="DM503" s="21">
        <v>1</v>
      </c>
      <c r="DN503" s="23">
        <v>0</v>
      </c>
      <c r="DO503" s="21">
        <v>1</v>
      </c>
      <c r="DP503" s="23">
        <v>0</v>
      </c>
      <c r="DQ503" s="7" t="s">
        <v>619</v>
      </c>
      <c r="DR503" s="23">
        <v>0</v>
      </c>
      <c r="DS503" s="23">
        <v>0</v>
      </c>
      <c r="DT503" s="23">
        <v>0</v>
      </c>
      <c r="DU503" s="23">
        <v>1</v>
      </c>
      <c r="DV503" s="23">
        <v>0</v>
      </c>
      <c r="DW503" s="23">
        <v>1</v>
      </c>
      <c r="DX503" s="23">
        <v>0</v>
      </c>
      <c r="DY503" s="80" t="s">
        <v>100</v>
      </c>
      <c r="DZ503" s="30" t="s">
        <v>100</v>
      </c>
      <c r="EA503" s="23" t="s">
        <v>100</v>
      </c>
      <c r="EB503" s="30" t="s">
        <v>100</v>
      </c>
      <c r="EC503" s="23">
        <v>0</v>
      </c>
      <c r="ED503" s="23">
        <v>0</v>
      </c>
      <c r="EE503" s="23">
        <v>0</v>
      </c>
      <c r="EF503" s="23">
        <v>0</v>
      </c>
      <c r="EG503" s="23">
        <v>0</v>
      </c>
      <c r="EH503" s="23" t="s">
        <v>5728</v>
      </c>
      <c r="EI503" s="9" t="s">
        <v>804</v>
      </c>
      <c r="EJ503" s="9" t="s">
        <v>805</v>
      </c>
      <c r="EK503" s="5" t="s">
        <v>806</v>
      </c>
      <c r="EL503" s="5" t="s">
        <v>100</v>
      </c>
      <c r="EM503" s="5" t="s">
        <v>100</v>
      </c>
      <c r="EN503" t="s">
        <v>100</v>
      </c>
      <c r="EO503" s="24" t="s">
        <v>807</v>
      </c>
      <c r="EP503" s="3"/>
      <c r="EQ503" s="3"/>
      <c r="ER503" s="3"/>
      <c r="ES503" s="3"/>
      <c r="ET503" s="3"/>
      <c r="EU503" s="3"/>
      <c r="EV503" s="3"/>
      <c r="EW503" s="3"/>
    </row>
    <row r="504" spans="1:153" ht="15.75" customHeight="1" x14ac:dyDescent="0.3">
      <c r="A504" t="s">
        <v>808</v>
      </c>
      <c r="B504" t="s">
        <v>97</v>
      </c>
      <c r="C504" t="s">
        <v>244</v>
      </c>
      <c r="D504" s="45">
        <v>42937</v>
      </c>
      <c r="E504" s="45">
        <v>42937</v>
      </c>
      <c r="F504" s="45">
        <v>42944</v>
      </c>
      <c r="G504" s="45">
        <v>42944</v>
      </c>
      <c r="H504" s="45" t="s">
        <v>5375</v>
      </c>
      <c r="I504" s="45" t="s">
        <v>100</v>
      </c>
      <c r="J504" s="45" t="s">
        <v>100</v>
      </c>
      <c r="K504" t="s">
        <v>271</v>
      </c>
      <c r="L504" s="45" t="s">
        <v>100</v>
      </c>
      <c r="M504" s="45" t="s">
        <v>100</v>
      </c>
      <c r="N504" s="22" t="s">
        <v>101</v>
      </c>
      <c r="O504" t="s">
        <v>100</v>
      </c>
      <c r="P504" s="45" t="s">
        <v>100</v>
      </c>
      <c r="Q504" s="45" t="s">
        <v>100</v>
      </c>
      <c r="R504" s="22" t="s">
        <v>100</v>
      </c>
      <c r="S504" s="48" t="s">
        <v>809</v>
      </c>
      <c r="T504" t="s">
        <v>130</v>
      </c>
      <c r="U504" t="s">
        <v>286</v>
      </c>
      <c r="W504" t="s">
        <v>287</v>
      </c>
      <c r="X504" s="5" t="s">
        <v>100</v>
      </c>
      <c r="Y504" s="5" t="s">
        <v>100</v>
      </c>
      <c r="Z504" t="s">
        <v>100</v>
      </c>
      <c r="AA504">
        <v>332</v>
      </c>
      <c r="AB504" t="s">
        <v>5793</v>
      </c>
      <c r="AC504" s="5" t="s">
        <v>810</v>
      </c>
      <c r="AD504" t="s">
        <v>288</v>
      </c>
      <c r="AE504" t="s">
        <v>108</v>
      </c>
      <c r="AF504" s="5" t="s">
        <v>100</v>
      </c>
      <c r="AG504" s="30" t="s">
        <v>811</v>
      </c>
      <c r="AH504" s="5" t="s">
        <v>160</v>
      </c>
      <c r="AI504" s="23" t="s">
        <v>111</v>
      </c>
      <c r="AJ504" s="5" t="s">
        <v>162</v>
      </c>
      <c r="AK504" s="23" t="s">
        <v>100</v>
      </c>
      <c r="AL504" s="5" t="s">
        <v>100</v>
      </c>
      <c r="AM504" s="30" t="s">
        <v>812</v>
      </c>
      <c r="AN504" s="30" t="s">
        <v>178</v>
      </c>
      <c r="AO504" s="5" t="s">
        <v>111</v>
      </c>
      <c r="AP504" s="5" t="s">
        <v>603</v>
      </c>
      <c r="AQ504" s="21" t="s">
        <v>6598</v>
      </c>
      <c r="AR504" t="s">
        <v>256</v>
      </c>
      <c r="AS504">
        <v>1</v>
      </c>
      <c r="AT504">
        <v>0</v>
      </c>
      <c r="AU504">
        <v>0</v>
      </c>
      <c r="AV504">
        <v>0</v>
      </c>
      <c r="AW504">
        <v>0</v>
      </c>
      <c r="AX504">
        <v>0</v>
      </c>
      <c r="AY504">
        <v>0</v>
      </c>
      <c r="AZ504">
        <v>0</v>
      </c>
      <c r="BA504">
        <v>0</v>
      </c>
      <c r="BB504">
        <v>0</v>
      </c>
      <c r="BC504" t="s">
        <v>256</v>
      </c>
      <c r="BD504" t="s">
        <v>256</v>
      </c>
      <c r="BE504">
        <v>1</v>
      </c>
      <c r="BF504" s="29">
        <v>0</v>
      </c>
      <c r="BG504" s="29">
        <v>0</v>
      </c>
      <c r="BH504" s="29">
        <v>0</v>
      </c>
      <c r="BI504" s="29">
        <v>0</v>
      </c>
      <c r="BJ504" s="29">
        <v>0</v>
      </c>
      <c r="BK504" s="29">
        <v>0</v>
      </c>
      <c r="BL504" s="29">
        <v>0</v>
      </c>
      <c r="BM504" s="29">
        <v>0</v>
      </c>
      <c r="BN504" s="29">
        <v>0</v>
      </c>
      <c r="BO504" s="29">
        <v>0</v>
      </c>
      <c r="BP504" s="29">
        <v>0</v>
      </c>
      <c r="BQ504" s="29">
        <v>0</v>
      </c>
      <c r="BR504" s="29">
        <v>0</v>
      </c>
      <c r="BS504" s="29">
        <v>0</v>
      </c>
      <c r="BT504" s="29">
        <v>0</v>
      </c>
      <c r="BU504" s="29">
        <v>0</v>
      </c>
      <c r="BV504" s="29">
        <v>0</v>
      </c>
      <c r="BW504" s="29">
        <v>0</v>
      </c>
      <c r="BX504" s="29">
        <v>0</v>
      </c>
      <c r="BY504" s="29">
        <v>0</v>
      </c>
      <c r="BZ504" s="29">
        <v>0</v>
      </c>
      <c r="CA504" s="29">
        <v>0</v>
      </c>
      <c r="CB504" s="29">
        <v>0</v>
      </c>
      <c r="CC504" s="29">
        <v>0</v>
      </c>
      <c r="CD504" s="29">
        <v>0</v>
      </c>
      <c r="CE504" s="29">
        <v>0</v>
      </c>
      <c r="CF504" s="29">
        <v>0</v>
      </c>
      <c r="CG504" s="29">
        <v>0</v>
      </c>
      <c r="CH504" s="7" t="s">
        <v>5769</v>
      </c>
      <c r="CI504" s="7" t="s">
        <v>5739</v>
      </c>
      <c r="CJ504" s="23">
        <v>1</v>
      </c>
      <c r="CK504" s="7" t="s">
        <v>5740</v>
      </c>
      <c r="CL504" s="23">
        <v>1</v>
      </c>
      <c r="CM504" s="7">
        <v>1</v>
      </c>
      <c r="CN504" s="5" t="s">
        <v>277</v>
      </c>
      <c r="CO504" s="5">
        <v>3</v>
      </c>
      <c r="CP504" s="5" t="s">
        <v>6598</v>
      </c>
      <c r="CQ504" s="5">
        <v>1</v>
      </c>
      <c r="CR504" s="23">
        <f t="shared" si="39"/>
        <v>7</v>
      </c>
      <c r="CS504" s="10" t="s">
        <v>813</v>
      </c>
      <c r="CT504" s="7" t="s">
        <v>814</v>
      </c>
      <c r="CU504" s="23" t="s">
        <v>277</v>
      </c>
      <c r="CV504" s="23">
        <v>0</v>
      </c>
      <c r="CW504" s="23">
        <v>1</v>
      </c>
      <c r="CX504" s="23">
        <v>0</v>
      </c>
      <c r="CY504" s="23">
        <v>0</v>
      </c>
      <c r="CZ504" s="23" t="s">
        <v>5256</v>
      </c>
      <c r="DA504" s="30" t="s">
        <v>260</v>
      </c>
      <c r="DB504" s="23">
        <v>0</v>
      </c>
      <c r="DC504" s="23">
        <v>0</v>
      </c>
      <c r="DD504" s="23">
        <v>0</v>
      </c>
      <c r="DE504" s="23">
        <v>0</v>
      </c>
      <c r="DF504" s="23">
        <v>1</v>
      </c>
      <c r="DG504" s="23">
        <v>0</v>
      </c>
      <c r="DH504" s="23">
        <v>0</v>
      </c>
      <c r="DI504" s="30" t="s">
        <v>280</v>
      </c>
      <c r="DJ504" s="30" t="s">
        <v>189</v>
      </c>
      <c r="DK504" s="30" t="s">
        <v>281</v>
      </c>
      <c r="DL504" s="30" t="s">
        <v>5720</v>
      </c>
      <c r="DM504" s="21">
        <v>0</v>
      </c>
      <c r="DN504" s="23">
        <v>0</v>
      </c>
      <c r="DO504" s="23">
        <v>0</v>
      </c>
      <c r="DP504" s="21">
        <v>1</v>
      </c>
      <c r="DQ504" s="30" t="s">
        <v>386</v>
      </c>
      <c r="DR504" s="23">
        <v>0</v>
      </c>
      <c r="DS504" s="23">
        <v>0</v>
      </c>
      <c r="DT504" s="23">
        <v>0</v>
      </c>
      <c r="DU504" s="23">
        <v>1</v>
      </c>
      <c r="DV504" s="23">
        <v>0</v>
      </c>
      <c r="DW504" s="23">
        <v>0</v>
      </c>
      <c r="DX504" s="23">
        <v>1</v>
      </c>
      <c r="DY504" s="80" t="s">
        <v>100</v>
      </c>
      <c r="DZ504" s="30" t="s">
        <v>100</v>
      </c>
      <c r="EA504" s="23" t="s">
        <v>100</v>
      </c>
      <c r="EB504" s="30" t="s">
        <v>100</v>
      </c>
      <c r="EC504" s="23">
        <v>0</v>
      </c>
      <c r="ED504" s="23">
        <v>0</v>
      </c>
      <c r="EE504" s="23">
        <v>0</v>
      </c>
      <c r="EF504" s="23">
        <v>0</v>
      </c>
      <c r="EG504" s="23">
        <v>0</v>
      </c>
      <c r="EH504" s="23" t="s">
        <v>5871</v>
      </c>
      <c r="EI504" s="5" t="s">
        <v>815</v>
      </c>
      <c r="EJ504" s="5" t="s">
        <v>816</v>
      </c>
      <c r="EK504" s="5" t="s">
        <v>817</v>
      </c>
      <c r="EL504" s="5" t="s">
        <v>100</v>
      </c>
      <c r="EM504" s="5" t="s">
        <v>100</v>
      </c>
      <c r="EN504" t="s">
        <v>100</v>
      </c>
      <c r="EO504" s="8" t="s">
        <v>818</v>
      </c>
      <c r="EP504" s="3"/>
      <c r="EQ504" s="3"/>
      <c r="ER504" s="3"/>
      <c r="ES504" s="3"/>
      <c r="ET504" s="3"/>
      <c r="EU504" s="3"/>
      <c r="EV504" s="3"/>
      <c r="EW504" s="3"/>
    </row>
    <row r="505" spans="1:153" ht="15.75" customHeight="1" x14ac:dyDescent="0.3">
      <c r="A505" t="s">
        <v>819</v>
      </c>
      <c r="B505" t="s">
        <v>97</v>
      </c>
      <c r="C505" t="s">
        <v>244</v>
      </c>
      <c r="D505" s="45">
        <v>42898</v>
      </c>
      <c r="E505" s="45">
        <v>42898</v>
      </c>
      <c r="F505" s="45">
        <v>42748</v>
      </c>
      <c r="G505" s="45">
        <v>42748</v>
      </c>
      <c r="H505" s="45" t="s">
        <v>5376</v>
      </c>
      <c r="I505" s="45" t="s">
        <v>100</v>
      </c>
      <c r="J505" s="45" t="s">
        <v>100</v>
      </c>
      <c r="K505" t="s">
        <v>100</v>
      </c>
      <c r="L505" s="45" t="s">
        <v>100</v>
      </c>
      <c r="M505" s="45" t="s">
        <v>100</v>
      </c>
      <c r="N505" s="22" t="s">
        <v>820</v>
      </c>
      <c r="O505" t="s">
        <v>100</v>
      </c>
      <c r="P505" s="45" t="s">
        <v>100</v>
      </c>
      <c r="Q505" s="45" t="s">
        <v>100</v>
      </c>
      <c r="R505" s="22" t="s">
        <v>100</v>
      </c>
      <c r="S505" s="45" t="s">
        <v>100</v>
      </c>
      <c r="T505" t="s">
        <v>130</v>
      </c>
      <c r="U505" t="s">
        <v>286</v>
      </c>
      <c r="W505" t="s">
        <v>821</v>
      </c>
      <c r="X505" s="5" t="s">
        <v>100</v>
      </c>
      <c r="Y505" s="5" t="s">
        <v>100</v>
      </c>
      <c r="Z505" t="s">
        <v>100</v>
      </c>
      <c r="AA505" t="s">
        <v>100</v>
      </c>
      <c r="AB505" t="s">
        <v>105</v>
      </c>
      <c r="AC505" t="s">
        <v>362</v>
      </c>
      <c r="AD505" t="s">
        <v>822</v>
      </c>
      <c r="AE505" t="s">
        <v>108</v>
      </c>
      <c r="AF505" s="5" t="s">
        <v>100</v>
      </c>
      <c r="AG505" s="30" t="s">
        <v>823</v>
      </c>
      <c r="AH505" s="5" t="s">
        <v>138</v>
      </c>
      <c r="AI505" s="23" t="s">
        <v>100</v>
      </c>
      <c r="AJ505" s="5" t="s">
        <v>100</v>
      </c>
      <c r="AK505" s="23" t="s">
        <v>161</v>
      </c>
      <c r="AL505" s="5" t="s">
        <v>219</v>
      </c>
      <c r="AM505" s="30" t="s">
        <v>100</v>
      </c>
      <c r="AN505" s="30" t="s">
        <v>100</v>
      </c>
      <c r="AO505" s="5" t="s">
        <v>100</v>
      </c>
      <c r="AP505" s="5" t="s">
        <v>100</v>
      </c>
      <c r="AQ505" t="s">
        <v>114</v>
      </c>
      <c r="AR505" t="s">
        <v>115</v>
      </c>
      <c r="AS505">
        <v>0</v>
      </c>
      <c r="AT505">
        <v>0</v>
      </c>
      <c r="AU505">
        <v>0</v>
      </c>
      <c r="AV505">
        <v>0</v>
      </c>
      <c r="AW505">
        <v>0</v>
      </c>
      <c r="AX505">
        <v>1</v>
      </c>
      <c r="AY505">
        <v>0</v>
      </c>
      <c r="AZ505">
        <v>0</v>
      </c>
      <c r="BA505">
        <v>0</v>
      </c>
      <c r="BB505">
        <v>0</v>
      </c>
      <c r="BC505" t="s">
        <v>824</v>
      </c>
      <c r="BD505" t="s">
        <v>825</v>
      </c>
      <c r="BE505" s="23">
        <v>0</v>
      </c>
      <c r="BF505" s="29">
        <v>0</v>
      </c>
      <c r="BG505" s="29">
        <v>0</v>
      </c>
      <c r="BH505" s="29">
        <v>0</v>
      </c>
      <c r="BI505" s="29">
        <v>0</v>
      </c>
      <c r="BJ505" s="29">
        <v>0</v>
      </c>
      <c r="BK505" s="29">
        <v>0</v>
      </c>
      <c r="BL505" s="29">
        <v>0</v>
      </c>
      <c r="BM505" s="29">
        <v>0</v>
      </c>
      <c r="BN505" s="29">
        <v>0</v>
      </c>
      <c r="BO505" s="29">
        <v>1</v>
      </c>
      <c r="BP505" s="29">
        <v>1</v>
      </c>
      <c r="BQ505" s="29">
        <v>1</v>
      </c>
      <c r="BR505" s="29">
        <v>1</v>
      </c>
      <c r="BS505" s="29">
        <v>1</v>
      </c>
      <c r="BT505" s="29">
        <v>0</v>
      </c>
      <c r="BU505" s="29">
        <v>1</v>
      </c>
      <c r="BV505" s="29">
        <v>0</v>
      </c>
      <c r="BW505" s="29">
        <v>0</v>
      </c>
      <c r="BX505" s="29">
        <v>0</v>
      </c>
      <c r="BY505" s="29">
        <v>0</v>
      </c>
      <c r="BZ505" s="29">
        <v>0</v>
      </c>
      <c r="CA505" s="29">
        <v>0</v>
      </c>
      <c r="CB505" s="29">
        <v>0</v>
      </c>
      <c r="CC505" s="29">
        <v>0</v>
      </c>
      <c r="CD505" s="29">
        <v>0</v>
      </c>
      <c r="CE505" s="29">
        <v>0</v>
      </c>
      <c r="CF505" s="29">
        <v>0</v>
      </c>
      <c r="CG505" s="29">
        <v>0</v>
      </c>
      <c r="CH505" s="7" t="s">
        <v>5770</v>
      </c>
      <c r="CI505" s="7" t="s">
        <v>5739</v>
      </c>
      <c r="CJ505" s="23">
        <v>1</v>
      </c>
      <c r="CK505" s="7" t="s">
        <v>5740</v>
      </c>
      <c r="CL505" s="23">
        <v>1</v>
      </c>
      <c r="CM505" s="7">
        <v>1</v>
      </c>
      <c r="CN505" s="5" t="s">
        <v>5741</v>
      </c>
      <c r="CO505" s="5">
        <v>1</v>
      </c>
      <c r="CP505" s="5" t="s">
        <v>114</v>
      </c>
      <c r="CQ505" s="5">
        <v>2</v>
      </c>
      <c r="CR505" s="23">
        <f t="shared" si="39"/>
        <v>6</v>
      </c>
      <c r="CS505" s="27" t="s">
        <v>826</v>
      </c>
      <c r="CT505" s="7" t="s">
        <v>827</v>
      </c>
      <c r="CU505" s="30" t="s">
        <v>113</v>
      </c>
      <c r="CV505" s="23">
        <v>1</v>
      </c>
      <c r="CW505" s="23">
        <v>0</v>
      </c>
      <c r="CX505" s="23">
        <v>0</v>
      </c>
      <c r="CY505" s="23">
        <v>0</v>
      </c>
      <c r="CZ505" s="30" t="s">
        <v>100</v>
      </c>
      <c r="DA505" s="30" t="s">
        <v>100</v>
      </c>
      <c r="DB505" s="23">
        <v>0</v>
      </c>
      <c r="DC505" s="23">
        <v>0</v>
      </c>
      <c r="DD505" s="23">
        <v>0</v>
      </c>
      <c r="DE505" s="23">
        <v>0</v>
      </c>
      <c r="DF505" s="23">
        <v>0</v>
      </c>
      <c r="DG505" s="23">
        <v>0</v>
      </c>
      <c r="DH505" s="23">
        <v>0</v>
      </c>
      <c r="DI505" s="21" t="s">
        <v>100</v>
      </c>
      <c r="DJ505" s="30" t="s">
        <v>100</v>
      </c>
      <c r="DK505" s="23" t="s">
        <v>100</v>
      </c>
      <c r="DL505" s="23" t="s">
        <v>100</v>
      </c>
      <c r="DM505" s="21">
        <v>0</v>
      </c>
      <c r="DN505" s="23">
        <v>0</v>
      </c>
      <c r="DO505" s="23">
        <v>0</v>
      </c>
      <c r="DP505" s="23">
        <v>0</v>
      </c>
      <c r="DQ505" s="30" t="s">
        <v>458</v>
      </c>
      <c r="DR505" s="23">
        <v>0</v>
      </c>
      <c r="DS505" s="23">
        <v>1</v>
      </c>
      <c r="DT505" s="23">
        <v>0</v>
      </c>
      <c r="DU505" s="23">
        <v>1</v>
      </c>
      <c r="DV505" s="23">
        <v>0</v>
      </c>
      <c r="DW505" s="23">
        <v>0</v>
      </c>
      <c r="DX505" s="23">
        <v>0</v>
      </c>
      <c r="DY505" s="30" t="s">
        <v>828</v>
      </c>
      <c r="DZ505" s="30" t="s">
        <v>189</v>
      </c>
      <c r="EA505" s="30" t="s">
        <v>829</v>
      </c>
      <c r="EB505" s="23" t="s">
        <v>6005</v>
      </c>
      <c r="EC505" s="23">
        <v>0</v>
      </c>
      <c r="ED505" s="23">
        <v>1</v>
      </c>
      <c r="EE505" s="23">
        <v>0</v>
      </c>
      <c r="EF505" s="23">
        <v>0</v>
      </c>
      <c r="EG505" s="23">
        <v>0</v>
      </c>
      <c r="EH505" s="30" t="s">
        <v>5873</v>
      </c>
      <c r="EI505" s="5" t="s">
        <v>830</v>
      </c>
      <c r="EJ505" s="9" t="s">
        <v>831</v>
      </c>
      <c r="EK505" s="5" t="s">
        <v>100</v>
      </c>
      <c r="EL505" s="5" t="s">
        <v>832</v>
      </c>
      <c r="EM505" s="5" t="s">
        <v>833</v>
      </c>
      <c r="EN505" t="s">
        <v>100</v>
      </c>
      <c r="EO505" s="8" t="s">
        <v>834</v>
      </c>
      <c r="EP505" s="3"/>
      <c r="EQ505" s="3"/>
      <c r="ER505" s="3"/>
      <c r="ES505" s="3"/>
      <c r="ET505" s="3"/>
      <c r="EU505" s="3"/>
      <c r="EV505" s="3"/>
      <c r="EW505" s="3"/>
    </row>
    <row r="506" spans="1:153" ht="15.75" customHeight="1" x14ac:dyDescent="0.3">
      <c r="A506" t="s">
        <v>835</v>
      </c>
      <c r="B506" t="s">
        <v>97</v>
      </c>
      <c r="C506" t="s">
        <v>244</v>
      </c>
      <c r="D506" s="45">
        <v>42773</v>
      </c>
      <c r="E506" s="45">
        <v>42773</v>
      </c>
      <c r="F506" s="45" t="s">
        <v>100</v>
      </c>
      <c r="G506" s="45" t="s">
        <v>100</v>
      </c>
      <c r="H506" s="45" t="s">
        <v>5377</v>
      </c>
      <c r="I506" s="45" t="s">
        <v>100</v>
      </c>
      <c r="J506" s="45" t="s">
        <v>100</v>
      </c>
      <c r="K506" t="s">
        <v>99</v>
      </c>
      <c r="L506" s="45" t="s">
        <v>582</v>
      </c>
      <c r="M506" s="45">
        <v>43831</v>
      </c>
      <c r="N506" s="22" t="s">
        <v>100</v>
      </c>
      <c r="O506" t="s">
        <v>100</v>
      </c>
      <c r="P506" s="45" t="s">
        <v>100</v>
      </c>
      <c r="Q506" s="45" t="s">
        <v>100</v>
      </c>
      <c r="R506" s="22" t="s">
        <v>100</v>
      </c>
      <c r="S506" s="45" t="s">
        <v>100</v>
      </c>
      <c r="T506" t="s">
        <v>836</v>
      </c>
      <c r="U506" t="s">
        <v>100</v>
      </c>
      <c r="W506" t="s">
        <v>837</v>
      </c>
      <c r="X506" t="s">
        <v>838</v>
      </c>
      <c r="Y506" s="5" t="s">
        <v>100</v>
      </c>
      <c r="Z506" t="s">
        <v>100</v>
      </c>
      <c r="AA506" t="s">
        <v>100</v>
      </c>
      <c r="AB506" t="s">
        <v>5867</v>
      </c>
      <c r="AC506" t="s">
        <v>5868</v>
      </c>
      <c r="AD506" t="s">
        <v>6305</v>
      </c>
      <c r="AE506" t="s">
        <v>108</v>
      </c>
      <c r="AF506" s="5" t="s">
        <v>6304</v>
      </c>
      <c r="AG506" s="30" t="s">
        <v>839</v>
      </c>
      <c r="AH506" s="5" t="s">
        <v>160</v>
      </c>
      <c r="AI506" s="23" t="s">
        <v>161</v>
      </c>
      <c r="AJ506" s="5" t="s">
        <v>162</v>
      </c>
      <c r="AK506" s="23" t="s">
        <v>100</v>
      </c>
      <c r="AL506" s="23" t="s">
        <v>100</v>
      </c>
      <c r="AM506" s="30" t="s">
        <v>840</v>
      </c>
      <c r="AN506" s="30" t="s">
        <v>181</v>
      </c>
      <c r="AO506" s="5" t="s">
        <v>111</v>
      </c>
      <c r="AP506" s="5" t="s">
        <v>100</v>
      </c>
      <c r="AQ506" t="s">
        <v>123</v>
      </c>
      <c r="AR506" t="s">
        <v>841</v>
      </c>
      <c r="AS506">
        <v>1</v>
      </c>
      <c r="AT506">
        <v>0</v>
      </c>
      <c r="AU506">
        <v>0</v>
      </c>
      <c r="AV506">
        <v>0</v>
      </c>
      <c r="AW506">
        <v>1</v>
      </c>
      <c r="AX506">
        <v>0</v>
      </c>
      <c r="AY506">
        <v>1</v>
      </c>
      <c r="AZ506">
        <v>0</v>
      </c>
      <c r="BA506">
        <v>1</v>
      </c>
      <c r="BB506">
        <v>0</v>
      </c>
      <c r="BC506" t="s">
        <v>842</v>
      </c>
      <c r="BD506" t="s">
        <v>843</v>
      </c>
      <c r="BE506">
        <v>1</v>
      </c>
      <c r="BF506" s="29">
        <v>0</v>
      </c>
      <c r="BG506" s="29">
        <v>0</v>
      </c>
      <c r="BH506" s="29">
        <v>0</v>
      </c>
      <c r="BI506" s="29">
        <v>0</v>
      </c>
      <c r="BJ506" s="29">
        <v>0</v>
      </c>
      <c r="BK506" s="29">
        <v>0</v>
      </c>
      <c r="BL506" s="29">
        <v>0</v>
      </c>
      <c r="BM506" s="29">
        <v>0</v>
      </c>
      <c r="BN506" s="29">
        <v>1</v>
      </c>
      <c r="BO506" s="29">
        <v>0</v>
      </c>
      <c r="BP506" s="29">
        <v>0</v>
      </c>
      <c r="BQ506" s="29">
        <v>0</v>
      </c>
      <c r="BR506" s="29">
        <v>0</v>
      </c>
      <c r="BS506" s="29">
        <v>0</v>
      </c>
      <c r="BT506" s="29">
        <v>0</v>
      </c>
      <c r="BU506" s="29">
        <v>0</v>
      </c>
      <c r="BV506" s="29">
        <v>1</v>
      </c>
      <c r="BW506" s="29">
        <v>0</v>
      </c>
      <c r="BX506" s="29">
        <v>0</v>
      </c>
      <c r="BY506" s="29">
        <v>0</v>
      </c>
      <c r="BZ506" s="29">
        <v>0</v>
      </c>
      <c r="CA506" s="29">
        <v>0</v>
      </c>
      <c r="CB506" s="29">
        <v>1</v>
      </c>
      <c r="CC506" s="29">
        <v>0</v>
      </c>
      <c r="CD506" s="29">
        <v>0</v>
      </c>
      <c r="CE506" s="29">
        <v>0</v>
      </c>
      <c r="CF506" s="29">
        <v>0</v>
      </c>
      <c r="CG506" s="29">
        <v>0</v>
      </c>
      <c r="CH506" s="7" t="s">
        <v>5829</v>
      </c>
      <c r="CI506" s="7" t="s">
        <v>5739</v>
      </c>
      <c r="CJ506" s="23">
        <v>1</v>
      </c>
      <c r="CK506" s="7" t="s">
        <v>5740</v>
      </c>
      <c r="CL506" s="23">
        <v>1</v>
      </c>
      <c r="CM506" s="7">
        <v>3</v>
      </c>
      <c r="CN506" s="5" t="s">
        <v>113</v>
      </c>
      <c r="CO506" s="5">
        <v>2</v>
      </c>
      <c r="CP506" s="5" t="s">
        <v>123</v>
      </c>
      <c r="CQ506" s="5">
        <v>3</v>
      </c>
      <c r="CR506" s="23">
        <f t="shared" si="39"/>
        <v>10</v>
      </c>
      <c r="CS506" s="26" t="s">
        <v>844</v>
      </c>
      <c r="CT506" s="7" t="s">
        <v>845</v>
      </c>
      <c r="CU506" s="23" t="s">
        <v>277</v>
      </c>
      <c r="CV506" s="23">
        <v>0</v>
      </c>
      <c r="CW506" s="23">
        <v>1</v>
      </c>
      <c r="CX506" s="23">
        <v>0</v>
      </c>
      <c r="CY506" s="23">
        <v>0</v>
      </c>
      <c r="CZ506" s="23" t="s">
        <v>5257</v>
      </c>
      <c r="DA506" s="30" t="s">
        <v>260</v>
      </c>
      <c r="DB506" s="23">
        <v>0</v>
      </c>
      <c r="DC506" s="23">
        <v>0</v>
      </c>
      <c r="DD506" s="23">
        <v>0</v>
      </c>
      <c r="DE506" s="23">
        <v>0</v>
      </c>
      <c r="DF506" s="23">
        <v>1</v>
      </c>
      <c r="DG506" s="23">
        <v>0</v>
      </c>
      <c r="DH506" s="23">
        <v>0</v>
      </c>
      <c r="DI506" s="30" t="s">
        <v>846</v>
      </c>
      <c r="DJ506" s="30" t="s">
        <v>123</v>
      </c>
      <c r="DK506" s="30" t="s">
        <v>847</v>
      </c>
      <c r="DL506" s="30" t="s">
        <v>5721</v>
      </c>
      <c r="DM506" s="21">
        <v>1</v>
      </c>
      <c r="DN506" s="23">
        <v>0</v>
      </c>
      <c r="DO506" s="23">
        <v>0</v>
      </c>
      <c r="DP506" s="21">
        <v>1</v>
      </c>
      <c r="DQ506" s="30" t="s">
        <v>263</v>
      </c>
      <c r="DR506" s="23">
        <v>0</v>
      </c>
      <c r="DS506" s="23">
        <v>0</v>
      </c>
      <c r="DT506" s="23">
        <v>0</v>
      </c>
      <c r="DU506" s="23">
        <v>1</v>
      </c>
      <c r="DV506" s="23">
        <v>1</v>
      </c>
      <c r="DW506" s="23">
        <v>0</v>
      </c>
      <c r="DX506" s="23">
        <v>0</v>
      </c>
      <c r="DY506" s="30" t="s">
        <v>324</v>
      </c>
      <c r="DZ506" s="30" t="s">
        <v>189</v>
      </c>
      <c r="EA506" s="30" t="s">
        <v>281</v>
      </c>
      <c r="EB506" s="21" t="s">
        <v>6599</v>
      </c>
      <c r="EC506" s="23">
        <v>0</v>
      </c>
      <c r="ED506" s="23">
        <v>0</v>
      </c>
      <c r="EE506" s="21">
        <v>1</v>
      </c>
      <c r="EF506" s="23">
        <v>0</v>
      </c>
      <c r="EG506" s="23">
        <v>0</v>
      </c>
      <c r="EH506" s="23" t="s">
        <v>5730</v>
      </c>
      <c r="EI506" s="5" t="s">
        <v>848</v>
      </c>
      <c r="EJ506" s="5" t="s">
        <v>849</v>
      </c>
      <c r="EK506" t="s">
        <v>850</v>
      </c>
      <c r="EL506" s="5" t="s">
        <v>100</v>
      </c>
      <c r="EM506" s="5" t="s">
        <v>100</v>
      </c>
      <c r="EN506" t="s">
        <v>100</v>
      </c>
      <c r="EO506" s="24" t="s">
        <v>851</v>
      </c>
      <c r="EP506" s="3"/>
      <c r="EQ506" s="3"/>
      <c r="ER506" s="3"/>
      <c r="ES506" s="3"/>
      <c r="ET506" s="3"/>
      <c r="EU506" s="3"/>
      <c r="EV506" s="3"/>
      <c r="EW506" s="3"/>
    </row>
    <row r="507" spans="1:153" ht="15.75" customHeight="1" x14ac:dyDescent="0.3">
      <c r="A507" t="s">
        <v>852</v>
      </c>
      <c r="B507" t="s">
        <v>97</v>
      </c>
      <c r="C507" t="s">
        <v>244</v>
      </c>
      <c r="D507" s="45">
        <v>42769</v>
      </c>
      <c r="E507" s="45">
        <v>42769</v>
      </c>
      <c r="F507" s="45" t="s">
        <v>100</v>
      </c>
      <c r="G507" s="45" t="s">
        <v>100</v>
      </c>
      <c r="H507" s="45" t="s">
        <v>5378</v>
      </c>
      <c r="I507" s="45" t="s">
        <v>100</v>
      </c>
      <c r="J507" s="45" t="s">
        <v>100</v>
      </c>
      <c r="K507" t="s">
        <v>271</v>
      </c>
      <c r="L507" s="45" t="s">
        <v>100</v>
      </c>
      <c r="M507" s="45" t="s">
        <v>100</v>
      </c>
      <c r="N507" s="22" t="s">
        <v>101</v>
      </c>
      <c r="O507" t="s">
        <v>100</v>
      </c>
      <c r="P507" s="45" t="s">
        <v>100</v>
      </c>
      <c r="Q507" s="45" t="s">
        <v>100</v>
      </c>
      <c r="R507" s="22" t="s">
        <v>100</v>
      </c>
      <c r="S507" s="45" t="s">
        <v>853</v>
      </c>
      <c r="T507" t="s">
        <v>130</v>
      </c>
      <c r="U507" t="s">
        <v>286</v>
      </c>
      <c r="W507" t="s">
        <v>287</v>
      </c>
      <c r="X507" s="5" t="s">
        <v>854</v>
      </c>
      <c r="Y507" s="5" t="s">
        <v>855</v>
      </c>
      <c r="Z507" t="s">
        <v>6498</v>
      </c>
      <c r="AA507">
        <v>324</v>
      </c>
      <c r="AB507" t="s">
        <v>5793</v>
      </c>
      <c r="AC507" s="5" t="s">
        <v>810</v>
      </c>
      <c r="AD507" t="s">
        <v>288</v>
      </c>
      <c r="AE507" t="s">
        <v>108</v>
      </c>
      <c r="AF507" s="5" t="s">
        <v>100</v>
      </c>
      <c r="AG507" s="30" t="s">
        <v>811</v>
      </c>
      <c r="AH507" s="5" t="s">
        <v>160</v>
      </c>
      <c r="AI507" s="23" t="s">
        <v>111</v>
      </c>
      <c r="AJ507" s="5" t="s">
        <v>162</v>
      </c>
      <c r="AK507" s="23" t="s">
        <v>100</v>
      </c>
      <c r="AL507" s="5" t="s">
        <v>100</v>
      </c>
      <c r="AM507" s="30" t="s">
        <v>856</v>
      </c>
      <c r="AN507" s="30" t="s">
        <v>178</v>
      </c>
      <c r="AO507" s="5" t="s">
        <v>111</v>
      </c>
      <c r="AP507" s="5" t="s">
        <v>603</v>
      </c>
      <c r="AQ507" s="21" t="s">
        <v>6598</v>
      </c>
      <c r="AR507" t="s">
        <v>256</v>
      </c>
      <c r="AS507">
        <v>1</v>
      </c>
      <c r="AT507">
        <v>0</v>
      </c>
      <c r="AU507">
        <v>0</v>
      </c>
      <c r="AV507">
        <v>0</v>
      </c>
      <c r="AW507">
        <v>0</v>
      </c>
      <c r="AX507">
        <v>0</v>
      </c>
      <c r="AY507">
        <v>0</v>
      </c>
      <c r="AZ507">
        <v>0</v>
      </c>
      <c r="BA507">
        <v>0</v>
      </c>
      <c r="BB507">
        <v>0</v>
      </c>
      <c r="BC507" t="s">
        <v>256</v>
      </c>
      <c r="BD507" t="s">
        <v>256</v>
      </c>
      <c r="BE507">
        <v>1</v>
      </c>
      <c r="BF507" s="29">
        <v>0</v>
      </c>
      <c r="BG507" s="29">
        <v>0</v>
      </c>
      <c r="BH507" s="29">
        <v>0</v>
      </c>
      <c r="BI507" s="29">
        <v>0</v>
      </c>
      <c r="BJ507" s="29">
        <v>0</v>
      </c>
      <c r="BK507" s="29">
        <v>0</v>
      </c>
      <c r="BL507" s="29">
        <v>0</v>
      </c>
      <c r="BM507" s="29">
        <v>0</v>
      </c>
      <c r="BN507" s="29">
        <v>0</v>
      </c>
      <c r="BO507" s="29">
        <v>0</v>
      </c>
      <c r="BP507" s="29">
        <v>0</v>
      </c>
      <c r="BQ507" s="29">
        <v>0</v>
      </c>
      <c r="BR507" s="29">
        <v>0</v>
      </c>
      <c r="BS507" s="29">
        <v>0</v>
      </c>
      <c r="BT507" s="29">
        <v>0</v>
      </c>
      <c r="BU507" s="29">
        <v>0</v>
      </c>
      <c r="BV507" s="29">
        <v>0</v>
      </c>
      <c r="BW507" s="29">
        <v>0</v>
      </c>
      <c r="BX507" s="29">
        <v>0</v>
      </c>
      <c r="BY507" s="29">
        <v>0</v>
      </c>
      <c r="BZ507" s="29">
        <v>0</v>
      </c>
      <c r="CA507" s="29">
        <v>0</v>
      </c>
      <c r="CB507" s="29">
        <v>0</v>
      </c>
      <c r="CC507" s="29">
        <v>0</v>
      </c>
      <c r="CD507" s="29">
        <v>0</v>
      </c>
      <c r="CE507" s="29">
        <v>0</v>
      </c>
      <c r="CF507" s="29">
        <v>0</v>
      </c>
      <c r="CG507" s="29">
        <v>0</v>
      </c>
      <c r="CH507" s="7" t="s">
        <v>5771</v>
      </c>
      <c r="CI507" s="7" t="s">
        <v>5739</v>
      </c>
      <c r="CJ507" s="23">
        <v>1</v>
      </c>
      <c r="CK507" s="7" t="s">
        <v>5740</v>
      </c>
      <c r="CL507" s="23">
        <v>1</v>
      </c>
      <c r="CM507" s="7">
        <v>1</v>
      </c>
      <c r="CN507" s="5" t="s">
        <v>277</v>
      </c>
      <c r="CO507" s="5">
        <v>3</v>
      </c>
      <c r="CP507" s="5" t="s">
        <v>6598</v>
      </c>
      <c r="CQ507" s="5">
        <v>1</v>
      </c>
      <c r="CR507" s="23">
        <f t="shared" si="39"/>
        <v>7</v>
      </c>
      <c r="CS507" s="11" t="s">
        <v>857</v>
      </c>
      <c r="CT507" s="7" t="s">
        <v>858</v>
      </c>
      <c r="CU507" s="23" t="s">
        <v>277</v>
      </c>
      <c r="CV507" s="23">
        <v>0</v>
      </c>
      <c r="CW507" s="23">
        <v>1</v>
      </c>
      <c r="CX507" s="23">
        <v>0</v>
      </c>
      <c r="CY507" s="23">
        <v>0</v>
      </c>
      <c r="CZ507" s="23" t="s">
        <v>5256</v>
      </c>
      <c r="DA507" s="30" t="s">
        <v>260</v>
      </c>
      <c r="DB507" s="23">
        <v>0</v>
      </c>
      <c r="DC507" s="23">
        <v>0</v>
      </c>
      <c r="DD507" s="23">
        <v>0</v>
      </c>
      <c r="DE507" s="23">
        <v>0</v>
      </c>
      <c r="DF507" s="23">
        <v>1</v>
      </c>
      <c r="DG507" s="23">
        <v>0</v>
      </c>
      <c r="DH507" s="23">
        <v>0</v>
      </c>
      <c r="DI507" s="30" t="s">
        <v>324</v>
      </c>
      <c r="DJ507" s="30" t="s">
        <v>189</v>
      </c>
      <c r="DK507" s="30" t="s">
        <v>281</v>
      </c>
      <c r="DL507" s="30" t="s">
        <v>5720</v>
      </c>
      <c r="DM507" s="21">
        <v>0</v>
      </c>
      <c r="DN507" s="23">
        <v>0</v>
      </c>
      <c r="DO507" s="23">
        <v>0</v>
      </c>
      <c r="DP507" s="21">
        <v>1</v>
      </c>
      <c r="DQ507" s="30" t="s">
        <v>386</v>
      </c>
      <c r="DR507" s="23">
        <v>0</v>
      </c>
      <c r="DS507" s="23">
        <v>0</v>
      </c>
      <c r="DT507" s="23">
        <v>0</v>
      </c>
      <c r="DU507" s="23">
        <v>1</v>
      </c>
      <c r="DV507" s="23">
        <v>0</v>
      </c>
      <c r="DW507" s="23">
        <v>0</v>
      </c>
      <c r="DX507" s="23">
        <v>1</v>
      </c>
      <c r="DY507" s="30" t="s">
        <v>859</v>
      </c>
      <c r="DZ507" s="30" t="s">
        <v>189</v>
      </c>
      <c r="EA507" s="30" t="s">
        <v>860</v>
      </c>
      <c r="EB507" s="23" t="s">
        <v>6600</v>
      </c>
      <c r="EC507" s="23">
        <v>0</v>
      </c>
      <c r="ED507" s="23">
        <v>0</v>
      </c>
      <c r="EE507" s="23">
        <v>0</v>
      </c>
      <c r="EF507" s="23">
        <v>1</v>
      </c>
      <c r="EG507" s="23">
        <v>0</v>
      </c>
      <c r="EH507" s="23" t="s">
        <v>5872</v>
      </c>
      <c r="EI507" s="23" t="s">
        <v>861</v>
      </c>
      <c r="EJ507" s="23" t="s">
        <v>862</v>
      </c>
      <c r="EK507" s="5" t="s">
        <v>863</v>
      </c>
      <c r="EL507" s="5" t="s">
        <v>100</v>
      </c>
      <c r="EM507" s="5" t="s">
        <v>100</v>
      </c>
      <c r="EN507" t="s">
        <v>100</v>
      </c>
      <c r="EO507" s="8" t="s">
        <v>864</v>
      </c>
      <c r="EP507" s="3"/>
      <c r="EQ507" s="3"/>
      <c r="ER507" s="3"/>
      <c r="ES507" s="3"/>
      <c r="ET507" s="3"/>
      <c r="EU507" s="3"/>
      <c r="EV507" s="3"/>
      <c r="EW507" s="3"/>
    </row>
    <row r="508" spans="1:153" ht="15.75" customHeight="1" x14ac:dyDescent="0.3">
      <c r="A508" t="s">
        <v>865</v>
      </c>
      <c r="B508" t="s">
        <v>97</v>
      </c>
      <c r="C508" t="s">
        <v>244</v>
      </c>
      <c r="D508" s="45">
        <v>42723</v>
      </c>
      <c r="E508" s="45">
        <v>42723</v>
      </c>
      <c r="F508" s="45" t="s">
        <v>875</v>
      </c>
      <c r="G508" s="45">
        <v>42644</v>
      </c>
      <c r="H508" s="45" t="s">
        <v>5379</v>
      </c>
      <c r="I508" s="45" t="s">
        <v>100</v>
      </c>
      <c r="J508" s="45" t="s">
        <v>100</v>
      </c>
      <c r="K508" t="s">
        <v>99</v>
      </c>
      <c r="L508" s="45" t="s">
        <v>866</v>
      </c>
      <c r="M508" s="45">
        <v>43132</v>
      </c>
      <c r="N508" s="22" t="s">
        <v>100</v>
      </c>
      <c r="O508" t="s">
        <v>271</v>
      </c>
      <c r="P508" s="45" t="s">
        <v>100</v>
      </c>
      <c r="Q508" s="45" t="s">
        <v>100</v>
      </c>
      <c r="R508" s="22" t="s">
        <v>100</v>
      </c>
      <c r="S508" s="45" t="s">
        <v>100</v>
      </c>
      <c r="T508" t="s">
        <v>130</v>
      </c>
      <c r="U508" t="s">
        <v>131</v>
      </c>
      <c r="W508" t="s">
        <v>584</v>
      </c>
      <c r="X508" s="5" t="s">
        <v>100</v>
      </c>
      <c r="Y508" s="5" t="s">
        <v>100</v>
      </c>
      <c r="Z508" t="s">
        <v>100</v>
      </c>
      <c r="AA508" t="s">
        <v>100</v>
      </c>
      <c r="AB508" t="s">
        <v>5793</v>
      </c>
      <c r="AC508" s="5" t="s">
        <v>251</v>
      </c>
      <c r="AD508" t="s">
        <v>273</v>
      </c>
      <c r="AE508" s="5" t="s">
        <v>274</v>
      </c>
      <c r="AF508" s="5" t="s">
        <v>100</v>
      </c>
      <c r="AG508" s="30" t="s">
        <v>867</v>
      </c>
      <c r="AH508" s="5" t="s">
        <v>160</v>
      </c>
      <c r="AI508" s="23" t="s">
        <v>161</v>
      </c>
      <c r="AJ508" s="5" t="s">
        <v>162</v>
      </c>
      <c r="AK508" s="23" t="s">
        <v>100</v>
      </c>
      <c r="AL508" s="23" t="s">
        <v>100</v>
      </c>
      <c r="AM508" s="30" t="s">
        <v>868</v>
      </c>
      <c r="AN508" s="30" t="s">
        <v>110</v>
      </c>
      <c r="AO508" s="5" t="s">
        <v>111</v>
      </c>
      <c r="AP508" s="5" t="s">
        <v>179</v>
      </c>
      <c r="AQ508" s="21" t="s">
        <v>6598</v>
      </c>
      <c r="AR508" t="s">
        <v>335</v>
      </c>
      <c r="AS508">
        <v>0</v>
      </c>
      <c r="AT508">
        <v>1</v>
      </c>
      <c r="AU508">
        <v>0</v>
      </c>
      <c r="AV508">
        <v>0</v>
      </c>
      <c r="AW508">
        <v>0</v>
      </c>
      <c r="AX508">
        <v>0</v>
      </c>
      <c r="AY508">
        <v>0</v>
      </c>
      <c r="AZ508">
        <v>0</v>
      </c>
      <c r="BA508">
        <v>0</v>
      </c>
      <c r="BB508">
        <v>0</v>
      </c>
      <c r="BC508" t="s">
        <v>335</v>
      </c>
      <c r="BD508" t="s">
        <v>335</v>
      </c>
      <c r="BE508" s="23">
        <v>0</v>
      </c>
      <c r="BF508" s="29">
        <v>0</v>
      </c>
      <c r="BG508" s="29">
        <v>0</v>
      </c>
      <c r="BH508" s="23">
        <v>1</v>
      </c>
      <c r="BI508" s="29">
        <v>0</v>
      </c>
      <c r="BJ508" s="29">
        <v>0</v>
      </c>
      <c r="BK508" s="29">
        <v>0</v>
      </c>
      <c r="BL508" s="29">
        <v>0</v>
      </c>
      <c r="BM508" s="29">
        <v>0</v>
      </c>
      <c r="BN508" s="29">
        <v>0</v>
      </c>
      <c r="BO508" s="29">
        <v>0</v>
      </c>
      <c r="BP508" s="29">
        <v>0</v>
      </c>
      <c r="BQ508" s="29">
        <v>0</v>
      </c>
      <c r="BR508" s="29">
        <v>0</v>
      </c>
      <c r="BS508" s="29">
        <v>0</v>
      </c>
      <c r="BT508" s="29">
        <v>0</v>
      </c>
      <c r="BU508" s="29">
        <v>0</v>
      </c>
      <c r="BV508" s="29">
        <v>0</v>
      </c>
      <c r="BW508" s="29">
        <v>0</v>
      </c>
      <c r="BX508" s="29">
        <v>0</v>
      </c>
      <c r="BY508" s="29">
        <v>0</v>
      </c>
      <c r="BZ508" s="29">
        <v>0</v>
      </c>
      <c r="CA508" s="29">
        <v>0</v>
      </c>
      <c r="CB508" s="29">
        <v>0</v>
      </c>
      <c r="CC508" s="29">
        <v>0</v>
      </c>
      <c r="CD508" s="29">
        <v>0</v>
      </c>
      <c r="CE508" s="29">
        <v>0</v>
      </c>
      <c r="CF508" s="29">
        <v>0</v>
      </c>
      <c r="CG508" s="29">
        <v>0</v>
      </c>
      <c r="CH508" s="7" t="s">
        <v>5830</v>
      </c>
      <c r="CI508" s="7" t="s">
        <v>5739</v>
      </c>
      <c r="CJ508" s="23">
        <v>1</v>
      </c>
      <c r="CK508" s="7" t="s">
        <v>5740</v>
      </c>
      <c r="CL508" s="23">
        <v>1</v>
      </c>
      <c r="CM508" s="7">
        <v>1</v>
      </c>
      <c r="CN508" s="5" t="s">
        <v>113</v>
      </c>
      <c r="CO508" s="5">
        <v>2</v>
      </c>
      <c r="CP508" s="5" t="s">
        <v>6598</v>
      </c>
      <c r="CQ508" s="5">
        <v>1</v>
      </c>
      <c r="CR508" s="23">
        <f t="shared" si="39"/>
        <v>6</v>
      </c>
      <c r="CS508" s="11" t="s">
        <v>869</v>
      </c>
      <c r="CT508" s="7" t="s">
        <v>870</v>
      </c>
      <c r="CU508" s="23" t="s">
        <v>277</v>
      </c>
      <c r="CV508" s="23">
        <v>0</v>
      </c>
      <c r="CW508" s="23">
        <v>1</v>
      </c>
      <c r="CX508" s="23">
        <v>0</v>
      </c>
      <c r="CY508" s="23">
        <v>0</v>
      </c>
      <c r="CZ508" s="23" t="s">
        <v>123</v>
      </c>
      <c r="DA508" s="30" t="s">
        <v>209</v>
      </c>
      <c r="DB508" s="23">
        <v>1</v>
      </c>
      <c r="DC508" s="23">
        <v>0</v>
      </c>
      <c r="DD508" s="23">
        <v>0</v>
      </c>
      <c r="DE508" s="23">
        <v>0</v>
      </c>
      <c r="DF508" s="23">
        <v>0</v>
      </c>
      <c r="DG508" s="23">
        <v>0</v>
      </c>
      <c r="DH508" s="23">
        <v>0</v>
      </c>
      <c r="DI508" s="30" t="s">
        <v>514</v>
      </c>
      <c r="DJ508" s="30" t="s">
        <v>123</v>
      </c>
      <c r="DK508" s="30" t="s">
        <v>306</v>
      </c>
      <c r="DL508" s="30" t="s">
        <v>5719</v>
      </c>
      <c r="DM508" s="21">
        <v>1</v>
      </c>
      <c r="DN508" s="23">
        <v>0</v>
      </c>
      <c r="DO508" s="21">
        <v>1</v>
      </c>
      <c r="DP508" s="23">
        <v>0</v>
      </c>
      <c r="DQ508" s="30" t="s">
        <v>323</v>
      </c>
      <c r="DR508" s="23">
        <v>0</v>
      </c>
      <c r="DS508" s="23">
        <v>0</v>
      </c>
      <c r="DT508" s="23">
        <v>0</v>
      </c>
      <c r="DU508" s="23">
        <v>1</v>
      </c>
      <c r="DV508" s="23">
        <v>1</v>
      </c>
      <c r="DW508" s="23">
        <v>1</v>
      </c>
      <c r="DX508" s="23">
        <v>0</v>
      </c>
      <c r="DY508" s="30" t="s">
        <v>324</v>
      </c>
      <c r="DZ508" s="30" t="s">
        <v>189</v>
      </c>
      <c r="EA508" s="30" t="s">
        <v>281</v>
      </c>
      <c r="EB508" s="21" t="s">
        <v>6599</v>
      </c>
      <c r="EC508" s="23">
        <v>0</v>
      </c>
      <c r="ED508" s="23">
        <v>0</v>
      </c>
      <c r="EE508" s="21">
        <v>1</v>
      </c>
      <c r="EF508" s="23">
        <v>0</v>
      </c>
      <c r="EG508" s="23">
        <v>0</v>
      </c>
      <c r="EH508" s="23" t="s">
        <v>5730</v>
      </c>
      <c r="EI508" s="5" t="s">
        <v>871</v>
      </c>
      <c r="EJ508" s="23" t="s">
        <v>872</v>
      </c>
      <c r="EK508" s="5" t="s">
        <v>873</v>
      </c>
      <c r="EL508" t="s">
        <v>100</v>
      </c>
      <c r="EM508" s="5" t="s">
        <v>100</v>
      </c>
      <c r="EN508" t="s">
        <v>100</v>
      </c>
      <c r="EO508" t="s">
        <v>129</v>
      </c>
      <c r="EP508" s="3"/>
      <c r="EQ508" s="3"/>
      <c r="ER508" s="3"/>
      <c r="ES508" s="3"/>
      <c r="ET508" s="3"/>
      <c r="EU508" s="3"/>
      <c r="EV508" s="3"/>
      <c r="EW508" s="3"/>
    </row>
    <row r="509" spans="1:153" ht="15.75" customHeight="1" x14ac:dyDescent="0.3">
      <c r="A509" t="s">
        <v>874</v>
      </c>
      <c r="B509" t="s">
        <v>97</v>
      </c>
      <c r="C509" t="s">
        <v>244</v>
      </c>
      <c r="D509" s="45">
        <v>42718</v>
      </c>
      <c r="E509" s="45">
        <v>42718</v>
      </c>
      <c r="F509" s="45" t="s">
        <v>100</v>
      </c>
      <c r="G509" s="45" t="s">
        <v>100</v>
      </c>
      <c r="H509" s="45" t="s">
        <v>5355</v>
      </c>
      <c r="I509" s="45" t="s">
        <v>100</v>
      </c>
      <c r="J509" s="45" t="s">
        <v>100</v>
      </c>
      <c r="K509" t="s">
        <v>99</v>
      </c>
      <c r="L509" s="45" t="s">
        <v>875</v>
      </c>
      <c r="M509" s="45">
        <v>42644</v>
      </c>
      <c r="N509" s="22" t="s">
        <v>100</v>
      </c>
      <c r="O509" t="s">
        <v>99</v>
      </c>
      <c r="P509" s="45" t="s">
        <v>245</v>
      </c>
      <c r="Q509" s="45">
        <v>44256</v>
      </c>
      <c r="R509" s="22" t="s">
        <v>100</v>
      </c>
      <c r="S509" s="45" t="s">
        <v>876</v>
      </c>
      <c r="T509" t="s">
        <v>130</v>
      </c>
      <c r="U509" t="s">
        <v>286</v>
      </c>
      <c r="W509" t="s">
        <v>877</v>
      </c>
      <c r="X509" s="5" t="s">
        <v>878</v>
      </c>
      <c r="Y509" s="5" t="s">
        <v>879</v>
      </c>
      <c r="Z509" t="s">
        <v>880</v>
      </c>
      <c r="AA509">
        <v>79</v>
      </c>
      <c r="AB509" t="s">
        <v>5793</v>
      </c>
      <c r="AC509" s="5" t="s">
        <v>810</v>
      </c>
      <c r="AD509" t="s">
        <v>288</v>
      </c>
      <c r="AE509" t="s">
        <v>108</v>
      </c>
      <c r="AF509" s="5" t="s">
        <v>100</v>
      </c>
      <c r="AG509" s="30" t="s">
        <v>881</v>
      </c>
      <c r="AH509" s="5" t="s">
        <v>160</v>
      </c>
      <c r="AI509" s="23" t="s">
        <v>111</v>
      </c>
      <c r="AJ509" s="5" t="s">
        <v>162</v>
      </c>
      <c r="AK509" s="23" t="s">
        <v>100</v>
      </c>
      <c r="AL509" s="23" t="s">
        <v>100</v>
      </c>
      <c r="AM509" s="30" t="s">
        <v>882</v>
      </c>
      <c r="AN509" s="30" t="s">
        <v>178</v>
      </c>
      <c r="AO509" s="5" t="s">
        <v>111</v>
      </c>
      <c r="AP509" s="5" t="s">
        <v>603</v>
      </c>
      <c r="AQ509" s="21" t="s">
        <v>6598</v>
      </c>
      <c r="AR509" t="s">
        <v>616</v>
      </c>
      <c r="AS509">
        <v>1</v>
      </c>
      <c r="AT509">
        <v>1</v>
      </c>
      <c r="AU509">
        <v>0</v>
      </c>
      <c r="AV509">
        <v>0</v>
      </c>
      <c r="AW509">
        <v>0</v>
      </c>
      <c r="AX509">
        <v>0</v>
      </c>
      <c r="AY509">
        <v>0</v>
      </c>
      <c r="AZ509">
        <v>0</v>
      </c>
      <c r="BA509">
        <v>0</v>
      </c>
      <c r="BB509">
        <v>0</v>
      </c>
      <c r="BC509" t="s">
        <v>616</v>
      </c>
      <c r="BD509" t="s">
        <v>616</v>
      </c>
      <c r="BE509">
        <v>1</v>
      </c>
      <c r="BF509" s="29">
        <v>0</v>
      </c>
      <c r="BG509" s="29">
        <v>0</v>
      </c>
      <c r="BH509" s="23">
        <v>1</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7" t="s">
        <v>5772</v>
      </c>
      <c r="CI509" s="7" t="s">
        <v>5739</v>
      </c>
      <c r="CJ509" s="23">
        <v>1</v>
      </c>
      <c r="CK509" s="7" t="s">
        <v>5740</v>
      </c>
      <c r="CL509" s="23">
        <v>1</v>
      </c>
      <c r="CM509" s="7">
        <v>1</v>
      </c>
      <c r="CN509" s="5" t="s">
        <v>277</v>
      </c>
      <c r="CO509" s="5">
        <v>3</v>
      </c>
      <c r="CP509" s="5" t="s">
        <v>6598</v>
      </c>
      <c r="CQ509" s="5">
        <v>1</v>
      </c>
      <c r="CR509" s="23">
        <f t="shared" si="39"/>
        <v>7</v>
      </c>
      <c r="CS509" s="26" t="s">
        <v>883</v>
      </c>
      <c r="CT509" s="7" t="s">
        <v>884</v>
      </c>
      <c r="CU509" s="23" t="s">
        <v>277</v>
      </c>
      <c r="CV509" s="23">
        <v>0</v>
      </c>
      <c r="CW509" s="23">
        <v>1</v>
      </c>
      <c r="CX509" s="23">
        <v>0</v>
      </c>
      <c r="CY509" s="23">
        <v>0</v>
      </c>
      <c r="CZ509" s="23" t="s">
        <v>123</v>
      </c>
      <c r="DA509" s="7" t="s">
        <v>209</v>
      </c>
      <c r="DB509" s="23">
        <v>1</v>
      </c>
      <c r="DC509" s="23">
        <v>0</v>
      </c>
      <c r="DD509" s="23">
        <v>0</v>
      </c>
      <c r="DE509" s="23">
        <v>0</v>
      </c>
      <c r="DF509" s="23">
        <v>0</v>
      </c>
      <c r="DG509" s="23">
        <v>0</v>
      </c>
      <c r="DH509" s="23">
        <v>0</v>
      </c>
      <c r="DI509" s="21" t="s">
        <v>100</v>
      </c>
      <c r="DJ509" s="7" t="s">
        <v>100</v>
      </c>
      <c r="DK509" s="23" t="s">
        <v>100</v>
      </c>
      <c r="DL509" s="23" t="s">
        <v>100</v>
      </c>
      <c r="DM509" s="21">
        <v>0</v>
      </c>
      <c r="DN509" s="23">
        <v>0</v>
      </c>
      <c r="DO509" s="23">
        <v>0</v>
      </c>
      <c r="DP509" s="23">
        <v>0</v>
      </c>
      <c r="DQ509" s="7" t="s">
        <v>515</v>
      </c>
      <c r="DR509" s="23">
        <v>0</v>
      </c>
      <c r="DS509" s="23">
        <v>0</v>
      </c>
      <c r="DT509" s="23">
        <v>0</v>
      </c>
      <c r="DU509" s="23">
        <v>1</v>
      </c>
      <c r="DV509" s="23">
        <v>1</v>
      </c>
      <c r="DW509" s="23">
        <v>0</v>
      </c>
      <c r="DX509" s="23">
        <v>1</v>
      </c>
      <c r="DY509" s="7" t="s">
        <v>264</v>
      </c>
      <c r="DZ509" s="7" t="s">
        <v>189</v>
      </c>
      <c r="EA509" s="7" t="s">
        <v>265</v>
      </c>
      <c r="EB509" s="23" t="s">
        <v>5044</v>
      </c>
      <c r="EC509" s="23">
        <v>0</v>
      </c>
      <c r="ED509" s="23">
        <v>0</v>
      </c>
      <c r="EE509" s="23">
        <v>0</v>
      </c>
      <c r="EF509" s="23">
        <v>0</v>
      </c>
      <c r="EG509">
        <v>1</v>
      </c>
      <c r="EH509" s="23" t="s">
        <v>5044</v>
      </c>
      <c r="EI509" s="5" t="s">
        <v>885</v>
      </c>
      <c r="EJ509" s="23" t="s">
        <v>886</v>
      </c>
      <c r="EK509" s="5" t="s">
        <v>887</v>
      </c>
      <c r="EL509" s="5" t="s">
        <v>100</v>
      </c>
      <c r="EM509" s="5" t="s">
        <v>100</v>
      </c>
      <c r="EN509" t="s">
        <v>100</v>
      </c>
      <c r="EO509" s="8" t="s">
        <v>888</v>
      </c>
      <c r="EP509" s="3"/>
      <c r="EQ509" s="3"/>
      <c r="ER509" s="3"/>
      <c r="ES509" s="3"/>
      <c r="ET509" s="3"/>
      <c r="EU509" s="3"/>
      <c r="EV509" s="3"/>
      <c r="EW509" s="3"/>
    </row>
    <row r="510" spans="1:153" ht="15.75" customHeight="1" x14ac:dyDescent="0.3">
      <c r="A510" t="s">
        <v>889</v>
      </c>
      <c r="B510" t="s">
        <v>97</v>
      </c>
      <c r="C510" t="s">
        <v>244</v>
      </c>
      <c r="D510" s="45">
        <v>42704</v>
      </c>
      <c r="E510" s="45">
        <v>42704</v>
      </c>
      <c r="F510" s="45">
        <v>42717</v>
      </c>
      <c r="G510" s="45">
        <v>42717</v>
      </c>
      <c r="H510" s="45" t="s">
        <v>5380</v>
      </c>
      <c r="I510" s="45" t="s">
        <v>100</v>
      </c>
      <c r="J510" s="45" t="s">
        <v>100</v>
      </c>
      <c r="K510" t="s">
        <v>99</v>
      </c>
      <c r="L510" s="45" t="s">
        <v>392</v>
      </c>
      <c r="M510" s="45">
        <v>44075</v>
      </c>
      <c r="N510" s="22" t="s">
        <v>100</v>
      </c>
      <c r="O510" t="s">
        <v>271</v>
      </c>
      <c r="P510" s="45" t="s">
        <v>100</v>
      </c>
      <c r="Q510" s="45" t="s">
        <v>100</v>
      </c>
      <c r="R510" s="22" t="s">
        <v>100</v>
      </c>
      <c r="S510" s="45" t="s">
        <v>100</v>
      </c>
      <c r="T510" t="s">
        <v>130</v>
      </c>
      <c r="U510" t="s">
        <v>286</v>
      </c>
      <c r="W510" t="s">
        <v>890</v>
      </c>
      <c r="X510" s="5" t="s">
        <v>100</v>
      </c>
      <c r="Y510" s="5" t="s">
        <v>100</v>
      </c>
      <c r="Z510" t="s">
        <v>100</v>
      </c>
      <c r="AA510" t="s">
        <v>100</v>
      </c>
      <c r="AB510" t="s">
        <v>362</v>
      </c>
      <c r="AC510" t="s">
        <v>362</v>
      </c>
      <c r="AD510" t="s">
        <v>891</v>
      </c>
      <c r="AE510" t="s">
        <v>108</v>
      </c>
      <c r="AF510" s="5" t="s">
        <v>100</v>
      </c>
      <c r="AG510" s="30" t="s">
        <v>892</v>
      </c>
      <c r="AH510" s="5" t="s">
        <v>138</v>
      </c>
      <c r="AI510" s="23" t="s">
        <v>100</v>
      </c>
      <c r="AJ510" s="5" t="s">
        <v>100</v>
      </c>
      <c r="AK510" s="23" t="s">
        <v>111</v>
      </c>
      <c r="AL510" s="5" t="s">
        <v>179</v>
      </c>
      <c r="AM510" s="30" t="s">
        <v>100</v>
      </c>
      <c r="AN510" s="30" t="s">
        <v>100</v>
      </c>
      <c r="AO510" s="5" t="s">
        <v>100</v>
      </c>
      <c r="AP510" s="5" t="s">
        <v>100</v>
      </c>
      <c r="AQ510" t="s">
        <v>114</v>
      </c>
      <c r="AR510" t="s">
        <v>115</v>
      </c>
      <c r="AS510">
        <v>0</v>
      </c>
      <c r="AT510">
        <v>0</v>
      </c>
      <c r="AU510">
        <v>0</v>
      </c>
      <c r="AV510">
        <v>0</v>
      </c>
      <c r="AW510">
        <v>0</v>
      </c>
      <c r="AX510">
        <v>1</v>
      </c>
      <c r="AY510">
        <v>0</v>
      </c>
      <c r="AZ510">
        <v>0</v>
      </c>
      <c r="BA510">
        <v>0</v>
      </c>
      <c r="BB510">
        <v>0</v>
      </c>
      <c r="BC510" t="s">
        <v>893</v>
      </c>
      <c r="BD510" t="s">
        <v>894</v>
      </c>
      <c r="BE510" s="23">
        <v>0</v>
      </c>
      <c r="BF510" s="29">
        <v>0</v>
      </c>
      <c r="BG510" s="29">
        <v>0</v>
      </c>
      <c r="BH510" s="29">
        <v>0</v>
      </c>
      <c r="BI510" s="29">
        <v>0</v>
      </c>
      <c r="BJ510" s="29">
        <v>0</v>
      </c>
      <c r="BK510" s="29">
        <v>0</v>
      </c>
      <c r="BL510" s="29">
        <v>0</v>
      </c>
      <c r="BM510" s="29">
        <v>0</v>
      </c>
      <c r="BN510" s="29">
        <v>0</v>
      </c>
      <c r="BO510" s="29">
        <v>1</v>
      </c>
      <c r="BP510" s="29">
        <v>1</v>
      </c>
      <c r="BQ510" s="29">
        <v>1</v>
      </c>
      <c r="BR510" s="29">
        <v>1</v>
      </c>
      <c r="BS510" s="29">
        <v>0</v>
      </c>
      <c r="BT510" s="29">
        <v>1</v>
      </c>
      <c r="BU510" s="29">
        <v>1</v>
      </c>
      <c r="BV510" s="29">
        <v>0</v>
      </c>
      <c r="BW510" s="29">
        <v>0</v>
      </c>
      <c r="BX510" s="29">
        <v>0</v>
      </c>
      <c r="BY510" s="29">
        <v>0</v>
      </c>
      <c r="BZ510" s="29">
        <v>0</v>
      </c>
      <c r="CA510" s="29">
        <v>0</v>
      </c>
      <c r="CB510" s="29">
        <v>0</v>
      </c>
      <c r="CC510" s="29">
        <v>0</v>
      </c>
      <c r="CD510" s="29">
        <v>0</v>
      </c>
      <c r="CE510" s="29">
        <v>0</v>
      </c>
      <c r="CF510" s="29">
        <v>0</v>
      </c>
      <c r="CG510" s="29">
        <v>0</v>
      </c>
      <c r="CH510" s="7" t="s">
        <v>5773</v>
      </c>
      <c r="CI510" s="7" t="s">
        <v>5739</v>
      </c>
      <c r="CJ510" s="23">
        <v>1</v>
      </c>
      <c r="CK510" s="7" t="s">
        <v>5740</v>
      </c>
      <c r="CL510" s="23">
        <v>1</v>
      </c>
      <c r="CM510" s="7">
        <v>1</v>
      </c>
      <c r="CN510" s="5" t="s">
        <v>113</v>
      </c>
      <c r="CO510" s="5">
        <v>2</v>
      </c>
      <c r="CP510" s="5" t="s">
        <v>114</v>
      </c>
      <c r="CQ510" s="5">
        <v>2</v>
      </c>
      <c r="CR510" s="23">
        <f t="shared" si="39"/>
        <v>7</v>
      </c>
      <c r="CS510" s="27" t="s">
        <v>895</v>
      </c>
      <c r="CT510" s="7" t="s">
        <v>896</v>
      </c>
      <c r="CU510" s="23" t="s">
        <v>5268</v>
      </c>
      <c r="CV510" s="23">
        <v>1</v>
      </c>
      <c r="CW510" s="23">
        <v>0</v>
      </c>
      <c r="CX510" s="23">
        <v>1</v>
      </c>
      <c r="CY510" s="23">
        <v>0</v>
      </c>
      <c r="CZ510" s="23" t="s">
        <v>5256</v>
      </c>
      <c r="DA510" s="7" t="s">
        <v>209</v>
      </c>
      <c r="DB510" s="23">
        <v>1</v>
      </c>
      <c r="DC510" s="23">
        <v>0</v>
      </c>
      <c r="DD510" s="23">
        <v>0</v>
      </c>
      <c r="DE510" s="23">
        <v>0</v>
      </c>
      <c r="DF510" s="23">
        <v>0</v>
      </c>
      <c r="DG510" s="23">
        <v>0</v>
      </c>
      <c r="DH510" s="23">
        <v>0</v>
      </c>
      <c r="DI510" s="7" t="s">
        <v>897</v>
      </c>
      <c r="DJ510" s="7" t="s">
        <v>189</v>
      </c>
      <c r="DK510" s="7" t="s">
        <v>898</v>
      </c>
      <c r="DL510" s="7" t="s">
        <v>5722</v>
      </c>
      <c r="DM510" s="21">
        <v>0</v>
      </c>
      <c r="DN510" s="5">
        <v>1</v>
      </c>
      <c r="DO510" s="23">
        <v>0</v>
      </c>
      <c r="DP510" s="23">
        <v>0</v>
      </c>
      <c r="DQ510" s="7" t="s">
        <v>386</v>
      </c>
      <c r="DR510" s="23">
        <v>0</v>
      </c>
      <c r="DS510" s="23">
        <v>0</v>
      </c>
      <c r="DT510" s="23">
        <v>0</v>
      </c>
      <c r="DU510" s="23">
        <v>1</v>
      </c>
      <c r="DV510" s="23">
        <v>0</v>
      </c>
      <c r="DW510" s="23">
        <v>0</v>
      </c>
      <c r="DX510" s="23">
        <v>1</v>
      </c>
      <c r="DY510" s="7" t="s">
        <v>6596</v>
      </c>
      <c r="DZ510" s="30" t="s">
        <v>189</v>
      </c>
      <c r="EA510" s="23" t="s">
        <v>860</v>
      </c>
      <c r="EB510" s="23" t="s">
        <v>6600</v>
      </c>
      <c r="EC510" s="23">
        <v>0</v>
      </c>
      <c r="ED510" s="23">
        <v>0</v>
      </c>
      <c r="EE510" s="23">
        <v>0</v>
      </c>
      <c r="EF510" s="23">
        <v>1</v>
      </c>
      <c r="EG510" s="23">
        <v>0</v>
      </c>
      <c r="EH510" s="23" t="s">
        <v>5872</v>
      </c>
      <c r="EI510" s="5" t="s">
        <v>899</v>
      </c>
      <c r="EJ510" s="23" t="s">
        <v>900</v>
      </c>
      <c r="EK510" s="5" t="s">
        <v>100</v>
      </c>
      <c r="EL510" t="s">
        <v>901</v>
      </c>
      <c r="EM510" s="5" t="s">
        <v>100</v>
      </c>
      <c r="EN510" t="s">
        <v>902</v>
      </c>
      <c r="EO510" s="24" t="s">
        <v>903</v>
      </c>
      <c r="EP510" s="3"/>
      <c r="EQ510" s="3"/>
      <c r="ER510" s="3"/>
      <c r="ES510" s="3"/>
      <c r="ET510" s="3"/>
      <c r="EU510" s="3"/>
      <c r="EV510" s="3"/>
      <c r="EW510" s="3"/>
    </row>
    <row r="511" spans="1:153" ht="15.75" customHeight="1" x14ac:dyDescent="0.3">
      <c r="A511" t="s">
        <v>904</v>
      </c>
      <c r="B511" t="s">
        <v>97</v>
      </c>
      <c r="C511" t="s">
        <v>244</v>
      </c>
      <c r="D511" s="45">
        <v>42704</v>
      </c>
      <c r="E511" s="45">
        <v>42704</v>
      </c>
      <c r="F511" s="45" t="s">
        <v>875</v>
      </c>
      <c r="G511" s="45">
        <v>42644</v>
      </c>
      <c r="H511" s="45" t="s">
        <v>5381</v>
      </c>
      <c r="I511" s="45" t="s">
        <v>100</v>
      </c>
      <c r="J511" s="45" t="s">
        <v>100</v>
      </c>
      <c r="K511" t="s">
        <v>99</v>
      </c>
      <c r="L511" s="45" t="s">
        <v>905</v>
      </c>
      <c r="M511" s="45">
        <v>42887</v>
      </c>
      <c r="N511" s="22" t="s">
        <v>100</v>
      </c>
      <c r="O511" t="s">
        <v>271</v>
      </c>
      <c r="P511" s="45" t="s">
        <v>100</v>
      </c>
      <c r="Q511" s="45" t="s">
        <v>100</v>
      </c>
      <c r="R511" s="22" t="s">
        <v>100</v>
      </c>
      <c r="S511" s="45" t="s">
        <v>100</v>
      </c>
      <c r="T511" t="s">
        <v>130</v>
      </c>
      <c r="U511" t="s">
        <v>131</v>
      </c>
      <c r="W511" t="s">
        <v>906</v>
      </c>
      <c r="X511" s="5" t="s">
        <v>100</v>
      </c>
      <c r="Y511" s="5" t="s">
        <v>100</v>
      </c>
      <c r="Z511" t="s">
        <v>100</v>
      </c>
      <c r="AA511" t="s">
        <v>100</v>
      </c>
      <c r="AB511" t="s">
        <v>362</v>
      </c>
      <c r="AC511" t="s">
        <v>362</v>
      </c>
      <c r="AD511" t="s">
        <v>891</v>
      </c>
      <c r="AE511" t="s">
        <v>108</v>
      </c>
      <c r="AF511" s="5" t="s">
        <v>100</v>
      </c>
      <c r="AG511" s="30" t="s">
        <v>907</v>
      </c>
      <c r="AH511" s="5" t="s">
        <v>160</v>
      </c>
      <c r="AI511" s="23" t="s">
        <v>161</v>
      </c>
      <c r="AJ511" s="5" t="s">
        <v>162</v>
      </c>
      <c r="AK511" s="23" t="s">
        <v>100</v>
      </c>
      <c r="AL511" s="23" t="s">
        <v>100</v>
      </c>
      <c r="AM511" s="30" t="s">
        <v>908</v>
      </c>
      <c r="AN511" s="30" t="s">
        <v>110</v>
      </c>
      <c r="AO511" s="5" t="s">
        <v>111</v>
      </c>
      <c r="AP511" s="5" t="s">
        <v>100</v>
      </c>
      <c r="AQ511" t="s">
        <v>114</v>
      </c>
      <c r="AR511" t="s">
        <v>115</v>
      </c>
      <c r="AS511">
        <v>0</v>
      </c>
      <c r="AT511">
        <v>0</v>
      </c>
      <c r="AU511">
        <v>0</v>
      </c>
      <c r="AV511">
        <v>0</v>
      </c>
      <c r="AW511">
        <v>0</v>
      </c>
      <c r="AX511">
        <v>1</v>
      </c>
      <c r="AY511">
        <v>0</v>
      </c>
      <c r="AZ511">
        <v>0</v>
      </c>
      <c r="BA511">
        <v>0</v>
      </c>
      <c r="BB511">
        <v>0</v>
      </c>
      <c r="BC511" t="s">
        <v>909</v>
      </c>
      <c r="BD511" t="s">
        <v>910</v>
      </c>
      <c r="BE511" s="23">
        <v>0</v>
      </c>
      <c r="BF511" s="29">
        <v>0</v>
      </c>
      <c r="BG511" s="29">
        <v>0</v>
      </c>
      <c r="BH511" s="29">
        <v>0</v>
      </c>
      <c r="BI511" s="29">
        <v>0</v>
      </c>
      <c r="BJ511" s="29">
        <v>0</v>
      </c>
      <c r="BK511" s="29">
        <v>0</v>
      </c>
      <c r="BL511" s="29">
        <v>0</v>
      </c>
      <c r="BM511" s="29">
        <v>0</v>
      </c>
      <c r="BN511" s="29">
        <v>0</v>
      </c>
      <c r="BO511" s="29">
        <v>1</v>
      </c>
      <c r="BP511" s="29">
        <v>1</v>
      </c>
      <c r="BQ511" s="29">
        <v>1</v>
      </c>
      <c r="BR511" s="29">
        <v>0</v>
      </c>
      <c r="BS511" s="29">
        <v>0</v>
      </c>
      <c r="BT511" s="29">
        <v>1</v>
      </c>
      <c r="BU511" s="29">
        <v>1</v>
      </c>
      <c r="BV511" s="29">
        <v>0</v>
      </c>
      <c r="BW511" s="29">
        <v>0</v>
      </c>
      <c r="BX511" s="29">
        <v>0</v>
      </c>
      <c r="BY511" s="29">
        <v>0</v>
      </c>
      <c r="BZ511" s="29">
        <v>0</v>
      </c>
      <c r="CA511" s="29">
        <v>0</v>
      </c>
      <c r="CB511" s="29">
        <v>0</v>
      </c>
      <c r="CC511" s="29">
        <v>0</v>
      </c>
      <c r="CD511" s="29">
        <v>0</v>
      </c>
      <c r="CE511" s="29">
        <v>0</v>
      </c>
      <c r="CF511" s="29">
        <v>0</v>
      </c>
      <c r="CG511" s="29">
        <v>0</v>
      </c>
      <c r="CH511" s="7" t="s">
        <v>5774</v>
      </c>
      <c r="CI511" s="7" t="s">
        <v>5739</v>
      </c>
      <c r="CJ511" s="23">
        <v>1</v>
      </c>
      <c r="CK511" s="7" t="s">
        <v>5740</v>
      </c>
      <c r="CL511" s="23">
        <v>1</v>
      </c>
      <c r="CM511" s="7">
        <v>1</v>
      </c>
      <c r="CN511" s="5" t="s">
        <v>113</v>
      </c>
      <c r="CO511" s="5">
        <v>2</v>
      </c>
      <c r="CP511" s="5" t="s">
        <v>114</v>
      </c>
      <c r="CQ511" s="5">
        <v>2</v>
      </c>
      <c r="CR511" s="23">
        <f t="shared" si="39"/>
        <v>7</v>
      </c>
      <c r="CS511" s="10" t="s">
        <v>911</v>
      </c>
      <c r="CT511" s="7" t="s">
        <v>912</v>
      </c>
      <c r="CU511" s="23" t="s">
        <v>113</v>
      </c>
      <c r="CV511" s="23">
        <v>1</v>
      </c>
      <c r="CW511" s="23">
        <v>0</v>
      </c>
      <c r="CX511" s="23">
        <v>0</v>
      </c>
      <c r="CY511" s="23">
        <v>0</v>
      </c>
      <c r="CZ511" s="23" t="s">
        <v>5257</v>
      </c>
      <c r="DA511" s="30" t="s">
        <v>209</v>
      </c>
      <c r="DB511" s="23">
        <v>1</v>
      </c>
      <c r="DC511" s="23">
        <v>0</v>
      </c>
      <c r="DD511" s="23">
        <v>0</v>
      </c>
      <c r="DE511" s="23">
        <v>0</v>
      </c>
      <c r="DF511" s="23">
        <v>0</v>
      </c>
      <c r="DG511" s="23">
        <v>0</v>
      </c>
      <c r="DH511" s="23">
        <v>0</v>
      </c>
      <c r="DI511" s="21" t="s">
        <v>100</v>
      </c>
      <c r="DJ511" s="30" t="s">
        <v>100</v>
      </c>
      <c r="DK511" s="23" t="s">
        <v>100</v>
      </c>
      <c r="DL511" s="23" t="s">
        <v>100</v>
      </c>
      <c r="DM511" s="21">
        <v>0</v>
      </c>
      <c r="DN511" s="23">
        <v>0</v>
      </c>
      <c r="DO511" s="23">
        <v>0</v>
      </c>
      <c r="DP511" s="23">
        <v>0</v>
      </c>
      <c r="DQ511" s="30" t="s">
        <v>263</v>
      </c>
      <c r="DR511" s="23">
        <v>0</v>
      </c>
      <c r="DS511" s="23">
        <v>0</v>
      </c>
      <c r="DT511" s="23">
        <v>0</v>
      </c>
      <c r="DU511" s="23">
        <v>1</v>
      </c>
      <c r="DV511" s="23">
        <v>1</v>
      </c>
      <c r="DW511" s="23">
        <v>0</v>
      </c>
      <c r="DX511" s="23">
        <v>0</v>
      </c>
      <c r="DY511" s="30" t="s">
        <v>324</v>
      </c>
      <c r="DZ511" s="30" t="s">
        <v>189</v>
      </c>
      <c r="EA511" s="30" t="s">
        <v>281</v>
      </c>
      <c r="EB511" s="21" t="s">
        <v>6599</v>
      </c>
      <c r="EC511" s="23">
        <v>0</v>
      </c>
      <c r="ED511" s="23">
        <v>0</v>
      </c>
      <c r="EE511" s="21">
        <v>1</v>
      </c>
      <c r="EF511" s="23">
        <v>0</v>
      </c>
      <c r="EG511" s="23">
        <v>0</v>
      </c>
      <c r="EH511" s="23" t="s">
        <v>5730</v>
      </c>
      <c r="EI511" s="5" t="s">
        <v>913</v>
      </c>
      <c r="EJ511" s="23" t="s">
        <v>914</v>
      </c>
      <c r="EK511" s="5" t="s">
        <v>915</v>
      </c>
      <c r="EL511" s="5" t="s">
        <v>916</v>
      </c>
      <c r="EM511" s="5" t="s">
        <v>100</v>
      </c>
      <c r="EN511" s="5" t="s">
        <v>100</v>
      </c>
      <c r="EO511" s="8" t="s">
        <v>903</v>
      </c>
      <c r="EP511" s="3"/>
      <c r="EQ511" s="3"/>
      <c r="ER511" s="3"/>
      <c r="ES511" s="3"/>
      <c r="ET511" s="3"/>
      <c r="EU511" s="3"/>
      <c r="EV511" s="3"/>
      <c r="EW511" s="3"/>
    </row>
    <row r="512" spans="1:153" ht="15.75" customHeight="1" x14ac:dyDescent="0.3">
      <c r="A512" t="s">
        <v>917</v>
      </c>
      <c r="B512" t="s">
        <v>97</v>
      </c>
      <c r="C512" t="s">
        <v>244</v>
      </c>
      <c r="D512" s="45">
        <v>42704</v>
      </c>
      <c r="E512" s="45">
        <v>42704</v>
      </c>
      <c r="F512" s="45">
        <v>42724</v>
      </c>
      <c r="G512" s="45">
        <v>42724</v>
      </c>
      <c r="H512" s="45" t="s">
        <v>5382</v>
      </c>
      <c r="I512" s="45" t="s">
        <v>100</v>
      </c>
      <c r="J512" s="45" t="s">
        <v>100</v>
      </c>
      <c r="K512" t="s">
        <v>271</v>
      </c>
      <c r="L512" s="45" t="s">
        <v>100</v>
      </c>
      <c r="M512" s="45" t="s">
        <v>100</v>
      </c>
      <c r="N512" s="22" t="s">
        <v>101</v>
      </c>
      <c r="O512" t="s">
        <v>100</v>
      </c>
      <c r="P512" s="45" t="s">
        <v>100</v>
      </c>
      <c r="Q512" s="45" t="s">
        <v>100</v>
      </c>
      <c r="R512" s="22" t="s">
        <v>100</v>
      </c>
      <c r="S512" s="45" t="s">
        <v>100</v>
      </c>
      <c r="T512" t="s">
        <v>130</v>
      </c>
      <c r="U512" t="s">
        <v>131</v>
      </c>
      <c r="W512" t="s">
        <v>906</v>
      </c>
      <c r="X512" s="5" t="s">
        <v>100</v>
      </c>
      <c r="Y512" s="5" t="s">
        <v>100</v>
      </c>
      <c r="Z512" t="s">
        <v>100</v>
      </c>
      <c r="AA512" t="s">
        <v>100</v>
      </c>
      <c r="AB512" t="s">
        <v>362</v>
      </c>
      <c r="AC512" t="s">
        <v>362</v>
      </c>
      <c r="AD512" t="s">
        <v>891</v>
      </c>
      <c r="AE512" t="s">
        <v>108</v>
      </c>
      <c r="AF512" s="5" t="s">
        <v>100</v>
      </c>
      <c r="AG512" s="30" t="s">
        <v>918</v>
      </c>
      <c r="AH512" s="5" t="s">
        <v>138</v>
      </c>
      <c r="AI512" s="23" t="s">
        <v>100</v>
      </c>
      <c r="AJ512" s="5" t="s">
        <v>100</v>
      </c>
      <c r="AK512" s="23" t="s">
        <v>111</v>
      </c>
      <c r="AL512" s="5" t="s">
        <v>179</v>
      </c>
      <c r="AM512" s="30" t="s">
        <v>100</v>
      </c>
      <c r="AN512" s="30" t="s">
        <v>100</v>
      </c>
      <c r="AO512" s="5" t="s">
        <v>100</v>
      </c>
      <c r="AP512" s="5" t="s">
        <v>100</v>
      </c>
      <c r="AQ512" t="s">
        <v>114</v>
      </c>
      <c r="AR512" t="s">
        <v>115</v>
      </c>
      <c r="AS512">
        <v>0</v>
      </c>
      <c r="AT512">
        <v>0</v>
      </c>
      <c r="AU512">
        <v>0</v>
      </c>
      <c r="AV512">
        <v>0</v>
      </c>
      <c r="AW512">
        <v>0</v>
      </c>
      <c r="AX512">
        <v>1</v>
      </c>
      <c r="AY512">
        <v>0</v>
      </c>
      <c r="AZ512">
        <v>0</v>
      </c>
      <c r="BA512">
        <v>0</v>
      </c>
      <c r="BB512">
        <v>0</v>
      </c>
      <c r="BC512" t="s">
        <v>919</v>
      </c>
      <c r="BD512" t="s">
        <v>920</v>
      </c>
      <c r="BE512" s="23">
        <v>0</v>
      </c>
      <c r="BF512" s="29">
        <v>0</v>
      </c>
      <c r="BG512" s="29">
        <v>0</v>
      </c>
      <c r="BH512" s="29">
        <v>0</v>
      </c>
      <c r="BI512" s="29">
        <v>0</v>
      </c>
      <c r="BJ512" s="29">
        <v>0</v>
      </c>
      <c r="BK512" s="29">
        <v>0</v>
      </c>
      <c r="BL512" s="29">
        <v>0</v>
      </c>
      <c r="BM512" s="29">
        <v>0</v>
      </c>
      <c r="BN512" s="29">
        <v>0</v>
      </c>
      <c r="BO512" s="29">
        <v>1</v>
      </c>
      <c r="BP512" s="29">
        <v>1</v>
      </c>
      <c r="BQ512" s="29">
        <v>0</v>
      </c>
      <c r="BR512" s="29">
        <v>0</v>
      </c>
      <c r="BS512" s="29">
        <v>0</v>
      </c>
      <c r="BT512" s="29">
        <v>1</v>
      </c>
      <c r="BU512" s="29">
        <v>1</v>
      </c>
      <c r="BV512" s="29">
        <v>0</v>
      </c>
      <c r="BW512" s="29">
        <v>0</v>
      </c>
      <c r="BX512" s="29">
        <v>0</v>
      </c>
      <c r="BY512" s="29">
        <v>0</v>
      </c>
      <c r="BZ512" s="29">
        <v>0</v>
      </c>
      <c r="CA512" s="29">
        <v>0</v>
      </c>
      <c r="CB512" s="29">
        <v>0</v>
      </c>
      <c r="CC512" s="29">
        <v>0</v>
      </c>
      <c r="CD512" s="29">
        <v>0</v>
      </c>
      <c r="CE512" s="29">
        <v>0</v>
      </c>
      <c r="CF512" s="29">
        <v>0</v>
      </c>
      <c r="CG512" s="29">
        <v>0</v>
      </c>
      <c r="CH512" s="7" t="s">
        <v>5775</v>
      </c>
      <c r="CI512" s="7" t="s">
        <v>5739</v>
      </c>
      <c r="CJ512" s="23">
        <v>1</v>
      </c>
      <c r="CK512" s="7" t="s">
        <v>5740</v>
      </c>
      <c r="CL512" s="23">
        <v>1</v>
      </c>
      <c r="CM512" s="7">
        <v>1</v>
      </c>
      <c r="CN512" s="5" t="s">
        <v>113</v>
      </c>
      <c r="CO512" s="5">
        <v>2</v>
      </c>
      <c r="CP512" s="5" t="s">
        <v>114</v>
      </c>
      <c r="CQ512" s="5">
        <v>2</v>
      </c>
      <c r="CR512" s="23">
        <f t="shared" si="39"/>
        <v>7</v>
      </c>
      <c r="CS512" s="27" t="s">
        <v>921</v>
      </c>
      <c r="CT512" s="7" t="s">
        <v>922</v>
      </c>
      <c r="CU512" s="23" t="s">
        <v>5268</v>
      </c>
      <c r="CV512" s="23">
        <v>1</v>
      </c>
      <c r="CW512" s="23">
        <v>0</v>
      </c>
      <c r="CX512" s="23">
        <v>1</v>
      </c>
      <c r="CY512" s="23">
        <v>0</v>
      </c>
      <c r="CZ512" s="23" t="s">
        <v>100</v>
      </c>
      <c r="DA512" s="30" t="s">
        <v>209</v>
      </c>
      <c r="DB512" s="23">
        <v>1</v>
      </c>
      <c r="DC512" s="23">
        <v>0</v>
      </c>
      <c r="DD512" s="23">
        <v>0</v>
      </c>
      <c r="DE512" s="23">
        <v>0</v>
      </c>
      <c r="DF512" s="23">
        <v>0</v>
      </c>
      <c r="DG512" s="23">
        <v>0</v>
      </c>
      <c r="DH512" s="23">
        <v>0</v>
      </c>
      <c r="DI512" s="30" t="s">
        <v>923</v>
      </c>
      <c r="DJ512" s="7" t="s">
        <v>411</v>
      </c>
      <c r="DK512" s="30" t="s">
        <v>924</v>
      </c>
      <c r="DL512" s="30" t="s">
        <v>411</v>
      </c>
      <c r="DM512" s="21">
        <v>1</v>
      </c>
      <c r="DN512" s="23">
        <v>0</v>
      </c>
      <c r="DO512" s="23">
        <v>0</v>
      </c>
      <c r="DP512" s="23">
        <v>0</v>
      </c>
      <c r="DQ512" s="30" t="s">
        <v>120</v>
      </c>
      <c r="DR512" s="23">
        <v>0</v>
      </c>
      <c r="DS512" s="23">
        <v>0</v>
      </c>
      <c r="DT512" s="23">
        <v>0</v>
      </c>
      <c r="DU512" s="23">
        <v>1</v>
      </c>
      <c r="DV512" s="23">
        <v>0</v>
      </c>
      <c r="DW512" s="23">
        <v>0</v>
      </c>
      <c r="DX512" s="23">
        <v>0</v>
      </c>
      <c r="DY512" s="30" t="s">
        <v>100</v>
      </c>
      <c r="DZ512" s="30" t="s">
        <v>100</v>
      </c>
      <c r="EA512" s="23" t="s">
        <v>100</v>
      </c>
      <c r="EB512" s="23" t="s">
        <v>100</v>
      </c>
      <c r="EC512" s="23">
        <v>0</v>
      </c>
      <c r="ED512" s="23">
        <v>0</v>
      </c>
      <c r="EE512" s="23">
        <v>0</v>
      </c>
      <c r="EF512" s="23">
        <v>0</v>
      </c>
      <c r="EG512" s="23">
        <v>0</v>
      </c>
      <c r="EH512" s="23" t="s">
        <v>5729</v>
      </c>
      <c r="EI512" s="23" t="s">
        <v>925</v>
      </c>
      <c r="EJ512" s="23" t="s">
        <v>926</v>
      </c>
      <c r="EK512" s="5" t="s">
        <v>100</v>
      </c>
      <c r="EL512" t="s">
        <v>927</v>
      </c>
      <c r="EM512" s="5" t="s">
        <v>100</v>
      </c>
      <c r="EN512" s="5" t="s">
        <v>100</v>
      </c>
      <c r="EO512" s="8" t="s">
        <v>903</v>
      </c>
      <c r="EP512" s="3"/>
      <c r="EQ512" s="3"/>
      <c r="ER512" s="3"/>
      <c r="ES512" s="3"/>
      <c r="ET512" s="3"/>
      <c r="EU512" s="3"/>
      <c r="EV512" s="3"/>
      <c r="EW512" s="3"/>
    </row>
    <row r="513" spans="1:153" ht="15.75" customHeight="1" x14ac:dyDescent="0.3">
      <c r="A513" t="s">
        <v>928</v>
      </c>
      <c r="B513" t="s">
        <v>97</v>
      </c>
      <c r="C513" t="s">
        <v>244</v>
      </c>
      <c r="D513" s="45">
        <v>42640</v>
      </c>
      <c r="E513" s="45">
        <v>42640</v>
      </c>
      <c r="F513" s="45">
        <v>42682</v>
      </c>
      <c r="G513" s="45">
        <v>42682</v>
      </c>
      <c r="H513" s="45" t="s">
        <v>5383</v>
      </c>
      <c r="I513" s="45" t="s">
        <v>100</v>
      </c>
      <c r="J513" s="45" t="s">
        <v>100</v>
      </c>
      <c r="K513" t="s">
        <v>271</v>
      </c>
      <c r="L513" s="45" t="s">
        <v>100</v>
      </c>
      <c r="M513" s="45" t="s">
        <v>100</v>
      </c>
      <c r="N513" s="22" t="s">
        <v>101</v>
      </c>
      <c r="O513" t="s">
        <v>100</v>
      </c>
      <c r="P513" s="45" t="s">
        <v>100</v>
      </c>
      <c r="Q513" s="45" t="s">
        <v>100</v>
      </c>
      <c r="R513" s="22" t="s">
        <v>100</v>
      </c>
      <c r="S513" s="45" t="s">
        <v>100</v>
      </c>
      <c r="T513" t="s">
        <v>130</v>
      </c>
      <c r="U513" t="s">
        <v>744</v>
      </c>
      <c r="W513" t="s">
        <v>929</v>
      </c>
      <c r="X513" s="5" t="s">
        <v>100</v>
      </c>
      <c r="Y513" s="5" t="s">
        <v>100</v>
      </c>
      <c r="Z513" t="s">
        <v>100</v>
      </c>
      <c r="AA513" t="s">
        <v>100</v>
      </c>
      <c r="AB513" t="s">
        <v>5831</v>
      </c>
      <c r="AC513" s="30" t="s">
        <v>5834</v>
      </c>
      <c r="AD513" t="s">
        <v>600</v>
      </c>
      <c r="AE513" t="s">
        <v>108</v>
      </c>
      <c r="AF513" s="5" t="s">
        <v>100</v>
      </c>
      <c r="AG513" s="30" t="s">
        <v>930</v>
      </c>
      <c r="AH513" s="5" t="s">
        <v>138</v>
      </c>
      <c r="AI513" s="23" t="s">
        <v>161</v>
      </c>
      <c r="AJ513" s="5" t="s">
        <v>219</v>
      </c>
      <c r="AK513" s="23" t="s">
        <v>100</v>
      </c>
      <c r="AL513" s="23" t="s">
        <v>100</v>
      </c>
      <c r="AM513" s="30" t="s">
        <v>931</v>
      </c>
      <c r="AN513" s="30" t="s">
        <v>110</v>
      </c>
      <c r="AO513" s="5" t="s">
        <v>111</v>
      </c>
      <c r="AP513" s="5" t="s">
        <v>179</v>
      </c>
      <c r="AQ513" t="s">
        <v>123</v>
      </c>
      <c r="AR513" t="s">
        <v>932</v>
      </c>
      <c r="AS513">
        <v>1</v>
      </c>
      <c r="AT513">
        <v>1</v>
      </c>
      <c r="AU513">
        <v>0</v>
      </c>
      <c r="AV513">
        <v>0</v>
      </c>
      <c r="AW513">
        <v>0</v>
      </c>
      <c r="AX513">
        <v>0</v>
      </c>
      <c r="AY513">
        <v>1</v>
      </c>
      <c r="AZ513">
        <v>1</v>
      </c>
      <c r="BA513">
        <v>1</v>
      </c>
      <c r="BB513">
        <v>0</v>
      </c>
      <c r="BC513" s="30" t="s">
        <v>933</v>
      </c>
      <c r="BD513" s="30" t="s">
        <v>934</v>
      </c>
      <c r="BE513">
        <v>1</v>
      </c>
      <c r="BF513" s="29">
        <v>0</v>
      </c>
      <c r="BG513" s="29">
        <v>0</v>
      </c>
      <c r="BH513" s="23">
        <v>1</v>
      </c>
      <c r="BI513" s="29">
        <v>0</v>
      </c>
      <c r="BJ513" s="29">
        <v>0</v>
      </c>
      <c r="BK513" s="29">
        <v>0</v>
      </c>
      <c r="BL513" s="29">
        <v>0</v>
      </c>
      <c r="BM513" s="29">
        <v>0</v>
      </c>
      <c r="BN513" s="29">
        <v>0</v>
      </c>
      <c r="BO513" s="29">
        <v>0</v>
      </c>
      <c r="BP513" s="29">
        <v>0</v>
      </c>
      <c r="BQ513" s="29">
        <v>0</v>
      </c>
      <c r="BR513" s="29">
        <v>0</v>
      </c>
      <c r="BS513" s="29">
        <v>0</v>
      </c>
      <c r="BT513" s="29">
        <v>0</v>
      </c>
      <c r="BU513" s="29">
        <v>0</v>
      </c>
      <c r="BV513" s="29">
        <v>0</v>
      </c>
      <c r="BW513" s="29">
        <v>0</v>
      </c>
      <c r="BX513" s="29">
        <v>0</v>
      </c>
      <c r="BY513" s="29">
        <v>1</v>
      </c>
      <c r="BZ513" s="29">
        <v>0</v>
      </c>
      <c r="CA513" s="29">
        <v>0</v>
      </c>
      <c r="CB513" s="29">
        <v>1</v>
      </c>
      <c r="CC513" s="29">
        <v>0</v>
      </c>
      <c r="CD513" s="29">
        <v>0</v>
      </c>
      <c r="CE513" s="29">
        <v>0</v>
      </c>
      <c r="CF513" s="29">
        <v>0</v>
      </c>
      <c r="CG513" s="29">
        <v>0</v>
      </c>
      <c r="CH513" s="7" t="s">
        <v>5776</v>
      </c>
      <c r="CI513" s="7" t="s">
        <v>5739</v>
      </c>
      <c r="CJ513" s="23">
        <v>1</v>
      </c>
      <c r="CK513" s="7" t="s">
        <v>5740</v>
      </c>
      <c r="CL513" s="23">
        <v>1</v>
      </c>
      <c r="CM513" s="7">
        <v>2</v>
      </c>
      <c r="CN513" s="5" t="s">
        <v>113</v>
      </c>
      <c r="CO513" s="5">
        <v>2</v>
      </c>
      <c r="CP513" s="5" t="s">
        <v>123</v>
      </c>
      <c r="CQ513" s="5">
        <v>3</v>
      </c>
      <c r="CR513" s="23">
        <f t="shared" si="39"/>
        <v>9</v>
      </c>
      <c r="CS513" s="26" t="s">
        <v>935</v>
      </c>
      <c r="CT513" s="7" t="s">
        <v>936</v>
      </c>
      <c r="CU513" s="23" t="s">
        <v>277</v>
      </c>
      <c r="CV513" s="23">
        <v>0</v>
      </c>
      <c r="CW513" s="23">
        <v>1</v>
      </c>
      <c r="CX513" s="23">
        <v>0</v>
      </c>
      <c r="CY513" s="23">
        <v>0</v>
      </c>
      <c r="CZ513" s="23" t="s">
        <v>5256</v>
      </c>
      <c r="DA513" s="7" t="s">
        <v>167</v>
      </c>
      <c r="DB513" s="23">
        <v>0</v>
      </c>
      <c r="DC513" s="23">
        <v>0</v>
      </c>
      <c r="DD513" s="23">
        <v>1</v>
      </c>
      <c r="DE513" s="23">
        <v>1</v>
      </c>
      <c r="DF513" s="23">
        <v>0</v>
      </c>
      <c r="DG513" s="23">
        <v>0</v>
      </c>
      <c r="DH513" s="23">
        <v>0</v>
      </c>
      <c r="DI513" s="7" t="s">
        <v>937</v>
      </c>
      <c r="DJ513" s="7" t="s">
        <v>123</v>
      </c>
      <c r="DK513" s="7" t="s">
        <v>938</v>
      </c>
      <c r="DL513" s="7" t="s">
        <v>5723</v>
      </c>
      <c r="DM513" s="21">
        <v>1</v>
      </c>
      <c r="DN513" s="5">
        <v>1</v>
      </c>
      <c r="DO513" s="21">
        <v>1</v>
      </c>
      <c r="DP513" s="23">
        <v>0</v>
      </c>
      <c r="DQ513" s="7" t="s">
        <v>619</v>
      </c>
      <c r="DR513" s="23">
        <v>0</v>
      </c>
      <c r="DS513" s="23">
        <v>0</v>
      </c>
      <c r="DT513" s="23">
        <v>0</v>
      </c>
      <c r="DU513" s="23">
        <v>1</v>
      </c>
      <c r="DV513" s="23">
        <v>0</v>
      </c>
      <c r="DW513" s="23">
        <v>1</v>
      </c>
      <c r="DX513" s="23">
        <v>0</v>
      </c>
      <c r="DY513" s="30" t="s">
        <v>100</v>
      </c>
      <c r="DZ513" s="30" t="s">
        <v>100</v>
      </c>
      <c r="EA513" s="23" t="s">
        <v>100</v>
      </c>
      <c r="EB513" s="23" t="s">
        <v>100</v>
      </c>
      <c r="EC513" s="23">
        <v>0</v>
      </c>
      <c r="ED513" s="23">
        <v>0</v>
      </c>
      <c r="EE513" s="23">
        <v>0</v>
      </c>
      <c r="EF513" s="23">
        <v>0</v>
      </c>
      <c r="EG513" s="23">
        <v>0</v>
      </c>
      <c r="EH513" s="23" t="s">
        <v>5728</v>
      </c>
      <c r="EI513" s="5" t="s">
        <v>939</v>
      </c>
      <c r="EJ513" s="23" t="s">
        <v>940</v>
      </c>
      <c r="EK513" s="5" t="s">
        <v>941</v>
      </c>
      <c r="EL513" s="5" t="s">
        <v>100</v>
      </c>
      <c r="EM513" s="5" t="s">
        <v>100</v>
      </c>
      <c r="EN513" s="5" t="s">
        <v>100</v>
      </c>
      <c r="EO513" s="24" t="s">
        <v>942</v>
      </c>
      <c r="EP513" s="3"/>
      <c r="EQ513" s="3"/>
      <c r="ER513" s="3"/>
      <c r="ES513" s="3"/>
      <c r="ET513" s="3"/>
      <c r="EU513" s="3"/>
      <c r="EV513" s="3"/>
      <c r="EW513" s="3"/>
    </row>
    <row r="514" spans="1:153" ht="15.75" customHeight="1" x14ac:dyDescent="0.3">
      <c r="A514" t="s">
        <v>943</v>
      </c>
      <c r="B514" t="s">
        <v>97</v>
      </c>
      <c r="C514" t="s">
        <v>244</v>
      </c>
      <c r="D514" s="45">
        <v>42640</v>
      </c>
      <c r="E514" s="45">
        <v>42640</v>
      </c>
      <c r="F514" s="45" t="s">
        <v>5385</v>
      </c>
      <c r="G514" s="45">
        <v>42583</v>
      </c>
      <c r="H514" s="45" t="s">
        <v>5384</v>
      </c>
      <c r="I514" s="45" t="s">
        <v>100</v>
      </c>
      <c r="J514" s="45" t="s">
        <v>100</v>
      </c>
      <c r="K514" t="s">
        <v>271</v>
      </c>
      <c r="L514" s="45" t="s">
        <v>100</v>
      </c>
      <c r="M514" s="45" t="s">
        <v>100</v>
      </c>
      <c r="N514" s="22" t="s">
        <v>944</v>
      </c>
      <c r="O514" t="s">
        <v>100</v>
      </c>
      <c r="P514" s="45" t="s">
        <v>100</v>
      </c>
      <c r="Q514" s="45" t="s">
        <v>100</v>
      </c>
      <c r="R514" s="22" t="s">
        <v>945</v>
      </c>
      <c r="S514" s="45" t="s">
        <v>100</v>
      </c>
      <c r="T514" t="s">
        <v>130</v>
      </c>
      <c r="U514" t="s">
        <v>131</v>
      </c>
      <c r="W514" t="s">
        <v>946</v>
      </c>
      <c r="X514" s="5" t="s">
        <v>947</v>
      </c>
      <c r="Y514" s="5" t="s">
        <v>948</v>
      </c>
      <c r="Z514" t="s">
        <v>949</v>
      </c>
      <c r="AA514" t="s">
        <v>100</v>
      </c>
      <c r="AB514" t="s">
        <v>5793</v>
      </c>
      <c r="AC514" s="5" t="s">
        <v>950</v>
      </c>
      <c r="AD514" t="s">
        <v>600</v>
      </c>
      <c r="AE514" t="s">
        <v>108</v>
      </c>
      <c r="AF514" s="5" t="s">
        <v>100</v>
      </c>
      <c r="AG514" s="30" t="s">
        <v>951</v>
      </c>
      <c r="AH514" s="5" t="s">
        <v>160</v>
      </c>
      <c r="AI514" s="23" t="s">
        <v>161</v>
      </c>
      <c r="AJ514" s="5" t="s">
        <v>162</v>
      </c>
      <c r="AK514" s="23" t="s">
        <v>100</v>
      </c>
      <c r="AL514" s="23" t="s">
        <v>100</v>
      </c>
      <c r="AM514" s="30" t="s">
        <v>952</v>
      </c>
      <c r="AN514" s="30" t="s">
        <v>138</v>
      </c>
      <c r="AO514" s="5" t="s">
        <v>111</v>
      </c>
      <c r="AP514" s="5" t="s">
        <v>179</v>
      </c>
      <c r="AQ514" s="21" t="s">
        <v>6598</v>
      </c>
      <c r="AR514" t="s">
        <v>616</v>
      </c>
      <c r="AS514">
        <v>1</v>
      </c>
      <c r="AT514">
        <v>1</v>
      </c>
      <c r="AU514">
        <v>0</v>
      </c>
      <c r="AV514">
        <v>0</v>
      </c>
      <c r="AW514">
        <v>0</v>
      </c>
      <c r="AX514">
        <v>0</v>
      </c>
      <c r="AY514">
        <v>0</v>
      </c>
      <c r="AZ514">
        <v>0</v>
      </c>
      <c r="BA514">
        <v>0</v>
      </c>
      <c r="BB514">
        <v>0</v>
      </c>
      <c r="BC514" t="s">
        <v>616</v>
      </c>
      <c r="BD514" t="s">
        <v>616</v>
      </c>
      <c r="BE514">
        <v>1</v>
      </c>
      <c r="BF514" s="29">
        <v>0</v>
      </c>
      <c r="BG514" s="29">
        <v>0</v>
      </c>
      <c r="BH514" s="23">
        <v>1</v>
      </c>
      <c r="BI514" s="29">
        <v>0</v>
      </c>
      <c r="BJ514" s="29">
        <v>0</v>
      </c>
      <c r="BK514" s="29">
        <v>0</v>
      </c>
      <c r="BL514" s="29">
        <v>0</v>
      </c>
      <c r="BM514" s="29">
        <v>0</v>
      </c>
      <c r="BN514" s="29">
        <v>0</v>
      </c>
      <c r="BO514" s="29">
        <v>0</v>
      </c>
      <c r="BP514" s="29">
        <v>0</v>
      </c>
      <c r="BQ514" s="29">
        <v>0</v>
      </c>
      <c r="BR514" s="29">
        <v>0</v>
      </c>
      <c r="BS514" s="29">
        <v>0</v>
      </c>
      <c r="BT514" s="29">
        <v>0</v>
      </c>
      <c r="BU514" s="29">
        <v>0</v>
      </c>
      <c r="BV514" s="29">
        <v>0</v>
      </c>
      <c r="BW514" s="29">
        <v>0</v>
      </c>
      <c r="BX514" s="29">
        <v>0</v>
      </c>
      <c r="BY514" s="29">
        <v>0</v>
      </c>
      <c r="BZ514" s="29">
        <v>0</v>
      </c>
      <c r="CA514" s="29">
        <v>0</v>
      </c>
      <c r="CB514" s="29">
        <v>0</v>
      </c>
      <c r="CC514" s="29">
        <v>0</v>
      </c>
      <c r="CD514" s="29">
        <v>0</v>
      </c>
      <c r="CE514" s="29">
        <v>0</v>
      </c>
      <c r="CF514" s="29">
        <v>0</v>
      </c>
      <c r="CG514" s="29">
        <v>0</v>
      </c>
      <c r="CH514" s="7" t="s">
        <v>5777</v>
      </c>
      <c r="CI514" s="7" t="s">
        <v>5739</v>
      </c>
      <c r="CJ514" s="23">
        <v>1</v>
      </c>
      <c r="CK514" s="7" t="s">
        <v>5740</v>
      </c>
      <c r="CL514" s="23">
        <v>1</v>
      </c>
      <c r="CM514" s="7">
        <v>1</v>
      </c>
      <c r="CN514" s="5" t="s">
        <v>113</v>
      </c>
      <c r="CO514" s="5">
        <v>2</v>
      </c>
      <c r="CP514" s="5" t="s">
        <v>6598</v>
      </c>
      <c r="CQ514" s="5">
        <v>1</v>
      </c>
      <c r="CR514" s="23">
        <f t="shared" si="39"/>
        <v>6</v>
      </c>
      <c r="CS514" s="11" t="s">
        <v>953</v>
      </c>
      <c r="CT514" s="7" t="s">
        <v>954</v>
      </c>
      <c r="CU514" s="23" t="s">
        <v>277</v>
      </c>
      <c r="CV514" s="23">
        <v>0</v>
      </c>
      <c r="CW514" s="23">
        <v>1</v>
      </c>
      <c r="CX514" s="23">
        <v>0</v>
      </c>
      <c r="CY514" s="23">
        <v>0</v>
      </c>
      <c r="CZ514" s="23" t="s">
        <v>5256</v>
      </c>
      <c r="DA514" s="30" t="s">
        <v>209</v>
      </c>
      <c r="DB514" s="23">
        <v>1</v>
      </c>
      <c r="DC514" s="23">
        <v>0</v>
      </c>
      <c r="DD514" s="23">
        <v>0</v>
      </c>
      <c r="DE514" s="23">
        <v>0</v>
      </c>
      <c r="DF514" s="23">
        <v>0</v>
      </c>
      <c r="DG514" s="23">
        <v>0</v>
      </c>
      <c r="DH514" s="23">
        <v>0</v>
      </c>
      <c r="DI514" s="30" t="s">
        <v>955</v>
      </c>
      <c r="DJ514" s="30" t="s">
        <v>123</v>
      </c>
      <c r="DK514" s="30" t="s">
        <v>956</v>
      </c>
      <c r="DL514" s="30" t="s">
        <v>5717</v>
      </c>
      <c r="DM514" s="21">
        <v>1</v>
      </c>
      <c r="DN514" s="5">
        <v>1</v>
      </c>
      <c r="DO514" s="23">
        <v>0</v>
      </c>
      <c r="DP514" s="23">
        <v>0</v>
      </c>
      <c r="DQ514" s="30" t="s">
        <v>386</v>
      </c>
      <c r="DR514" s="23">
        <v>0</v>
      </c>
      <c r="DS514" s="23">
        <v>0</v>
      </c>
      <c r="DT514" s="23">
        <v>0</v>
      </c>
      <c r="DU514" s="23">
        <v>1</v>
      </c>
      <c r="DV514" s="23">
        <v>0</v>
      </c>
      <c r="DW514" s="23">
        <v>0</v>
      </c>
      <c r="DX514" s="23">
        <v>1</v>
      </c>
      <c r="DY514" s="30" t="s">
        <v>100</v>
      </c>
      <c r="DZ514" s="30" t="s">
        <v>100</v>
      </c>
      <c r="EA514" s="23" t="s">
        <v>100</v>
      </c>
      <c r="EB514" s="23" t="s">
        <v>100</v>
      </c>
      <c r="EC514" s="23">
        <v>0</v>
      </c>
      <c r="ED514" s="23">
        <v>0</v>
      </c>
      <c r="EE514" s="23">
        <v>0</v>
      </c>
      <c r="EF514" s="23">
        <v>0</v>
      </c>
      <c r="EG514" s="23">
        <v>0</v>
      </c>
      <c r="EH514" s="23" t="s">
        <v>5871</v>
      </c>
      <c r="EI514" s="23" t="s">
        <v>957</v>
      </c>
      <c r="EJ514" s="23" t="s">
        <v>958</v>
      </c>
      <c r="EK514" s="5" t="s">
        <v>959</v>
      </c>
      <c r="EL514" t="s">
        <v>960</v>
      </c>
      <c r="EM514" s="5" t="s">
        <v>100</v>
      </c>
      <c r="EN514" s="5" t="s">
        <v>100</v>
      </c>
      <c r="EO514" s="8" t="s">
        <v>942</v>
      </c>
      <c r="EP514" s="3"/>
      <c r="EQ514" s="3"/>
      <c r="ER514" s="3"/>
      <c r="ES514" s="3"/>
      <c r="ET514" s="3"/>
      <c r="EU514" s="3"/>
      <c r="EV514" s="3"/>
      <c r="EW514" s="3"/>
    </row>
    <row r="515" spans="1:153" ht="15.75" customHeight="1" x14ac:dyDescent="0.3">
      <c r="A515" t="s">
        <v>961</v>
      </c>
      <c r="B515" t="s">
        <v>97</v>
      </c>
      <c r="C515" t="s">
        <v>244</v>
      </c>
      <c r="D515" s="45">
        <v>42618</v>
      </c>
      <c r="E515" s="45">
        <v>42618</v>
      </c>
      <c r="F515" s="45" t="s">
        <v>100</v>
      </c>
      <c r="G515" s="45" t="s">
        <v>100</v>
      </c>
      <c r="H515" s="45" t="s">
        <v>5386</v>
      </c>
      <c r="I515" s="45" t="s">
        <v>100</v>
      </c>
      <c r="J515" s="45" t="s">
        <v>100</v>
      </c>
      <c r="K515" t="s">
        <v>271</v>
      </c>
      <c r="L515" s="45" t="s">
        <v>100</v>
      </c>
      <c r="M515" s="45" t="s">
        <v>100</v>
      </c>
      <c r="N515" s="22" t="s">
        <v>100</v>
      </c>
      <c r="O515" t="s">
        <v>100</v>
      </c>
      <c r="P515" s="45" t="s">
        <v>100</v>
      </c>
      <c r="Q515" s="45" t="s">
        <v>100</v>
      </c>
      <c r="R515" s="22" t="s">
        <v>100</v>
      </c>
      <c r="S515" s="45">
        <v>42615</v>
      </c>
      <c r="T515" t="s">
        <v>130</v>
      </c>
      <c r="U515" t="s">
        <v>286</v>
      </c>
      <c r="W515" t="s">
        <v>962</v>
      </c>
      <c r="X515" s="5" t="s">
        <v>100</v>
      </c>
      <c r="Y515" s="5" t="s">
        <v>100</v>
      </c>
      <c r="Z515" t="s">
        <v>100</v>
      </c>
      <c r="AA515">
        <v>2000</v>
      </c>
      <c r="AB515" t="s">
        <v>5833</v>
      </c>
      <c r="AC515" t="s">
        <v>5833</v>
      </c>
      <c r="AD515" s="5" t="s">
        <v>1652</v>
      </c>
      <c r="AE515" s="5" t="s">
        <v>1652</v>
      </c>
      <c r="AF515" s="5" t="s">
        <v>100</v>
      </c>
      <c r="AG515" s="30" t="s">
        <v>484</v>
      </c>
      <c r="AH515" s="5" t="s">
        <v>138</v>
      </c>
      <c r="AI515" s="23" t="s">
        <v>100</v>
      </c>
      <c r="AJ515" s="5" t="s">
        <v>100</v>
      </c>
      <c r="AK515" s="23" t="s">
        <v>111</v>
      </c>
      <c r="AL515" s="5" t="s">
        <v>112</v>
      </c>
      <c r="AM515" s="30" t="s">
        <v>100</v>
      </c>
      <c r="AN515" s="30" t="s">
        <v>100</v>
      </c>
      <c r="AO515" s="5" t="s">
        <v>100</v>
      </c>
      <c r="AP515" s="5" t="s">
        <v>100</v>
      </c>
      <c r="AQ515" t="s">
        <v>123</v>
      </c>
      <c r="AR515" t="s">
        <v>964</v>
      </c>
      <c r="AS515">
        <v>0</v>
      </c>
      <c r="AT515">
        <v>0</v>
      </c>
      <c r="AU515" s="23">
        <v>1</v>
      </c>
      <c r="AV515">
        <v>0</v>
      </c>
      <c r="AW515">
        <v>0</v>
      </c>
      <c r="AX515">
        <v>0</v>
      </c>
      <c r="AY515">
        <v>0</v>
      </c>
      <c r="AZ515">
        <v>1</v>
      </c>
      <c r="BA515">
        <v>0</v>
      </c>
      <c r="BB515">
        <v>0</v>
      </c>
      <c r="BC515" t="s">
        <v>965</v>
      </c>
      <c r="BD515" t="s">
        <v>966</v>
      </c>
      <c r="BE515" s="23">
        <v>0</v>
      </c>
      <c r="BF515" s="29">
        <v>0</v>
      </c>
      <c r="BG515" s="29">
        <v>0</v>
      </c>
      <c r="BH515" s="29">
        <v>0</v>
      </c>
      <c r="BI515" s="29">
        <v>1</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1</v>
      </c>
      <c r="CA515" s="29">
        <v>0</v>
      </c>
      <c r="CB515" s="29">
        <v>0</v>
      </c>
      <c r="CC515" s="29">
        <v>0</v>
      </c>
      <c r="CD515" s="29">
        <v>0</v>
      </c>
      <c r="CE515" s="29">
        <v>0</v>
      </c>
      <c r="CF515" s="29">
        <v>0</v>
      </c>
      <c r="CG515" s="29">
        <v>0</v>
      </c>
      <c r="CH515" s="7" t="s">
        <v>5832</v>
      </c>
      <c r="CI515" s="7" t="s">
        <v>5739</v>
      </c>
      <c r="CJ515" s="23">
        <v>1</v>
      </c>
      <c r="CK515" s="7" t="s">
        <v>5740</v>
      </c>
      <c r="CL515" s="23">
        <v>1</v>
      </c>
      <c r="CM515" s="7">
        <v>2</v>
      </c>
      <c r="CN515" s="5" t="s">
        <v>113</v>
      </c>
      <c r="CO515" s="5">
        <v>2</v>
      </c>
      <c r="CP515" s="5" t="s">
        <v>123</v>
      </c>
      <c r="CQ515" s="5">
        <v>3</v>
      </c>
      <c r="CR515" s="23">
        <f t="shared" si="39"/>
        <v>9</v>
      </c>
      <c r="CS515" s="26" t="s">
        <v>967</v>
      </c>
      <c r="CT515" s="7" t="s">
        <v>968</v>
      </c>
      <c r="CU515" s="23" t="s">
        <v>5268</v>
      </c>
      <c r="CV515" s="23">
        <v>1</v>
      </c>
      <c r="CW515" s="23">
        <v>0</v>
      </c>
      <c r="CX515" s="23">
        <v>1</v>
      </c>
      <c r="CY515" s="23">
        <v>0</v>
      </c>
      <c r="CZ515" s="23" t="s">
        <v>5256</v>
      </c>
      <c r="DA515" s="30" t="s">
        <v>209</v>
      </c>
      <c r="DB515" s="23">
        <v>1</v>
      </c>
      <c r="DC515" s="23">
        <v>0</v>
      </c>
      <c r="DD515" s="23">
        <v>0</v>
      </c>
      <c r="DE515" s="23">
        <v>0</v>
      </c>
      <c r="DF515" s="23">
        <v>0</v>
      </c>
      <c r="DG515" s="23">
        <v>0</v>
      </c>
      <c r="DH515" s="23">
        <v>0</v>
      </c>
      <c r="DI515" s="21" t="s">
        <v>100</v>
      </c>
      <c r="DJ515" s="30" t="s">
        <v>100</v>
      </c>
      <c r="DK515" s="23" t="s">
        <v>100</v>
      </c>
      <c r="DL515" s="23" t="s">
        <v>100</v>
      </c>
      <c r="DM515" s="21">
        <v>0</v>
      </c>
      <c r="DN515" s="23">
        <v>0</v>
      </c>
      <c r="DO515" s="23">
        <v>0</v>
      </c>
      <c r="DP515" s="23">
        <v>0</v>
      </c>
      <c r="DQ515" s="30" t="s">
        <v>969</v>
      </c>
      <c r="DR515" s="23">
        <v>0</v>
      </c>
      <c r="DS515" s="23">
        <v>0</v>
      </c>
      <c r="DT515" s="23">
        <v>0</v>
      </c>
      <c r="DU515" s="23">
        <v>1</v>
      </c>
      <c r="DV515" s="23">
        <v>0</v>
      </c>
      <c r="DW515" s="23">
        <v>1</v>
      </c>
      <c r="DX515" s="23">
        <v>1</v>
      </c>
      <c r="DY515" s="30" t="s">
        <v>100</v>
      </c>
      <c r="DZ515" s="30" t="s">
        <v>100</v>
      </c>
      <c r="EA515" s="23" t="s">
        <v>100</v>
      </c>
      <c r="EB515" s="23" t="s">
        <v>100</v>
      </c>
      <c r="EC515" s="23">
        <v>0</v>
      </c>
      <c r="ED515" s="23">
        <v>0</v>
      </c>
      <c r="EE515" s="23">
        <v>0</v>
      </c>
      <c r="EF515" s="23">
        <v>0</v>
      </c>
      <c r="EG515" s="23">
        <v>0</v>
      </c>
      <c r="EH515" s="23" t="s">
        <v>6477</v>
      </c>
      <c r="EI515" s="5" t="s">
        <v>970</v>
      </c>
      <c r="EJ515" s="23" t="s">
        <v>971</v>
      </c>
      <c r="EK515" s="5" t="s">
        <v>100</v>
      </c>
      <c r="EL515" t="s">
        <v>972</v>
      </c>
      <c r="EM515" s="5" t="s">
        <v>100</v>
      </c>
      <c r="EN515" s="5" t="s">
        <v>100</v>
      </c>
      <c r="EO515" t="s">
        <v>129</v>
      </c>
      <c r="EP515" s="3"/>
      <c r="EQ515" s="3"/>
      <c r="ER515" s="3"/>
      <c r="ES515" s="3"/>
      <c r="ET515" s="3"/>
      <c r="EU515" s="3"/>
      <c r="EV515" s="3"/>
      <c r="EW515" s="3"/>
    </row>
    <row r="516" spans="1:153" ht="15.75" customHeight="1" x14ac:dyDescent="0.3">
      <c r="A516" t="s">
        <v>973</v>
      </c>
      <c r="B516" t="s">
        <v>97</v>
      </c>
      <c r="C516" t="s">
        <v>244</v>
      </c>
      <c r="D516" s="45">
        <v>42614</v>
      </c>
      <c r="E516" s="45">
        <v>42614</v>
      </c>
      <c r="F516" s="45" t="s">
        <v>100</v>
      </c>
      <c r="G516" s="45" t="s">
        <v>100</v>
      </c>
      <c r="H516" s="45" t="s">
        <v>5387</v>
      </c>
      <c r="I516" s="45" t="s">
        <v>100</v>
      </c>
      <c r="J516" s="45" t="s">
        <v>100</v>
      </c>
      <c r="K516" t="s">
        <v>99</v>
      </c>
      <c r="L516" s="45" t="s">
        <v>974</v>
      </c>
      <c r="M516" s="45">
        <v>42522</v>
      </c>
      <c r="N516" s="22" t="s">
        <v>100</v>
      </c>
      <c r="O516" t="s">
        <v>100</v>
      </c>
      <c r="P516" s="45" t="s">
        <v>100</v>
      </c>
      <c r="Q516" s="45" t="s">
        <v>100</v>
      </c>
      <c r="R516" s="22" t="s">
        <v>100</v>
      </c>
      <c r="S516" s="45" t="s">
        <v>100</v>
      </c>
      <c r="T516" t="s">
        <v>130</v>
      </c>
      <c r="U516" t="s">
        <v>744</v>
      </c>
      <c r="W516" t="s">
        <v>745</v>
      </c>
      <c r="X516" s="5" t="s">
        <v>100</v>
      </c>
      <c r="Y516" s="5" t="s">
        <v>100</v>
      </c>
      <c r="Z516" t="s">
        <v>100</v>
      </c>
      <c r="AA516" t="s">
        <v>100</v>
      </c>
      <c r="AB516" t="s">
        <v>5825</v>
      </c>
      <c r="AC516" t="s">
        <v>5835</v>
      </c>
      <c r="AD516" t="s">
        <v>252</v>
      </c>
      <c r="AE516" t="s">
        <v>108</v>
      </c>
      <c r="AF516" s="5" t="s">
        <v>100</v>
      </c>
      <c r="AG516" s="30" t="s">
        <v>975</v>
      </c>
      <c r="AH516" s="30" t="s">
        <v>181</v>
      </c>
      <c r="AI516" s="23" t="s">
        <v>100</v>
      </c>
      <c r="AJ516" s="30" t="s">
        <v>100</v>
      </c>
      <c r="AK516" s="23" t="s">
        <v>111</v>
      </c>
      <c r="AL516" s="30" t="s">
        <v>100</v>
      </c>
      <c r="AM516" s="30" t="s">
        <v>100</v>
      </c>
      <c r="AN516" s="30" t="s">
        <v>100</v>
      </c>
      <c r="AO516" s="5" t="s">
        <v>100</v>
      </c>
      <c r="AP516" s="5" t="s">
        <v>100</v>
      </c>
      <c r="AQ516" t="s">
        <v>123</v>
      </c>
      <c r="AR516" t="s">
        <v>5836</v>
      </c>
      <c r="AS516">
        <v>1</v>
      </c>
      <c r="AT516">
        <v>0</v>
      </c>
      <c r="AU516" s="23">
        <v>1</v>
      </c>
      <c r="AV516">
        <v>0</v>
      </c>
      <c r="AW516">
        <v>0</v>
      </c>
      <c r="AX516">
        <v>0</v>
      </c>
      <c r="AY516">
        <v>0</v>
      </c>
      <c r="AZ516">
        <v>0</v>
      </c>
      <c r="BA516">
        <v>1</v>
      </c>
      <c r="BB516">
        <v>0</v>
      </c>
      <c r="BC516" t="s">
        <v>5837</v>
      </c>
      <c r="BD516" t="s">
        <v>5838</v>
      </c>
      <c r="BE516">
        <v>1</v>
      </c>
      <c r="BF516" s="29">
        <v>0</v>
      </c>
      <c r="BG516" s="29">
        <v>0</v>
      </c>
      <c r="BH516" s="29">
        <v>0</v>
      </c>
      <c r="BI516" s="29">
        <v>1</v>
      </c>
      <c r="BJ516" s="29">
        <v>0</v>
      </c>
      <c r="BK516" s="29">
        <v>0</v>
      </c>
      <c r="BL516" s="29">
        <v>0</v>
      </c>
      <c r="BM516" s="29">
        <v>0</v>
      </c>
      <c r="BN516" s="29">
        <v>0</v>
      </c>
      <c r="BO516" s="29">
        <v>0</v>
      </c>
      <c r="BP516" s="29">
        <v>0</v>
      </c>
      <c r="BQ516" s="29">
        <v>0</v>
      </c>
      <c r="BR516" s="29">
        <v>0</v>
      </c>
      <c r="BS516" s="29">
        <v>0</v>
      </c>
      <c r="BT516" s="29">
        <v>0</v>
      </c>
      <c r="BU516" s="29">
        <v>0</v>
      </c>
      <c r="BV516" s="29">
        <v>0</v>
      </c>
      <c r="BW516" s="29">
        <v>0</v>
      </c>
      <c r="BX516" s="29">
        <v>0</v>
      </c>
      <c r="BY516" s="29">
        <v>0</v>
      </c>
      <c r="BZ516" s="29">
        <v>0</v>
      </c>
      <c r="CA516" s="29">
        <v>0</v>
      </c>
      <c r="CB516" s="29">
        <v>1</v>
      </c>
      <c r="CC516" s="29">
        <v>0</v>
      </c>
      <c r="CD516" s="29">
        <v>0</v>
      </c>
      <c r="CE516" s="29">
        <v>0</v>
      </c>
      <c r="CF516" s="29">
        <v>0</v>
      </c>
      <c r="CG516" s="29">
        <v>0</v>
      </c>
      <c r="CH516" s="7" t="s">
        <v>5839</v>
      </c>
      <c r="CI516" s="7" t="s">
        <v>5739</v>
      </c>
      <c r="CJ516" s="23">
        <v>1</v>
      </c>
      <c r="CK516" s="7" t="s">
        <v>5740</v>
      </c>
      <c r="CL516" s="23">
        <v>1</v>
      </c>
      <c r="CM516" s="7">
        <v>2</v>
      </c>
      <c r="CN516" s="5" t="s">
        <v>113</v>
      </c>
      <c r="CO516" s="5">
        <v>2</v>
      </c>
      <c r="CP516" s="5" t="s">
        <v>123</v>
      </c>
      <c r="CQ516" s="5">
        <v>3</v>
      </c>
      <c r="CR516" s="23">
        <f t="shared" si="39"/>
        <v>9</v>
      </c>
      <c r="CS516" s="11" t="s">
        <v>976</v>
      </c>
      <c r="CT516" s="7" t="s">
        <v>977</v>
      </c>
      <c r="CU516" s="23" t="s">
        <v>113</v>
      </c>
      <c r="CV516" s="23">
        <v>1</v>
      </c>
      <c r="CW516" s="23">
        <v>0</v>
      </c>
      <c r="CX516" s="23">
        <v>0</v>
      </c>
      <c r="CY516" s="23">
        <v>0</v>
      </c>
      <c r="CZ516" s="23" t="s">
        <v>123</v>
      </c>
      <c r="DA516" s="30" t="s">
        <v>209</v>
      </c>
      <c r="DB516" s="23">
        <v>1</v>
      </c>
      <c r="DC516" s="23">
        <v>0</v>
      </c>
      <c r="DD516" s="23">
        <v>0</v>
      </c>
      <c r="DE516" s="23">
        <v>0</v>
      </c>
      <c r="DF516" s="23">
        <v>0</v>
      </c>
      <c r="DG516" s="23">
        <v>0</v>
      </c>
      <c r="DH516" s="23">
        <v>0</v>
      </c>
      <c r="DI516" s="30" t="s">
        <v>591</v>
      </c>
      <c r="DJ516" s="30" t="s">
        <v>411</v>
      </c>
      <c r="DK516" s="30" t="s">
        <v>592</v>
      </c>
      <c r="DL516" s="30" t="s">
        <v>411</v>
      </c>
      <c r="DM516" s="21">
        <v>1</v>
      </c>
      <c r="DN516" s="23">
        <v>0</v>
      </c>
      <c r="DO516" s="23">
        <v>0</v>
      </c>
      <c r="DP516" s="23">
        <v>0</v>
      </c>
      <c r="DQ516" s="30" t="s">
        <v>323</v>
      </c>
      <c r="DR516" s="23">
        <v>0</v>
      </c>
      <c r="DS516" s="23">
        <v>0</v>
      </c>
      <c r="DT516" s="23">
        <v>0</v>
      </c>
      <c r="DU516" s="23">
        <v>1</v>
      </c>
      <c r="DV516" s="23">
        <v>1</v>
      </c>
      <c r="DW516" s="23">
        <v>1</v>
      </c>
      <c r="DX516" s="23">
        <v>0</v>
      </c>
      <c r="DY516" s="30" t="s">
        <v>324</v>
      </c>
      <c r="DZ516" s="30" t="s">
        <v>189</v>
      </c>
      <c r="EA516" s="30" t="s">
        <v>281</v>
      </c>
      <c r="EB516" s="21" t="s">
        <v>6599</v>
      </c>
      <c r="EC516" s="23">
        <v>0</v>
      </c>
      <c r="ED516" s="23">
        <v>0</v>
      </c>
      <c r="EE516" s="21">
        <v>1</v>
      </c>
      <c r="EF516" s="23">
        <v>0</v>
      </c>
      <c r="EG516" s="23">
        <v>0</v>
      </c>
      <c r="EH516" s="23" t="s">
        <v>5730</v>
      </c>
      <c r="EI516" s="23" t="s">
        <v>978</v>
      </c>
      <c r="EJ516" s="23" t="s">
        <v>979</v>
      </c>
      <c r="EK516" s="5" t="s">
        <v>100</v>
      </c>
      <c r="EL516" t="s">
        <v>980</v>
      </c>
      <c r="EM516" s="5" t="s">
        <v>100</v>
      </c>
      <c r="EN516" s="5" t="s">
        <v>100</v>
      </c>
      <c r="EO516" s="8" t="s">
        <v>981</v>
      </c>
      <c r="EP516" s="3"/>
      <c r="EQ516" s="3"/>
      <c r="ER516" s="3"/>
      <c r="ES516" s="3"/>
      <c r="ET516" s="3"/>
      <c r="EU516" s="3"/>
      <c r="EV516" s="3"/>
      <c r="EW516" s="3"/>
    </row>
    <row r="517" spans="1:153" ht="15.75" customHeight="1" x14ac:dyDescent="0.3">
      <c r="A517" t="s">
        <v>982</v>
      </c>
      <c r="B517" t="s">
        <v>100</v>
      </c>
      <c r="C517" t="s">
        <v>100</v>
      </c>
      <c r="D517" s="45" t="s">
        <v>100</v>
      </c>
      <c r="E517" s="45">
        <v>42614</v>
      </c>
      <c r="F517" s="45" t="s">
        <v>100</v>
      </c>
      <c r="G517" s="45" t="s">
        <v>100</v>
      </c>
      <c r="H517" s="45" t="s">
        <v>100</v>
      </c>
      <c r="I517" s="45" t="s">
        <v>100</v>
      </c>
      <c r="J517" s="45" t="s">
        <v>100</v>
      </c>
      <c r="K517" t="s">
        <v>99</v>
      </c>
      <c r="L517" s="45" t="s">
        <v>100</v>
      </c>
      <c r="M517" s="45">
        <v>42522</v>
      </c>
      <c r="N517" s="22" t="s">
        <v>100</v>
      </c>
      <c r="O517" t="s">
        <v>100</v>
      </c>
      <c r="P517" s="45" t="s">
        <v>100</v>
      </c>
      <c r="Q517" s="45" t="s">
        <v>100</v>
      </c>
      <c r="R517" s="22" t="s">
        <v>100</v>
      </c>
      <c r="S517" s="45" t="s">
        <v>100</v>
      </c>
      <c r="T517" t="s">
        <v>130</v>
      </c>
      <c r="U517" t="s">
        <v>983</v>
      </c>
      <c r="W517" t="s">
        <v>984</v>
      </c>
      <c r="X517" s="5" t="s">
        <v>100</v>
      </c>
      <c r="Y517" s="5" t="s">
        <v>100</v>
      </c>
      <c r="Z517" t="s">
        <v>100</v>
      </c>
      <c r="AA517" t="s">
        <v>100</v>
      </c>
      <c r="AB517" t="s">
        <v>100</v>
      </c>
      <c r="AC517" t="s">
        <v>100</v>
      </c>
      <c r="AD517" t="s">
        <v>100</v>
      </c>
      <c r="AE517" t="s">
        <v>100</v>
      </c>
      <c r="AF517" s="5" t="s">
        <v>100</v>
      </c>
      <c r="AG517" s="30" t="s">
        <v>100</v>
      </c>
      <c r="AH517" s="30" t="s">
        <v>100</v>
      </c>
      <c r="AI517" s="23" t="s">
        <v>100</v>
      </c>
      <c r="AJ517" s="30" t="s">
        <v>100</v>
      </c>
      <c r="AK517" s="23" t="s">
        <v>100</v>
      </c>
      <c r="AL517" s="30" t="s">
        <v>100</v>
      </c>
      <c r="AM517" s="30" t="s">
        <v>100</v>
      </c>
      <c r="AN517" s="30" t="s">
        <v>100</v>
      </c>
      <c r="AO517" s="5" t="s">
        <v>100</v>
      </c>
      <c r="AP517" s="5" t="s">
        <v>100</v>
      </c>
      <c r="AQ517" t="s">
        <v>100</v>
      </c>
      <c r="AR517" t="s">
        <v>100</v>
      </c>
      <c r="AS517">
        <v>0</v>
      </c>
      <c r="AT517">
        <v>0</v>
      </c>
      <c r="AU517" s="23">
        <v>0</v>
      </c>
      <c r="AV517">
        <v>0</v>
      </c>
      <c r="AW517">
        <v>0</v>
      </c>
      <c r="AX517">
        <v>0</v>
      </c>
      <c r="AY517">
        <v>0</v>
      </c>
      <c r="AZ517">
        <v>0</v>
      </c>
      <c r="BA517">
        <v>0</v>
      </c>
      <c r="BB517">
        <v>0</v>
      </c>
      <c r="BC517" t="s">
        <v>100</v>
      </c>
      <c r="BD517" t="s">
        <v>100</v>
      </c>
      <c r="BE517" s="5">
        <v>0</v>
      </c>
      <c r="BF517" s="5">
        <v>0</v>
      </c>
      <c r="BG517" s="5">
        <v>0</v>
      </c>
      <c r="BH517" s="5">
        <v>0</v>
      </c>
      <c r="BI517" s="5">
        <v>0</v>
      </c>
      <c r="BJ517" s="5">
        <v>0</v>
      </c>
      <c r="BK517" s="5">
        <v>0</v>
      </c>
      <c r="BL517" s="5">
        <v>0</v>
      </c>
      <c r="BM517" s="5">
        <v>0</v>
      </c>
      <c r="BN517" s="5">
        <v>0</v>
      </c>
      <c r="BO517" s="5">
        <v>0</v>
      </c>
      <c r="BP517" s="5">
        <v>0</v>
      </c>
      <c r="BQ517" s="5">
        <v>0</v>
      </c>
      <c r="BR517" s="5">
        <v>0</v>
      </c>
      <c r="BS517" s="5">
        <v>0</v>
      </c>
      <c r="BT517" s="5">
        <v>0</v>
      </c>
      <c r="BU517" s="5">
        <v>0</v>
      </c>
      <c r="BV517" s="5">
        <v>0</v>
      </c>
      <c r="BW517" s="5">
        <v>0</v>
      </c>
      <c r="BX517" s="5">
        <v>0</v>
      </c>
      <c r="BY517" s="5">
        <v>0</v>
      </c>
      <c r="BZ517" s="5">
        <v>0</v>
      </c>
      <c r="CA517" s="5">
        <v>0</v>
      </c>
      <c r="CB517" s="5">
        <v>0</v>
      </c>
      <c r="CC517" s="5">
        <v>0</v>
      </c>
      <c r="CD517" s="5">
        <v>0</v>
      </c>
      <c r="CE517" s="5">
        <v>0</v>
      </c>
      <c r="CF517" s="5">
        <v>0</v>
      </c>
      <c r="CG517" s="5">
        <v>0</v>
      </c>
      <c r="CH517" s="7" t="s">
        <v>100</v>
      </c>
      <c r="CI517" s="7" t="s">
        <v>100</v>
      </c>
      <c r="CJ517" s="23" t="s">
        <v>100</v>
      </c>
      <c r="CK517" s="7" t="s">
        <v>100</v>
      </c>
      <c r="CL517" s="23" t="s">
        <v>100</v>
      </c>
      <c r="CM517" s="78" t="s">
        <v>100</v>
      </c>
      <c r="CN517" s="5" t="s">
        <v>100</v>
      </c>
      <c r="CO517" s="5" t="s">
        <v>100</v>
      </c>
      <c r="CP517" s="5" t="s">
        <v>100</v>
      </c>
      <c r="CQ517" s="5" t="s">
        <v>100</v>
      </c>
      <c r="CR517" s="5" t="s">
        <v>100</v>
      </c>
      <c r="CS517" s="11" t="s">
        <v>100</v>
      </c>
      <c r="CT517" s="7" t="s">
        <v>100</v>
      </c>
      <c r="CU517" s="23" t="s">
        <v>100</v>
      </c>
      <c r="CV517" s="23">
        <v>0</v>
      </c>
      <c r="CW517" s="23">
        <v>0</v>
      </c>
      <c r="CX517" s="23">
        <v>0</v>
      </c>
      <c r="CY517" s="23">
        <v>0</v>
      </c>
      <c r="CZ517" s="23" t="s">
        <v>100</v>
      </c>
      <c r="DA517" s="30" t="s">
        <v>100</v>
      </c>
      <c r="DB517" s="23">
        <v>0</v>
      </c>
      <c r="DC517" s="23">
        <v>0</v>
      </c>
      <c r="DD517" s="23">
        <v>0</v>
      </c>
      <c r="DE517" s="23">
        <v>0</v>
      </c>
      <c r="DF517" s="23">
        <v>0</v>
      </c>
      <c r="DG517" s="23">
        <v>0</v>
      </c>
      <c r="DH517" s="23">
        <v>0</v>
      </c>
      <c r="DI517" s="30" t="s">
        <v>100</v>
      </c>
      <c r="DJ517" s="30" t="s">
        <v>100</v>
      </c>
      <c r="DK517" s="30" t="s">
        <v>100</v>
      </c>
      <c r="DL517" s="30" t="s">
        <v>100</v>
      </c>
      <c r="DM517" s="21">
        <v>0</v>
      </c>
      <c r="DN517" s="23">
        <v>0</v>
      </c>
      <c r="DO517" s="23">
        <v>0</v>
      </c>
      <c r="DP517" s="23">
        <v>0</v>
      </c>
      <c r="DQ517" s="30" t="s">
        <v>100</v>
      </c>
      <c r="DR517" s="23">
        <v>0</v>
      </c>
      <c r="DS517" s="23">
        <v>0</v>
      </c>
      <c r="DT517" s="23">
        <v>0</v>
      </c>
      <c r="DU517" s="23">
        <v>0</v>
      </c>
      <c r="DV517" s="23">
        <v>0</v>
      </c>
      <c r="DW517" s="23">
        <v>0</v>
      </c>
      <c r="DX517" s="23">
        <v>0</v>
      </c>
      <c r="DY517" s="30" t="s">
        <v>100</v>
      </c>
      <c r="DZ517" s="30" t="s">
        <v>100</v>
      </c>
      <c r="EA517" s="30" t="s">
        <v>100</v>
      </c>
      <c r="EB517" s="30" t="s">
        <v>100</v>
      </c>
      <c r="EC517" s="23">
        <v>0</v>
      </c>
      <c r="ED517" s="23">
        <v>0</v>
      </c>
      <c r="EE517" s="23">
        <v>0</v>
      </c>
      <c r="EF517" s="23">
        <v>0</v>
      </c>
      <c r="EG517" s="23">
        <v>0</v>
      </c>
      <c r="EH517" s="23"/>
      <c r="EI517" s="23" t="s">
        <v>100</v>
      </c>
      <c r="EJ517" s="23" t="s">
        <v>100</v>
      </c>
      <c r="EK517" s="23" t="s">
        <v>100</v>
      </c>
      <c r="EL517" s="23" t="s">
        <v>100</v>
      </c>
      <c r="EM517" s="5" t="s">
        <v>100</v>
      </c>
      <c r="EN517" s="5" t="s">
        <v>100</v>
      </c>
      <c r="EO517" s="8" t="s">
        <v>981</v>
      </c>
      <c r="EP517" s="3"/>
      <c r="EQ517" s="3"/>
      <c r="ER517" s="3"/>
      <c r="ES517" s="3"/>
      <c r="ET517" s="3"/>
      <c r="EU517" s="3"/>
      <c r="EV517" s="3"/>
      <c r="EW517" s="3"/>
    </row>
    <row r="518" spans="1:153" ht="15.75" customHeight="1" x14ac:dyDescent="0.3">
      <c r="A518" t="s">
        <v>985</v>
      </c>
      <c r="B518" t="s">
        <v>97</v>
      </c>
      <c r="C518" t="s">
        <v>244</v>
      </c>
      <c r="D518" s="45">
        <v>42592</v>
      </c>
      <c r="E518" s="45">
        <v>42592</v>
      </c>
      <c r="F518" s="45">
        <v>42594</v>
      </c>
      <c r="G518" s="45">
        <v>42594</v>
      </c>
      <c r="H518" s="45" t="s">
        <v>5388</v>
      </c>
      <c r="I518" s="45" t="s">
        <v>100</v>
      </c>
      <c r="J518" s="45" t="s">
        <v>100</v>
      </c>
      <c r="K518" t="s">
        <v>271</v>
      </c>
      <c r="L518" s="45" t="s">
        <v>100</v>
      </c>
      <c r="M518" s="45" t="s">
        <v>100</v>
      </c>
      <c r="N518" s="22" t="s">
        <v>986</v>
      </c>
      <c r="O518" t="s">
        <v>100</v>
      </c>
      <c r="P518" s="45" t="s">
        <v>100</v>
      </c>
      <c r="Q518" s="45" t="s">
        <v>100</v>
      </c>
      <c r="R518" s="22" t="s">
        <v>100</v>
      </c>
      <c r="S518" s="45" t="s">
        <v>100</v>
      </c>
      <c r="T518" t="s">
        <v>130</v>
      </c>
      <c r="U518" t="s">
        <v>286</v>
      </c>
      <c r="W518" t="s">
        <v>890</v>
      </c>
      <c r="X518" s="5" t="s">
        <v>100</v>
      </c>
      <c r="Y518" s="5" t="s">
        <v>100</v>
      </c>
      <c r="Z518" t="s">
        <v>100</v>
      </c>
      <c r="AA518" t="s">
        <v>100</v>
      </c>
      <c r="AB518" t="s">
        <v>362</v>
      </c>
      <c r="AC518" t="s">
        <v>362</v>
      </c>
      <c r="AD518" s="5" t="s">
        <v>1652</v>
      </c>
      <c r="AE518" s="5" t="s">
        <v>1652</v>
      </c>
      <c r="AF518" s="5" t="s">
        <v>100</v>
      </c>
      <c r="AG518" s="30" t="s">
        <v>987</v>
      </c>
      <c r="AH518" s="30" t="s">
        <v>138</v>
      </c>
      <c r="AI518" s="23" t="s">
        <v>100</v>
      </c>
      <c r="AJ518" s="30" t="s">
        <v>100</v>
      </c>
      <c r="AK518" s="23" t="s">
        <v>161</v>
      </c>
      <c r="AL518" s="30" t="s">
        <v>219</v>
      </c>
      <c r="AM518" s="30" t="s">
        <v>100</v>
      </c>
      <c r="AN518" s="30" t="s">
        <v>100</v>
      </c>
      <c r="AO518" s="5" t="s">
        <v>100</v>
      </c>
      <c r="AP518" s="5" t="s">
        <v>100</v>
      </c>
      <c r="AQ518" t="s">
        <v>114</v>
      </c>
      <c r="AR518" t="s">
        <v>115</v>
      </c>
      <c r="AS518">
        <v>0</v>
      </c>
      <c r="AT518">
        <v>0</v>
      </c>
      <c r="AU518">
        <v>0</v>
      </c>
      <c r="AV518">
        <v>0</v>
      </c>
      <c r="AW518">
        <v>0</v>
      </c>
      <c r="AX518">
        <v>1</v>
      </c>
      <c r="AY518">
        <v>0</v>
      </c>
      <c r="AZ518">
        <v>0</v>
      </c>
      <c r="BA518">
        <v>0</v>
      </c>
      <c r="BB518">
        <v>0</v>
      </c>
      <c r="BC518" t="s">
        <v>988</v>
      </c>
      <c r="BD518" t="s">
        <v>989</v>
      </c>
      <c r="BE518" s="23">
        <v>0</v>
      </c>
      <c r="BF518" s="29">
        <v>0</v>
      </c>
      <c r="BG518" s="29">
        <v>0</v>
      </c>
      <c r="BH518" s="29">
        <v>0</v>
      </c>
      <c r="BI518" s="29">
        <v>0</v>
      </c>
      <c r="BJ518" s="29">
        <v>0</v>
      </c>
      <c r="BK518" s="29">
        <v>0</v>
      </c>
      <c r="BL518" s="29">
        <v>0</v>
      </c>
      <c r="BM518" s="29">
        <v>0</v>
      </c>
      <c r="BN518" s="29">
        <v>0</v>
      </c>
      <c r="BO518" s="29">
        <v>1</v>
      </c>
      <c r="BP518" s="29">
        <v>1</v>
      </c>
      <c r="BQ518" s="29">
        <v>1</v>
      </c>
      <c r="BR518" s="29">
        <v>0</v>
      </c>
      <c r="BS518" s="29">
        <v>0</v>
      </c>
      <c r="BT518" s="29">
        <v>0</v>
      </c>
      <c r="BU518" s="29">
        <v>1</v>
      </c>
      <c r="BV518" s="29">
        <v>0</v>
      </c>
      <c r="BW518" s="29">
        <v>0</v>
      </c>
      <c r="BX518" s="29">
        <v>0</v>
      </c>
      <c r="BY518" s="29">
        <v>0</v>
      </c>
      <c r="BZ518" s="29">
        <v>0</v>
      </c>
      <c r="CA518" s="29">
        <v>0</v>
      </c>
      <c r="CB518" s="29">
        <v>0</v>
      </c>
      <c r="CC518" s="29">
        <v>0</v>
      </c>
      <c r="CD518" s="29">
        <v>0</v>
      </c>
      <c r="CE518" s="29">
        <v>0</v>
      </c>
      <c r="CF518" s="29">
        <v>0</v>
      </c>
      <c r="CG518" s="29">
        <v>0</v>
      </c>
      <c r="CH518" s="23" t="s">
        <v>6615</v>
      </c>
      <c r="CI518" s="23" t="s">
        <v>5739</v>
      </c>
      <c r="CJ518" s="23">
        <v>1</v>
      </c>
      <c r="CK518" s="23" t="s">
        <v>6604</v>
      </c>
      <c r="CL518" s="23">
        <v>0</v>
      </c>
      <c r="CM518" s="23">
        <v>1</v>
      </c>
      <c r="CN518" s="5" t="s">
        <v>5741</v>
      </c>
      <c r="CO518" s="5">
        <v>1</v>
      </c>
      <c r="CP518" s="5" t="s">
        <v>114</v>
      </c>
      <c r="CQ518" s="5">
        <v>2</v>
      </c>
      <c r="CR518" s="23">
        <f>SUM(CJ518,CL518,CM518,CO518, CQ518)</f>
        <v>5</v>
      </c>
      <c r="CS518" s="23" t="s">
        <v>990</v>
      </c>
      <c r="CT518" s="23" t="s">
        <v>991</v>
      </c>
      <c r="CU518" s="23" t="s">
        <v>113</v>
      </c>
      <c r="CV518" s="23">
        <v>1</v>
      </c>
      <c r="CW518" s="23">
        <v>0</v>
      </c>
      <c r="CX518" s="23">
        <v>0</v>
      </c>
      <c r="CY518" s="23">
        <v>0</v>
      </c>
      <c r="CZ518" s="23" t="s">
        <v>100</v>
      </c>
      <c r="DA518" s="23" t="s">
        <v>100</v>
      </c>
      <c r="DB518" s="23">
        <v>0</v>
      </c>
      <c r="DC518" s="23">
        <v>0</v>
      </c>
      <c r="DD518" s="23">
        <v>0</v>
      </c>
      <c r="DE518" s="23">
        <v>0</v>
      </c>
      <c r="DF518" s="23">
        <v>0</v>
      </c>
      <c r="DG518" s="23">
        <v>0</v>
      </c>
      <c r="DH518" s="23">
        <v>0</v>
      </c>
      <c r="DI518" s="21" t="s">
        <v>100</v>
      </c>
      <c r="DJ518" s="23" t="s">
        <v>100</v>
      </c>
      <c r="DK518" s="23" t="s">
        <v>100</v>
      </c>
      <c r="DL518" s="30" t="s">
        <v>100</v>
      </c>
      <c r="DM518" s="21">
        <v>0</v>
      </c>
      <c r="DN518" s="23">
        <v>0</v>
      </c>
      <c r="DO518" s="23">
        <v>0</v>
      </c>
      <c r="DP518" s="23">
        <v>0</v>
      </c>
      <c r="DQ518" s="23" t="s">
        <v>120</v>
      </c>
      <c r="DR518" s="23">
        <v>0</v>
      </c>
      <c r="DS518" s="23">
        <v>0</v>
      </c>
      <c r="DT518" s="23">
        <v>0</v>
      </c>
      <c r="DU518" s="23">
        <v>1</v>
      </c>
      <c r="DV518" s="23">
        <v>0</v>
      </c>
      <c r="DW518" s="23">
        <v>0</v>
      </c>
      <c r="DX518" s="23">
        <v>0</v>
      </c>
      <c r="DY518" s="23" t="s">
        <v>992</v>
      </c>
      <c r="DZ518" s="23" t="s">
        <v>189</v>
      </c>
      <c r="EA518" s="23" t="s">
        <v>829</v>
      </c>
      <c r="EB518" s="23" t="s">
        <v>6005</v>
      </c>
      <c r="EC518" s="23">
        <v>0</v>
      </c>
      <c r="ED518" s="23">
        <v>1</v>
      </c>
      <c r="EE518" s="23">
        <v>0</v>
      </c>
      <c r="EF518" s="23">
        <v>0</v>
      </c>
      <c r="EG518" s="23">
        <v>0</v>
      </c>
      <c r="EH518" s="30" t="s">
        <v>5873</v>
      </c>
      <c r="EI518" s="5" t="s">
        <v>993</v>
      </c>
      <c r="EJ518" s="23" t="s">
        <v>994</v>
      </c>
      <c r="EK518" s="5" t="s">
        <v>100</v>
      </c>
      <c r="EL518" t="s">
        <v>995</v>
      </c>
      <c r="EM518" s="5" t="s">
        <v>996</v>
      </c>
      <c r="EN518" s="5" t="s">
        <v>997</v>
      </c>
      <c r="EO518" s="8" t="s">
        <v>903</v>
      </c>
      <c r="EP518" s="3"/>
      <c r="EQ518" s="3"/>
      <c r="ER518" s="3"/>
      <c r="ES518" s="3"/>
      <c r="ET518" s="3"/>
      <c r="EU518" s="3"/>
      <c r="EV518" s="3"/>
      <c r="EW518" s="3"/>
    </row>
    <row r="519" spans="1:153" ht="15.75" customHeight="1" x14ac:dyDescent="0.3">
      <c r="A519" t="s">
        <v>998</v>
      </c>
      <c r="B519" t="s">
        <v>97</v>
      </c>
      <c r="C519" t="s">
        <v>98</v>
      </c>
      <c r="D519" s="45">
        <v>42585</v>
      </c>
      <c r="E519" s="45">
        <v>42585</v>
      </c>
      <c r="F519" s="45">
        <v>42587</v>
      </c>
      <c r="G519" s="45">
        <v>42587</v>
      </c>
      <c r="H519" s="45" t="s">
        <v>5389</v>
      </c>
      <c r="I519" s="45" t="s">
        <v>100</v>
      </c>
      <c r="J519" s="45" t="s">
        <v>100</v>
      </c>
      <c r="K519" t="s">
        <v>271</v>
      </c>
      <c r="L519" s="45" t="s">
        <v>100</v>
      </c>
      <c r="M519" s="45" t="s">
        <v>100</v>
      </c>
      <c r="N519" s="22" t="s">
        <v>101</v>
      </c>
      <c r="O519" t="s">
        <v>100</v>
      </c>
      <c r="P519" s="45" t="s">
        <v>100</v>
      </c>
      <c r="Q519" s="45" t="s">
        <v>100</v>
      </c>
      <c r="R519" s="22" t="s">
        <v>100</v>
      </c>
      <c r="S519" s="45" t="s">
        <v>100</v>
      </c>
      <c r="T519" t="s">
        <v>130</v>
      </c>
      <c r="U519" t="s">
        <v>131</v>
      </c>
      <c r="W519" t="s">
        <v>100</v>
      </c>
      <c r="X519" s="5" t="s">
        <v>100</v>
      </c>
      <c r="Y519" s="5" t="s">
        <v>100</v>
      </c>
      <c r="Z519" t="s">
        <v>100</v>
      </c>
      <c r="AA519" t="s">
        <v>100</v>
      </c>
      <c r="AB519" t="s">
        <v>135</v>
      </c>
      <c r="AC519" s="5" t="s">
        <v>999</v>
      </c>
      <c r="AD519" t="s">
        <v>6308</v>
      </c>
      <c r="AE519" t="s">
        <v>108</v>
      </c>
      <c r="AF519" s="5" t="s">
        <v>100</v>
      </c>
      <c r="AG519" s="30" t="s">
        <v>1000</v>
      </c>
      <c r="AH519" s="30" t="s">
        <v>138</v>
      </c>
      <c r="AI519" s="23" t="s">
        <v>100</v>
      </c>
      <c r="AJ519" s="30" t="s">
        <v>100</v>
      </c>
      <c r="AK519" s="23" t="s">
        <v>111</v>
      </c>
      <c r="AL519" s="30" t="s">
        <v>179</v>
      </c>
      <c r="AM519" s="30" t="s">
        <v>100</v>
      </c>
      <c r="AN519" s="30" t="s">
        <v>100</v>
      </c>
      <c r="AO519" s="5" t="s">
        <v>100</v>
      </c>
      <c r="AP519" s="5" t="s">
        <v>100</v>
      </c>
      <c r="AQ519" t="s">
        <v>114</v>
      </c>
      <c r="AR519" t="s">
        <v>232</v>
      </c>
      <c r="AS519">
        <v>0</v>
      </c>
      <c r="AT519">
        <v>0</v>
      </c>
      <c r="AU519">
        <v>0</v>
      </c>
      <c r="AV519">
        <v>0</v>
      </c>
      <c r="AW519">
        <v>0</v>
      </c>
      <c r="AX519">
        <v>0</v>
      </c>
      <c r="AY519">
        <v>1</v>
      </c>
      <c r="AZ519">
        <v>0</v>
      </c>
      <c r="BA519">
        <v>0</v>
      </c>
      <c r="BB519">
        <v>0</v>
      </c>
      <c r="BC519" t="s">
        <v>1001</v>
      </c>
      <c r="BD519" t="s">
        <v>1001</v>
      </c>
      <c r="BE519" s="23">
        <v>0</v>
      </c>
      <c r="BF519" s="29">
        <v>0</v>
      </c>
      <c r="BG519" s="29">
        <v>0</v>
      </c>
      <c r="BH519" s="29">
        <v>0</v>
      </c>
      <c r="BI519" s="29">
        <v>0</v>
      </c>
      <c r="BJ519" s="29">
        <v>0</v>
      </c>
      <c r="BK519" s="29">
        <v>0</v>
      </c>
      <c r="BL519" s="29">
        <v>0</v>
      </c>
      <c r="BM519" s="29">
        <v>0</v>
      </c>
      <c r="BN519" s="29">
        <v>0</v>
      </c>
      <c r="BO519" s="29">
        <v>0</v>
      </c>
      <c r="BP519" s="29">
        <v>0</v>
      </c>
      <c r="BQ519" s="29">
        <v>0</v>
      </c>
      <c r="BR519" s="29">
        <v>0</v>
      </c>
      <c r="BS519" s="29">
        <v>0</v>
      </c>
      <c r="BT519" s="29">
        <v>0</v>
      </c>
      <c r="BU519" s="29">
        <v>0</v>
      </c>
      <c r="BV519" s="29">
        <v>0</v>
      </c>
      <c r="BW519" s="29">
        <v>1</v>
      </c>
      <c r="BX519" s="29">
        <v>0</v>
      </c>
      <c r="BY519" s="29">
        <v>0</v>
      </c>
      <c r="BZ519" s="29">
        <v>0</v>
      </c>
      <c r="CA519" s="29">
        <v>0</v>
      </c>
      <c r="CB519" s="29">
        <v>0</v>
      </c>
      <c r="CC519" s="29">
        <v>0</v>
      </c>
      <c r="CD519" s="29">
        <v>0</v>
      </c>
      <c r="CE519" s="29">
        <v>0</v>
      </c>
      <c r="CF519" s="29">
        <v>0</v>
      </c>
      <c r="CG519" s="29">
        <v>0</v>
      </c>
      <c r="CH519" s="7" t="s">
        <v>5778</v>
      </c>
      <c r="CI519" s="7" t="s">
        <v>100</v>
      </c>
      <c r="CJ519" s="23" t="s">
        <v>100</v>
      </c>
      <c r="CK519" s="7" t="s">
        <v>5740</v>
      </c>
      <c r="CL519" s="23">
        <v>1</v>
      </c>
      <c r="CM519" s="7">
        <v>1</v>
      </c>
      <c r="CN519" s="5" t="s">
        <v>113</v>
      </c>
      <c r="CO519" s="5">
        <v>2</v>
      </c>
      <c r="CP519" s="5" t="s">
        <v>114</v>
      </c>
      <c r="CQ519" s="5">
        <v>2</v>
      </c>
      <c r="CR519" s="23" t="s">
        <v>100</v>
      </c>
      <c r="CS519" s="11" t="s">
        <v>1002</v>
      </c>
      <c r="CT519" s="7" t="s">
        <v>1003</v>
      </c>
      <c r="CU519" s="23" t="s">
        <v>5268</v>
      </c>
      <c r="CV519" s="23">
        <v>1</v>
      </c>
      <c r="CW519" s="23">
        <v>0</v>
      </c>
      <c r="CX519" s="23">
        <v>1</v>
      </c>
      <c r="CY519" s="23">
        <v>0</v>
      </c>
      <c r="CZ519" s="23" t="s">
        <v>100</v>
      </c>
      <c r="DA519" s="30" t="s">
        <v>209</v>
      </c>
      <c r="DB519" s="23">
        <v>1</v>
      </c>
      <c r="DC519" s="23">
        <v>0</v>
      </c>
      <c r="DD519" s="23">
        <v>0</v>
      </c>
      <c r="DE519" s="23">
        <v>0</v>
      </c>
      <c r="DF519" s="23">
        <v>0</v>
      </c>
      <c r="DG519" s="23">
        <v>0</v>
      </c>
      <c r="DH519" s="23">
        <v>0</v>
      </c>
      <c r="DI519" s="21" t="s">
        <v>100</v>
      </c>
      <c r="DJ519" s="30" t="s">
        <v>100</v>
      </c>
      <c r="DK519" s="23" t="s">
        <v>100</v>
      </c>
      <c r="DL519" s="30" t="s">
        <v>100</v>
      </c>
      <c r="DM519" s="21">
        <v>0</v>
      </c>
      <c r="DN519" s="23">
        <v>0</v>
      </c>
      <c r="DO519" s="23">
        <v>0</v>
      </c>
      <c r="DP519" s="23">
        <v>0</v>
      </c>
      <c r="DQ519" s="30" t="s">
        <v>120</v>
      </c>
      <c r="DR519" s="23">
        <v>0</v>
      </c>
      <c r="DS519" s="23">
        <v>0</v>
      </c>
      <c r="DT519" s="23">
        <v>0</v>
      </c>
      <c r="DU519" s="23">
        <v>1</v>
      </c>
      <c r="DV519" s="23">
        <v>0</v>
      </c>
      <c r="DW519" s="23">
        <v>0</v>
      </c>
      <c r="DX519" s="23">
        <v>0</v>
      </c>
      <c r="DY519" s="30" t="s">
        <v>100</v>
      </c>
      <c r="DZ519" s="30" t="s">
        <v>100</v>
      </c>
      <c r="EA519" s="23" t="s">
        <v>100</v>
      </c>
      <c r="EB519" s="23" t="s">
        <v>100</v>
      </c>
      <c r="EC519" s="23">
        <v>0</v>
      </c>
      <c r="ED519" s="23">
        <v>0</v>
      </c>
      <c r="EE519" s="23">
        <v>0</v>
      </c>
      <c r="EF519" s="23">
        <v>0</v>
      </c>
      <c r="EG519" s="23">
        <v>0</v>
      </c>
      <c r="EH519" s="23"/>
      <c r="EI519" s="23" t="s">
        <v>1004</v>
      </c>
      <c r="EJ519" s="23" t="s">
        <v>1005</v>
      </c>
      <c r="EK519" s="5" t="s">
        <v>100</v>
      </c>
      <c r="EL519" t="s">
        <v>1006</v>
      </c>
      <c r="EM519" s="5" t="s">
        <v>100</v>
      </c>
      <c r="EN519" s="5" t="s">
        <v>100</v>
      </c>
      <c r="EO519" t="s">
        <v>100</v>
      </c>
      <c r="EP519" s="3"/>
      <c r="EQ519" s="3"/>
      <c r="ER519" s="3"/>
      <c r="ES519" s="3"/>
      <c r="ET519" s="3"/>
      <c r="EU519" s="3"/>
      <c r="EV519" s="3"/>
      <c r="EW519" s="3"/>
    </row>
    <row r="520" spans="1:153" ht="15.75" customHeight="1" x14ac:dyDescent="0.3">
      <c r="A520" t="s">
        <v>1007</v>
      </c>
      <c r="B520" t="s">
        <v>97</v>
      </c>
      <c r="C520" t="s">
        <v>244</v>
      </c>
      <c r="D520" s="45">
        <v>42468</v>
      </c>
      <c r="E520" s="45">
        <v>42468</v>
      </c>
      <c r="F520" s="45">
        <v>42508</v>
      </c>
      <c r="G520" s="45">
        <v>42508</v>
      </c>
      <c r="H520" s="45" t="s">
        <v>5390</v>
      </c>
      <c r="I520" s="45" t="s">
        <v>100</v>
      </c>
      <c r="J520" s="45" t="s">
        <v>100</v>
      </c>
      <c r="K520" t="s">
        <v>271</v>
      </c>
      <c r="L520" s="45" t="s">
        <v>100</v>
      </c>
      <c r="M520" s="45" t="s">
        <v>100</v>
      </c>
      <c r="N520" s="22" t="s">
        <v>101</v>
      </c>
      <c r="O520" t="s">
        <v>100</v>
      </c>
      <c r="P520" s="45" t="s">
        <v>100</v>
      </c>
      <c r="Q520" s="45" t="s">
        <v>100</v>
      </c>
      <c r="R520" s="22" t="s">
        <v>100</v>
      </c>
      <c r="S520" s="45" t="s">
        <v>100</v>
      </c>
      <c r="T520" t="s">
        <v>130</v>
      </c>
      <c r="U520" t="s">
        <v>131</v>
      </c>
      <c r="W520" t="s">
        <v>1008</v>
      </c>
      <c r="X520" s="5" t="s">
        <v>100</v>
      </c>
      <c r="Y520" s="5" t="s">
        <v>100</v>
      </c>
      <c r="Z520" t="s">
        <v>100</v>
      </c>
      <c r="AA520" t="s">
        <v>100</v>
      </c>
      <c r="AB520" t="s">
        <v>5793</v>
      </c>
      <c r="AC520" s="5" t="s">
        <v>5841</v>
      </c>
      <c r="AD520" t="s">
        <v>273</v>
      </c>
      <c r="AE520" s="5" t="s">
        <v>274</v>
      </c>
      <c r="AF520" s="5" t="s">
        <v>100</v>
      </c>
      <c r="AG520" s="30" t="s">
        <v>1009</v>
      </c>
      <c r="AH520" s="30" t="s">
        <v>160</v>
      </c>
      <c r="AI520" s="23" t="s">
        <v>161</v>
      </c>
      <c r="AJ520" s="30" t="s">
        <v>162</v>
      </c>
      <c r="AK520" s="23" t="s">
        <v>100</v>
      </c>
      <c r="AL520" s="23" t="s">
        <v>100</v>
      </c>
      <c r="AM520" s="30" t="s">
        <v>1010</v>
      </c>
      <c r="AN520" s="30" t="s">
        <v>301</v>
      </c>
      <c r="AO520" s="5" t="s">
        <v>111</v>
      </c>
      <c r="AP520" s="5" t="s">
        <v>179</v>
      </c>
      <c r="AQ520" s="21" t="s">
        <v>6598</v>
      </c>
      <c r="AR520" t="s">
        <v>616</v>
      </c>
      <c r="AS520">
        <v>1</v>
      </c>
      <c r="AT520">
        <v>1</v>
      </c>
      <c r="AU520">
        <v>0</v>
      </c>
      <c r="AV520">
        <v>0</v>
      </c>
      <c r="AW520">
        <v>0</v>
      </c>
      <c r="AX520">
        <v>0</v>
      </c>
      <c r="AY520">
        <v>0</v>
      </c>
      <c r="AZ520">
        <v>0</v>
      </c>
      <c r="BA520">
        <v>0</v>
      </c>
      <c r="BB520">
        <v>0</v>
      </c>
      <c r="BC520" t="s">
        <v>616</v>
      </c>
      <c r="BD520" t="s">
        <v>616</v>
      </c>
      <c r="BE520">
        <v>1</v>
      </c>
      <c r="BF520" s="29">
        <v>0</v>
      </c>
      <c r="BG520" s="29">
        <v>0</v>
      </c>
      <c r="BH520" s="23">
        <v>1</v>
      </c>
      <c r="BI520" s="29">
        <v>0</v>
      </c>
      <c r="BJ520" s="29">
        <v>0</v>
      </c>
      <c r="BK520" s="29">
        <v>0</v>
      </c>
      <c r="BL520" s="29">
        <v>0</v>
      </c>
      <c r="BM520" s="29">
        <v>0</v>
      </c>
      <c r="BN520" s="29">
        <v>0</v>
      </c>
      <c r="BO520" s="29">
        <v>0</v>
      </c>
      <c r="BP520" s="29">
        <v>0</v>
      </c>
      <c r="BQ520" s="29">
        <v>0</v>
      </c>
      <c r="BR520" s="29">
        <v>0</v>
      </c>
      <c r="BS520" s="29">
        <v>0</v>
      </c>
      <c r="BT520" s="29">
        <v>0</v>
      </c>
      <c r="BU520" s="29">
        <v>0</v>
      </c>
      <c r="BV520" s="29">
        <v>0</v>
      </c>
      <c r="BW520" s="29">
        <v>0</v>
      </c>
      <c r="BX520" s="29">
        <v>0</v>
      </c>
      <c r="BY520" s="29">
        <v>0</v>
      </c>
      <c r="BZ520" s="29">
        <v>0</v>
      </c>
      <c r="CA520" s="29">
        <v>0</v>
      </c>
      <c r="CB520" s="29">
        <v>0</v>
      </c>
      <c r="CC520" s="29">
        <v>0</v>
      </c>
      <c r="CD520" s="29">
        <v>0</v>
      </c>
      <c r="CE520" s="29">
        <v>0</v>
      </c>
      <c r="CF520" s="29">
        <v>0</v>
      </c>
      <c r="CG520" s="29">
        <v>0</v>
      </c>
      <c r="CH520" s="7" t="s">
        <v>5840</v>
      </c>
      <c r="CI520" s="7" t="s">
        <v>5739</v>
      </c>
      <c r="CJ520" s="23">
        <v>1</v>
      </c>
      <c r="CK520" s="7" t="s">
        <v>5740</v>
      </c>
      <c r="CL520" s="23">
        <v>1</v>
      </c>
      <c r="CM520" s="7">
        <v>1</v>
      </c>
      <c r="CN520" s="5" t="s">
        <v>113</v>
      </c>
      <c r="CO520" s="5">
        <v>2</v>
      </c>
      <c r="CP520" s="5" t="s">
        <v>6598</v>
      </c>
      <c r="CQ520" s="5">
        <v>1</v>
      </c>
      <c r="CR520" s="23">
        <f t="shared" ref="CR520:CR530" si="40">SUM(CJ520,CL520,CM520,CO520, CQ520)</f>
        <v>6</v>
      </c>
      <c r="CS520" s="26" t="s">
        <v>1011</v>
      </c>
      <c r="CT520" s="7" t="s">
        <v>1012</v>
      </c>
      <c r="CU520" s="23" t="s">
        <v>277</v>
      </c>
      <c r="CV520" s="23">
        <v>0</v>
      </c>
      <c r="CW520" s="23">
        <v>1</v>
      </c>
      <c r="CX520" s="23">
        <v>0</v>
      </c>
      <c r="CY520" s="23">
        <v>0</v>
      </c>
      <c r="CZ520" s="23" t="s">
        <v>5256</v>
      </c>
      <c r="DA520" s="30" t="s">
        <v>120</v>
      </c>
      <c r="DB520" s="23">
        <v>0</v>
      </c>
      <c r="DC520" s="23">
        <v>0</v>
      </c>
      <c r="DD520" s="23">
        <v>0</v>
      </c>
      <c r="DE520" s="23">
        <v>1</v>
      </c>
      <c r="DF520" s="23">
        <v>0</v>
      </c>
      <c r="DG520" s="23">
        <v>0</v>
      </c>
      <c r="DH520" s="23">
        <v>0</v>
      </c>
      <c r="DI520" s="30" t="s">
        <v>1013</v>
      </c>
      <c r="DJ520" s="30" t="s">
        <v>123</v>
      </c>
      <c r="DK520" s="30" t="s">
        <v>1014</v>
      </c>
      <c r="DL520" s="30" t="s">
        <v>5723</v>
      </c>
      <c r="DM520" s="21">
        <v>1</v>
      </c>
      <c r="DN520" s="5">
        <v>1</v>
      </c>
      <c r="DO520" s="21">
        <v>1</v>
      </c>
      <c r="DP520" s="23">
        <v>0</v>
      </c>
      <c r="DQ520" s="30" t="s">
        <v>619</v>
      </c>
      <c r="DR520" s="23">
        <v>0</v>
      </c>
      <c r="DS520" s="23">
        <v>0</v>
      </c>
      <c r="DT520" s="23">
        <v>0</v>
      </c>
      <c r="DU520" s="23">
        <v>1</v>
      </c>
      <c r="DV520" s="23">
        <v>0</v>
      </c>
      <c r="DW520" s="23">
        <v>1</v>
      </c>
      <c r="DX520" s="23">
        <v>0</v>
      </c>
      <c r="DY520" s="30" t="s">
        <v>100</v>
      </c>
      <c r="DZ520" s="30" t="s">
        <v>100</v>
      </c>
      <c r="EA520" s="23" t="s">
        <v>100</v>
      </c>
      <c r="EB520" s="23" t="s">
        <v>100</v>
      </c>
      <c r="EC520" s="23">
        <v>0</v>
      </c>
      <c r="ED520" s="23">
        <v>0</v>
      </c>
      <c r="EE520" s="23">
        <v>0</v>
      </c>
      <c r="EF520" s="23">
        <v>0</v>
      </c>
      <c r="EG520" s="23">
        <v>0</v>
      </c>
      <c r="EH520" s="23" t="s">
        <v>5728</v>
      </c>
      <c r="EI520" s="23" t="s">
        <v>1015</v>
      </c>
      <c r="EJ520" s="23" t="s">
        <v>1016</v>
      </c>
      <c r="EK520" s="5" t="s">
        <v>1016</v>
      </c>
      <c r="EL520" t="s">
        <v>100</v>
      </c>
      <c r="EM520" s="5" t="s">
        <v>100</v>
      </c>
      <c r="EN520" s="5" t="s">
        <v>100</v>
      </c>
      <c r="EO520" t="s">
        <v>100</v>
      </c>
      <c r="EP520" s="3"/>
      <c r="EQ520" s="3"/>
      <c r="ER520" s="3"/>
      <c r="ES520" s="3"/>
      <c r="ET520" s="3"/>
      <c r="EU520" s="3"/>
      <c r="EV520" s="3"/>
      <c r="EW520" s="3"/>
    </row>
    <row r="521" spans="1:153" ht="15.75" customHeight="1" x14ac:dyDescent="0.3">
      <c r="A521" t="s">
        <v>1017</v>
      </c>
      <c r="B521" t="s">
        <v>97</v>
      </c>
      <c r="C521" t="s">
        <v>244</v>
      </c>
      <c r="D521" s="45">
        <v>42466</v>
      </c>
      <c r="E521" s="45">
        <v>42466</v>
      </c>
      <c r="F521" s="45" t="s">
        <v>100</v>
      </c>
      <c r="G521" s="45" t="s">
        <v>100</v>
      </c>
      <c r="H521" s="45" t="s">
        <v>5391</v>
      </c>
      <c r="I521" s="45" t="s">
        <v>100</v>
      </c>
      <c r="J521" s="45" t="s">
        <v>100</v>
      </c>
      <c r="K521" t="s">
        <v>271</v>
      </c>
      <c r="L521" s="45" t="s">
        <v>100</v>
      </c>
      <c r="M521" s="45" t="s">
        <v>100</v>
      </c>
      <c r="N521" s="22" t="s">
        <v>101</v>
      </c>
      <c r="O521" t="s">
        <v>100</v>
      </c>
      <c r="P521" s="45" t="s">
        <v>100</v>
      </c>
      <c r="Q521" s="45" t="s">
        <v>100</v>
      </c>
      <c r="R521" s="22" t="s">
        <v>100</v>
      </c>
      <c r="S521" s="45" t="s">
        <v>100</v>
      </c>
      <c r="T521" t="s">
        <v>130</v>
      </c>
      <c r="U521" t="s">
        <v>286</v>
      </c>
      <c r="W521" t="s">
        <v>1018</v>
      </c>
      <c r="X521" s="5" t="s">
        <v>100</v>
      </c>
      <c r="Y521" s="5" t="s">
        <v>100</v>
      </c>
      <c r="Z521" t="s">
        <v>100</v>
      </c>
      <c r="AA521" t="s">
        <v>100</v>
      </c>
      <c r="AB521" t="s">
        <v>5793</v>
      </c>
      <c r="AC521" s="5" t="s">
        <v>950</v>
      </c>
      <c r="AD521" t="s">
        <v>3692</v>
      </c>
      <c r="AE521" t="s">
        <v>108</v>
      </c>
      <c r="AF521" s="5" t="s">
        <v>100</v>
      </c>
      <c r="AG521" t="s">
        <v>1019</v>
      </c>
      <c r="AH521" s="30" t="s">
        <v>138</v>
      </c>
      <c r="AI521" s="23" t="s">
        <v>100</v>
      </c>
      <c r="AJ521" s="30" t="s">
        <v>100</v>
      </c>
      <c r="AK521" s="23" t="s">
        <v>111</v>
      </c>
      <c r="AL521" s="30" t="s">
        <v>179</v>
      </c>
      <c r="AM521" s="30" t="s">
        <v>100</v>
      </c>
      <c r="AN521" s="30" t="s">
        <v>100</v>
      </c>
      <c r="AO521" s="5" t="s">
        <v>100</v>
      </c>
      <c r="AP521" s="5" t="s">
        <v>100</v>
      </c>
      <c r="AQ521" s="21" t="s">
        <v>6598</v>
      </c>
      <c r="AR521" t="s">
        <v>256</v>
      </c>
      <c r="AS521">
        <v>1</v>
      </c>
      <c r="AT521">
        <v>0</v>
      </c>
      <c r="AU521">
        <v>0</v>
      </c>
      <c r="AV521">
        <v>0</v>
      </c>
      <c r="AW521">
        <v>0</v>
      </c>
      <c r="AX521">
        <v>0</v>
      </c>
      <c r="AY521">
        <v>0</v>
      </c>
      <c r="AZ521">
        <v>0</v>
      </c>
      <c r="BA521">
        <v>0</v>
      </c>
      <c r="BB521">
        <v>0</v>
      </c>
      <c r="BC521" t="s">
        <v>256</v>
      </c>
      <c r="BD521" t="s">
        <v>256</v>
      </c>
      <c r="BE521">
        <v>1</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7" t="s">
        <v>5779</v>
      </c>
      <c r="CI521" s="7" t="s">
        <v>5739</v>
      </c>
      <c r="CJ521" s="23">
        <v>1</v>
      </c>
      <c r="CK521" s="7" t="s">
        <v>5740</v>
      </c>
      <c r="CL521" s="23">
        <v>1</v>
      </c>
      <c r="CM521" s="7">
        <v>1</v>
      </c>
      <c r="CN521" s="5" t="s">
        <v>113</v>
      </c>
      <c r="CO521" s="5">
        <v>2</v>
      </c>
      <c r="CP521" s="5" t="s">
        <v>6598</v>
      </c>
      <c r="CQ521" s="5">
        <v>1</v>
      </c>
      <c r="CR521" s="23">
        <f t="shared" si="40"/>
        <v>6</v>
      </c>
      <c r="CS521" s="27" t="s">
        <v>1020</v>
      </c>
      <c r="CT521" s="7" t="s">
        <v>5269</v>
      </c>
      <c r="CU521" s="23" t="s">
        <v>5277</v>
      </c>
      <c r="CV521" s="23">
        <v>1</v>
      </c>
      <c r="CW521" s="23">
        <v>0</v>
      </c>
      <c r="CX521" s="23">
        <v>0</v>
      </c>
      <c r="CY521" s="23">
        <v>1</v>
      </c>
      <c r="CZ521" s="23" t="s">
        <v>5256</v>
      </c>
      <c r="DA521" s="7" t="s">
        <v>263</v>
      </c>
      <c r="DB521" s="23">
        <v>0</v>
      </c>
      <c r="DC521" s="23">
        <v>0</v>
      </c>
      <c r="DD521" s="23">
        <v>0</v>
      </c>
      <c r="DE521" s="23">
        <v>1</v>
      </c>
      <c r="DF521" s="23">
        <v>1</v>
      </c>
      <c r="DG521" s="23">
        <v>0</v>
      </c>
      <c r="DH521" s="23">
        <v>0</v>
      </c>
      <c r="DI521" s="7" t="s">
        <v>1021</v>
      </c>
      <c r="DJ521" s="7" t="s">
        <v>189</v>
      </c>
      <c r="DK521" s="7" t="s">
        <v>281</v>
      </c>
      <c r="DL521" s="7" t="s">
        <v>5720</v>
      </c>
      <c r="DM521" s="21">
        <v>0</v>
      </c>
      <c r="DN521" s="23">
        <v>0</v>
      </c>
      <c r="DO521" s="23">
        <v>0</v>
      </c>
      <c r="DP521" s="21">
        <v>1</v>
      </c>
      <c r="DQ521" s="7" t="s">
        <v>619</v>
      </c>
      <c r="DR521" s="23">
        <v>0</v>
      </c>
      <c r="DS521" s="23">
        <v>0</v>
      </c>
      <c r="DT521" s="23">
        <v>0</v>
      </c>
      <c r="DU521" s="23">
        <v>1</v>
      </c>
      <c r="DV521" s="23">
        <v>0</v>
      </c>
      <c r="DW521" s="23">
        <v>1</v>
      </c>
      <c r="DX521" s="23">
        <v>0</v>
      </c>
      <c r="DY521" s="30" t="s">
        <v>100</v>
      </c>
      <c r="DZ521" s="30" t="s">
        <v>100</v>
      </c>
      <c r="EA521" s="23" t="s">
        <v>100</v>
      </c>
      <c r="EB521" s="23" t="s">
        <v>100</v>
      </c>
      <c r="EC521" s="23">
        <v>0</v>
      </c>
      <c r="ED521" s="23">
        <v>0</v>
      </c>
      <c r="EE521" s="23">
        <v>0</v>
      </c>
      <c r="EF521" s="23">
        <v>0</v>
      </c>
      <c r="EG521" s="23">
        <v>0</v>
      </c>
      <c r="EH521" s="23" t="s">
        <v>5728</v>
      </c>
      <c r="EI521" s="23" t="s">
        <v>1022</v>
      </c>
      <c r="EJ521" s="23" t="s">
        <v>1023</v>
      </c>
      <c r="EK521" s="5" t="s">
        <v>100</v>
      </c>
      <c r="EL521" t="s">
        <v>1024</v>
      </c>
      <c r="EM521" s="5" t="s">
        <v>1025</v>
      </c>
      <c r="EN521" s="5" t="s">
        <v>100</v>
      </c>
      <c r="EO521" t="s">
        <v>100</v>
      </c>
      <c r="EP521" s="3"/>
      <c r="EQ521" s="3"/>
      <c r="ER521" s="3"/>
      <c r="ES521" s="3"/>
      <c r="ET521" s="3"/>
      <c r="EU521" s="3"/>
      <c r="EV521" s="3"/>
      <c r="EW521" s="3"/>
    </row>
    <row r="522" spans="1:153" ht="15.75" customHeight="1" x14ac:dyDescent="0.3">
      <c r="A522" t="s">
        <v>1026</v>
      </c>
      <c r="B522" t="s">
        <v>97</v>
      </c>
      <c r="C522" t="s">
        <v>244</v>
      </c>
      <c r="D522" s="45">
        <v>42466</v>
      </c>
      <c r="E522" s="45">
        <v>42466</v>
      </c>
      <c r="F522" s="45" t="s">
        <v>100</v>
      </c>
      <c r="G522" s="45" t="s">
        <v>100</v>
      </c>
      <c r="H522" s="45" t="s">
        <v>5391</v>
      </c>
      <c r="I522" s="45" t="s">
        <v>100</v>
      </c>
      <c r="J522" s="45" t="s">
        <v>100</v>
      </c>
      <c r="K522" t="s">
        <v>271</v>
      </c>
      <c r="L522" s="45" t="s">
        <v>100</v>
      </c>
      <c r="M522" s="45" t="s">
        <v>100</v>
      </c>
      <c r="N522" s="22" t="s">
        <v>101</v>
      </c>
      <c r="O522" t="s">
        <v>100</v>
      </c>
      <c r="P522" s="45" t="s">
        <v>100</v>
      </c>
      <c r="Q522" s="45" t="s">
        <v>100</v>
      </c>
      <c r="R522" s="22" t="s">
        <v>100</v>
      </c>
      <c r="S522" s="45" t="s">
        <v>100</v>
      </c>
      <c r="T522" t="s">
        <v>130</v>
      </c>
      <c r="U522" t="s">
        <v>286</v>
      </c>
      <c r="W522" t="s">
        <v>1018</v>
      </c>
      <c r="X522" s="5" t="s">
        <v>100</v>
      </c>
      <c r="Y522" s="5" t="s">
        <v>100</v>
      </c>
      <c r="Z522" t="s">
        <v>100</v>
      </c>
      <c r="AA522" t="s">
        <v>100</v>
      </c>
      <c r="AB522" t="s">
        <v>5793</v>
      </c>
      <c r="AC522" s="5" t="s">
        <v>950</v>
      </c>
      <c r="AD522" t="s">
        <v>3692</v>
      </c>
      <c r="AE522" t="s">
        <v>108</v>
      </c>
      <c r="AF522" s="5" t="s">
        <v>100</v>
      </c>
      <c r="AG522" s="30" t="s">
        <v>1027</v>
      </c>
      <c r="AH522" s="30" t="s">
        <v>138</v>
      </c>
      <c r="AI522" s="23" t="s">
        <v>100</v>
      </c>
      <c r="AJ522" s="30" t="s">
        <v>100</v>
      </c>
      <c r="AK522" s="23" t="s">
        <v>111</v>
      </c>
      <c r="AL522" s="30" t="s">
        <v>179</v>
      </c>
      <c r="AM522" s="30" t="s">
        <v>100</v>
      </c>
      <c r="AN522" s="30" t="s">
        <v>100</v>
      </c>
      <c r="AO522" s="5" t="s">
        <v>100</v>
      </c>
      <c r="AP522" s="5" t="s">
        <v>100</v>
      </c>
      <c r="AQ522" s="21" t="s">
        <v>6598</v>
      </c>
      <c r="AR522" t="s">
        <v>256</v>
      </c>
      <c r="AS522">
        <v>1</v>
      </c>
      <c r="AT522">
        <v>0</v>
      </c>
      <c r="AU522">
        <v>0</v>
      </c>
      <c r="AV522">
        <v>0</v>
      </c>
      <c r="AW522">
        <v>0</v>
      </c>
      <c r="AX522">
        <v>0</v>
      </c>
      <c r="AY522">
        <v>0</v>
      </c>
      <c r="AZ522">
        <v>0</v>
      </c>
      <c r="BA522">
        <v>0</v>
      </c>
      <c r="BB522">
        <v>0</v>
      </c>
      <c r="BC522" t="s">
        <v>256</v>
      </c>
      <c r="BD522" t="s">
        <v>256</v>
      </c>
      <c r="BE522">
        <v>1</v>
      </c>
      <c r="BF522" s="29">
        <v>0</v>
      </c>
      <c r="BG522" s="29">
        <v>0</v>
      </c>
      <c r="BH522" s="29">
        <v>0</v>
      </c>
      <c r="BI522" s="29">
        <v>0</v>
      </c>
      <c r="BJ522" s="29">
        <v>0</v>
      </c>
      <c r="BK522" s="29">
        <v>0</v>
      </c>
      <c r="BL522" s="29">
        <v>0</v>
      </c>
      <c r="BM522" s="29">
        <v>0</v>
      </c>
      <c r="BN522" s="29">
        <v>0</v>
      </c>
      <c r="BO522" s="29">
        <v>0</v>
      </c>
      <c r="BP522" s="29">
        <v>0</v>
      </c>
      <c r="BQ522" s="29">
        <v>0</v>
      </c>
      <c r="BR522" s="29">
        <v>0</v>
      </c>
      <c r="BS522" s="29">
        <v>0</v>
      </c>
      <c r="BT522" s="29">
        <v>0</v>
      </c>
      <c r="BU522" s="29">
        <v>0</v>
      </c>
      <c r="BV522" s="29">
        <v>0</v>
      </c>
      <c r="BW522" s="29">
        <v>0</v>
      </c>
      <c r="BX522" s="29">
        <v>0</v>
      </c>
      <c r="BY522" s="29">
        <v>0</v>
      </c>
      <c r="BZ522" s="29">
        <v>0</v>
      </c>
      <c r="CA522" s="29">
        <v>0</v>
      </c>
      <c r="CB522" s="29">
        <v>0</v>
      </c>
      <c r="CC522" s="29">
        <v>0</v>
      </c>
      <c r="CD522" s="29">
        <v>0</v>
      </c>
      <c r="CE522" s="29">
        <v>0</v>
      </c>
      <c r="CF522" s="29">
        <v>0</v>
      </c>
      <c r="CG522" s="29">
        <v>0</v>
      </c>
      <c r="CH522" s="7" t="s">
        <v>5779</v>
      </c>
      <c r="CI522" s="7" t="s">
        <v>5739</v>
      </c>
      <c r="CJ522" s="23">
        <v>1</v>
      </c>
      <c r="CK522" s="7" t="s">
        <v>5740</v>
      </c>
      <c r="CL522" s="23">
        <v>1</v>
      </c>
      <c r="CM522" s="7">
        <v>1</v>
      </c>
      <c r="CN522" s="5" t="s">
        <v>113</v>
      </c>
      <c r="CO522" s="5">
        <v>2</v>
      </c>
      <c r="CP522" s="5" t="s">
        <v>6598</v>
      </c>
      <c r="CQ522" s="5">
        <v>1</v>
      </c>
      <c r="CR522" s="23">
        <f t="shared" si="40"/>
        <v>6</v>
      </c>
      <c r="CS522" s="27" t="s">
        <v>1028</v>
      </c>
      <c r="CT522" s="7" t="s">
        <v>5733</v>
      </c>
      <c r="CU522" s="23" t="s">
        <v>5277</v>
      </c>
      <c r="CV522" s="23">
        <v>1</v>
      </c>
      <c r="CW522" s="23">
        <v>0</v>
      </c>
      <c r="CX522" s="23">
        <v>0</v>
      </c>
      <c r="CY522" s="23">
        <v>1</v>
      </c>
      <c r="CZ522" s="23" t="s">
        <v>5256</v>
      </c>
      <c r="DA522" s="7" t="s">
        <v>209</v>
      </c>
      <c r="DB522" s="23">
        <v>1</v>
      </c>
      <c r="DC522" s="23">
        <v>0</v>
      </c>
      <c r="DD522" s="23">
        <v>0</v>
      </c>
      <c r="DE522" s="23">
        <v>0</v>
      </c>
      <c r="DF522" s="23">
        <v>0</v>
      </c>
      <c r="DG522" s="23">
        <v>0</v>
      </c>
      <c r="DH522" s="23">
        <v>0</v>
      </c>
      <c r="DI522" s="21" t="s">
        <v>100</v>
      </c>
      <c r="DJ522" s="7" t="s">
        <v>100</v>
      </c>
      <c r="DK522" s="23" t="s">
        <v>100</v>
      </c>
      <c r="DL522" s="23" t="s">
        <v>100</v>
      </c>
      <c r="DM522" s="21">
        <v>0</v>
      </c>
      <c r="DN522" s="23">
        <v>0</v>
      </c>
      <c r="DO522" s="23">
        <v>0</v>
      </c>
      <c r="DP522" s="23">
        <v>0</v>
      </c>
      <c r="DQ522" s="7" t="s">
        <v>2889</v>
      </c>
      <c r="DR522" s="23">
        <v>0</v>
      </c>
      <c r="DS522" s="23">
        <v>0</v>
      </c>
      <c r="DT522" s="23">
        <v>0</v>
      </c>
      <c r="DU522" s="23">
        <v>1</v>
      </c>
      <c r="DV522" s="23">
        <v>1</v>
      </c>
      <c r="DW522" s="23">
        <v>1</v>
      </c>
      <c r="DX522" s="23">
        <v>1</v>
      </c>
      <c r="DY522" s="7" t="s">
        <v>6597</v>
      </c>
      <c r="DZ522" s="30" t="s">
        <v>189</v>
      </c>
      <c r="EA522" s="23" t="s">
        <v>281</v>
      </c>
      <c r="EB522" s="21" t="s">
        <v>6599</v>
      </c>
      <c r="EC522" s="23">
        <v>0</v>
      </c>
      <c r="ED522" s="23">
        <v>0</v>
      </c>
      <c r="EE522" s="21">
        <v>1</v>
      </c>
      <c r="EF522" s="23">
        <v>0</v>
      </c>
      <c r="EG522" s="23">
        <v>0</v>
      </c>
      <c r="EH522" s="23" t="s">
        <v>5730</v>
      </c>
      <c r="EI522" s="23" t="s">
        <v>1029</v>
      </c>
      <c r="EJ522" s="23" t="s">
        <v>1030</v>
      </c>
      <c r="EK522" s="5" t="s">
        <v>100</v>
      </c>
      <c r="EL522" s="5" t="s">
        <v>1031</v>
      </c>
      <c r="EM522" s="5" t="s">
        <v>1025</v>
      </c>
      <c r="EN522" s="5" t="s">
        <v>100</v>
      </c>
      <c r="EO522" t="s">
        <v>100</v>
      </c>
      <c r="EP522" s="3"/>
      <c r="EQ522" s="3"/>
      <c r="ER522" s="3"/>
      <c r="ES522" s="3"/>
      <c r="ET522" s="3"/>
      <c r="EU522" s="3"/>
      <c r="EV522" s="3"/>
      <c r="EW522" s="3"/>
    </row>
    <row r="523" spans="1:153" ht="15.75" customHeight="1" x14ac:dyDescent="0.3">
      <c r="A523" t="s">
        <v>1032</v>
      </c>
      <c r="B523" t="s">
        <v>97</v>
      </c>
      <c r="C523" t="s">
        <v>244</v>
      </c>
      <c r="D523" s="45">
        <v>42466</v>
      </c>
      <c r="E523" s="45">
        <v>42466</v>
      </c>
      <c r="F523" s="45" t="s">
        <v>100</v>
      </c>
      <c r="G523" s="45" t="s">
        <v>100</v>
      </c>
      <c r="H523" s="45" t="s">
        <v>5391</v>
      </c>
      <c r="I523" s="45" t="s">
        <v>100</v>
      </c>
      <c r="J523" s="45" t="s">
        <v>100</v>
      </c>
      <c r="K523" t="s">
        <v>271</v>
      </c>
      <c r="L523" s="45" t="s">
        <v>100</v>
      </c>
      <c r="M523" s="45" t="s">
        <v>100</v>
      </c>
      <c r="N523" s="22" t="s">
        <v>101</v>
      </c>
      <c r="O523" t="s">
        <v>100</v>
      </c>
      <c r="P523" s="45" t="s">
        <v>100</v>
      </c>
      <c r="Q523" s="45" t="s">
        <v>100</v>
      </c>
      <c r="R523" s="22" t="s">
        <v>100</v>
      </c>
      <c r="S523" s="45" t="s">
        <v>100</v>
      </c>
      <c r="T523" t="s">
        <v>130</v>
      </c>
      <c r="U523" t="s">
        <v>286</v>
      </c>
      <c r="W523" t="s">
        <v>1018</v>
      </c>
      <c r="X523" s="5" t="s">
        <v>100</v>
      </c>
      <c r="Y523" s="5" t="s">
        <v>100</v>
      </c>
      <c r="Z523" t="s">
        <v>100</v>
      </c>
      <c r="AA523" t="s">
        <v>100</v>
      </c>
      <c r="AB523" t="s">
        <v>5793</v>
      </c>
      <c r="AC523" s="5" t="s">
        <v>950</v>
      </c>
      <c r="AD523" t="s">
        <v>3692</v>
      </c>
      <c r="AE523" t="s">
        <v>108</v>
      </c>
      <c r="AF523" s="5" t="s">
        <v>100</v>
      </c>
      <c r="AG523" s="30" t="s">
        <v>1033</v>
      </c>
      <c r="AH523" s="30" t="s">
        <v>138</v>
      </c>
      <c r="AI523" s="23" t="s">
        <v>100</v>
      </c>
      <c r="AJ523" s="30" t="s">
        <v>100</v>
      </c>
      <c r="AK523" s="23" t="s">
        <v>111</v>
      </c>
      <c r="AL523" s="30" t="s">
        <v>179</v>
      </c>
      <c r="AM523" s="30" t="s">
        <v>100</v>
      </c>
      <c r="AN523" s="30" t="s">
        <v>100</v>
      </c>
      <c r="AO523" s="5" t="s">
        <v>100</v>
      </c>
      <c r="AP523" s="5" t="s">
        <v>100</v>
      </c>
      <c r="AQ523" s="21" t="s">
        <v>6598</v>
      </c>
      <c r="AR523" t="s">
        <v>256</v>
      </c>
      <c r="AS523">
        <v>1</v>
      </c>
      <c r="AT523">
        <v>0</v>
      </c>
      <c r="AU523">
        <v>0</v>
      </c>
      <c r="AV523">
        <v>0</v>
      </c>
      <c r="AW523">
        <v>0</v>
      </c>
      <c r="AX523">
        <v>0</v>
      </c>
      <c r="AY523">
        <v>0</v>
      </c>
      <c r="AZ523">
        <v>0</v>
      </c>
      <c r="BA523">
        <v>0</v>
      </c>
      <c r="BB523">
        <v>0</v>
      </c>
      <c r="BC523" t="s">
        <v>256</v>
      </c>
      <c r="BD523" t="s">
        <v>256</v>
      </c>
      <c r="BE523">
        <v>1</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29">
        <v>0</v>
      </c>
      <c r="CG523" s="29">
        <v>0</v>
      </c>
      <c r="CH523" s="7" t="s">
        <v>5779</v>
      </c>
      <c r="CI523" s="7" t="s">
        <v>5739</v>
      </c>
      <c r="CJ523" s="23">
        <v>1</v>
      </c>
      <c r="CK523" s="7" t="s">
        <v>5740</v>
      </c>
      <c r="CL523" s="23">
        <v>1</v>
      </c>
      <c r="CM523" s="7">
        <v>1</v>
      </c>
      <c r="CN523" s="5" t="s">
        <v>113</v>
      </c>
      <c r="CO523" s="5">
        <v>2</v>
      </c>
      <c r="CP523" s="5" t="s">
        <v>6598</v>
      </c>
      <c r="CQ523" s="5">
        <v>1</v>
      </c>
      <c r="CR523" s="23">
        <f t="shared" si="40"/>
        <v>6</v>
      </c>
      <c r="CS523" s="27" t="s">
        <v>5734</v>
      </c>
      <c r="CT523" s="7" t="s">
        <v>5735</v>
      </c>
      <c r="CU523" s="23" t="s">
        <v>5277</v>
      </c>
      <c r="CV523" s="23">
        <v>1</v>
      </c>
      <c r="CW523" s="23">
        <v>0</v>
      </c>
      <c r="CX523" s="23">
        <v>0</v>
      </c>
      <c r="CY523" s="23">
        <v>1</v>
      </c>
      <c r="CZ523" s="23" t="s">
        <v>5256</v>
      </c>
      <c r="DA523" s="7" t="s">
        <v>209</v>
      </c>
      <c r="DB523" s="23">
        <v>1</v>
      </c>
      <c r="DC523" s="23">
        <v>0</v>
      </c>
      <c r="DD523" s="23">
        <v>0</v>
      </c>
      <c r="DE523" s="23">
        <v>0</v>
      </c>
      <c r="DF523" s="23">
        <v>0</v>
      </c>
      <c r="DG523" s="23">
        <v>0</v>
      </c>
      <c r="DH523" s="23">
        <v>0</v>
      </c>
      <c r="DI523" s="21" t="s">
        <v>100</v>
      </c>
      <c r="DJ523" s="7" t="s">
        <v>100</v>
      </c>
      <c r="DK523" s="23" t="s">
        <v>100</v>
      </c>
      <c r="DL523" s="23" t="s">
        <v>100</v>
      </c>
      <c r="DM523" s="21">
        <v>0</v>
      </c>
      <c r="DN523" s="23">
        <v>0</v>
      </c>
      <c r="DO523" s="23">
        <v>0</v>
      </c>
      <c r="DP523" s="23">
        <v>0</v>
      </c>
      <c r="DQ523" s="7" t="s">
        <v>619</v>
      </c>
      <c r="DR523" s="23">
        <v>0</v>
      </c>
      <c r="DS523" s="23">
        <v>0</v>
      </c>
      <c r="DT523" s="23">
        <v>0</v>
      </c>
      <c r="DU523" s="23">
        <v>1</v>
      </c>
      <c r="DV523" s="23">
        <v>0</v>
      </c>
      <c r="DW523" s="23">
        <v>1</v>
      </c>
      <c r="DX523" s="23">
        <v>0</v>
      </c>
      <c r="DY523" s="7" t="s">
        <v>100</v>
      </c>
      <c r="DZ523" s="30" t="s">
        <v>100</v>
      </c>
      <c r="EA523" s="23" t="s">
        <v>100</v>
      </c>
      <c r="EB523" s="23" t="s">
        <v>100</v>
      </c>
      <c r="EC523" s="23">
        <v>0</v>
      </c>
      <c r="ED523" s="23">
        <v>0</v>
      </c>
      <c r="EE523" s="23">
        <v>0</v>
      </c>
      <c r="EF523" s="23">
        <v>0</v>
      </c>
      <c r="EG523" s="23">
        <v>0</v>
      </c>
      <c r="EH523" s="23" t="s">
        <v>6477</v>
      </c>
      <c r="EI523" s="23" t="s">
        <v>1034</v>
      </c>
      <c r="EJ523" s="23" t="s">
        <v>1035</v>
      </c>
      <c r="EK523" s="5" t="s">
        <v>100</v>
      </c>
      <c r="EL523" s="5" t="s">
        <v>1036</v>
      </c>
      <c r="EM523" s="5" t="s">
        <v>1025</v>
      </c>
      <c r="EN523" s="5" t="s">
        <v>100</v>
      </c>
      <c r="EO523" t="s">
        <v>100</v>
      </c>
      <c r="EP523" s="3"/>
      <c r="EQ523" s="3"/>
      <c r="ER523" s="3"/>
      <c r="ES523" s="3"/>
      <c r="ET523" s="3"/>
      <c r="EU523" s="3"/>
      <c r="EV523" s="3"/>
      <c r="EW523" s="3"/>
    </row>
    <row r="524" spans="1:153" ht="15.75" customHeight="1" x14ac:dyDescent="0.3">
      <c r="A524" t="s">
        <v>1037</v>
      </c>
      <c r="B524" t="s">
        <v>97</v>
      </c>
      <c r="C524" t="s">
        <v>244</v>
      </c>
      <c r="D524" s="45">
        <v>42346</v>
      </c>
      <c r="E524" s="45">
        <v>42346</v>
      </c>
      <c r="F524" s="45" t="s">
        <v>100</v>
      </c>
      <c r="G524" s="45" t="s">
        <v>100</v>
      </c>
      <c r="H524" s="45" t="s">
        <v>5392</v>
      </c>
      <c r="I524" s="45" t="s">
        <v>100</v>
      </c>
      <c r="J524" s="45" t="s">
        <v>100</v>
      </c>
      <c r="K524" t="s">
        <v>100</v>
      </c>
      <c r="L524" s="45" t="s">
        <v>100</v>
      </c>
      <c r="M524" s="45" t="s">
        <v>100</v>
      </c>
      <c r="N524" s="22" t="s">
        <v>1038</v>
      </c>
      <c r="O524" t="s">
        <v>100</v>
      </c>
      <c r="P524" s="45" t="s">
        <v>100</v>
      </c>
      <c r="Q524" s="45" t="s">
        <v>100</v>
      </c>
      <c r="R524" s="22" t="s">
        <v>100</v>
      </c>
      <c r="S524" s="45" t="s">
        <v>100</v>
      </c>
      <c r="T524" t="s">
        <v>130</v>
      </c>
      <c r="U524" t="s">
        <v>131</v>
      </c>
      <c r="V524" t="s">
        <v>906</v>
      </c>
      <c r="W524" t="s">
        <v>100</v>
      </c>
      <c r="X524" s="5" t="s">
        <v>100</v>
      </c>
      <c r="Y524" s="5" t="s">
        <v>100</v>
      </c>
      <c r="Z524" t="s">
        <v>100</v>
      </c>
      <c r="AA524" t="s">
        <v>100</v>
      </c>
      <c r="AB524" t="s">
        <v>5793</v>
      </c>
      <c r="AC524" s="5" t="s">
        <v>1039</v>
      </c>
      <c r="AD524" s="14" t="s">
        <v>6288</v>
      </c>
      <c r="AE524" t="s">
        <v>108</v>
      </c>
      <c r="AF524" s="5" t="s">
        <v>100</v>
      </c>
      <c r="AG524" s="30" t="s">
        <v>1040</v>
      </c>
      <c r="AH524" s="30" t="s">
        <v>138</v>
      </c>
      <c r="AI524" s="23" t="s">
        <v>100</v>
      </c>
      <c r="AJ524" s="30" t="s">
        <v>100</v>
      </c>
      <c r="AK524" s="23" t="s">
        <v>161</v>
      </c>
      <c r="AL524" s="30" t="s">
        <v>219</v>
      </c>
      <c r="AM524" s="30" t="s">
        <v>100</v>
      </c>
      <c r="AN524" s="30" t="s">
        <v>100</v>
      </c>
      <c r="AO524" s="5" t="s">
        <v>100</v>
      </c>
      <c r="AP524" s="5" t="s">
        <v>100</v>
      </c>
      <c r="AQ524" s="21" t="s">
        <v>6598</v>
      </c>
      <c r="AR524" t="s">
        <v>1041</v>
      </c>
      <c r="AS524">
        <v>0</v>
      </c>
      <c r="AT524">
        <v>0</v>
      </c>
      <c r="AU524" s="23">
        <v>1</v>
      </c>
      <c r="AV524">
        <v>0</v>
      </c>
      <c r="AW524">
        <v>0</v>
      </c>
      <c r="AX524">
        <v>0</v>
      </c>
      <c r="AY524">
        <v>0</v>
      </c>
      <c r="AZ524">
        <v>0</v>
      </c>
      <c r="BA524">
        <v>0</v>
      </c>
      <c r="BB524">
        <v>0</v>
      </c>
      <c r="BC524" t="s">
        <v>1042</v>
      </c>
      <c r="BD524" t="s">
        <v>1042</v>
      </c>
      <c r="BE524" s="23">
        <v>0</v>
      </c>
      <c r="BF524" s="29">
        <v>0</v>
      </c>
      <c r="BG524" s="29">
        <v>0</v>
      </c>
      <c r="BH524" s="29">
        <v>0</v>
      </c>
      <c r="BI524" s="29">
        <v>1</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7" t="s">
        <v>5842</v>
      </c>
      <c r="CI524" s="7" t="s">
        <v>5739</v>
      </c>
      <c r="CJ524" s="23">
        <v>1</v>
      </c>
      <c r="CK524" s="7" t="s">
        <v>5740</v>
      </c>
      <c r="CL524" s="23">
        <v>1</v>
      </c>
      <c r="CM524" s="7">
        <v>1</v>
      </c>
      <c r="CN524" s="5" t="s">
        <v>5741</v>
      </c>
      <c r="CO524" s="5">
        <v>1</v>
      </c>
      <c r="CP524" s="5" t="s">
        <v>6598</v>
      </c>
      <c r="CQ524" s="5">
        <v>1</v>
      </c>
      <c r="CR524" s="23">
        <f t="shared" si="40"/>
        <v>5</v>
      </c>
      <c r="CS524" s="26" t="s">
        <v>1043</v>
      </c>
      <c r="CT524" s="7" t="s">
        <v>1044</v>
      </c>
      <c r="CU524" s="23" t="s">
        <v>113</v>
      </c>
      <c r="CV524" s="23">
        <v>1</v>
      </c>
      <c r="CW524" s="23">
        <v>0</v>
      </c>
      <c r="CX524" s="23">
        <v>0</v>
      </c>
      <c r="CY524" s="23">
        <v>0</v>
      </c>
      <c r="CZ524" s="23" t="s">
        <v>100</v>
      </c>
      <c r="DA524" s="23" t="s">
        <v>100</v>
      </c>
      <c r="DB524" s="23">
        <v>0</v>
      </c>
      <c r="DC524" s="23">
        <v>0</v>
      </c>
      <c r="DD524" s="23">
        <v>0</v>
      </c>
      <c r="DE524" s="23">
        <v>0</v>
      </c>
      <c r="DF524" s="23">
        <v>0</v>
      </c>
      <c r="DG524" s="23">
        <v>0</v>
      </c>
      <c r="DH524" s="23">
        <v>0</v>
      </c>
      <c r="DI524" s="21" t="s">
        <v>100</v>
      </c>
      <c r="DJ524" s="7" t="s">
        <v>100</v>
      </c>
      <c r="DK524" s="23" t="s">
        <v>100</v>
      </c>
      <c r="DL524" s="23" t="s">
        <v>100</v>
      </c>
      <c r="DM524" s="21">
        <v>0</v>
      </c>
      <c r="DN524" s="23">
        <v>0</v>
      </c>
      <c r="DO524" s="23">
        <v>0</v>
      </c>
      <c r="DP524" s="23">
        <v>0</v>
      </c>
      <c r="DQ524" s="7" t="s">
        <v>120</v>
      </c>
      <c r="DR524" s="23">
        <v>0</v>
      </c>
      <c r="DS524" s="23">
        <v>0</v>
      </c>
      <c r="DT524" s="23">
        <v>0</v>
      </c>
      <c r="DU524" s="23">
        <v>1</v>
      </c>
      <c r="DV524" s="23">
        <v>0</v>
      </c>
      <c r="DW524" s="23">
        <v>0</v>
      </c>
      <c r="DX524" s="23">
        <v>0</v>
      </c>
      <c r="DY524" s="7" t="s">
        <v>1045</v>
      </c>
      <c r="DZ524" s="7" t="s">
        <v>411</v>
      </c>
      <c r="EA524" s="7" t="s">
        <v>1046</v>
      </c>
      <c r="EB524" s="7" t="s">
        <v>411</v>
      </c>
      <c r="EC524" s="16">
        <v>1</v>
      </c>
      <c r="ED524" s="23">
        <v>0</v>
      </c>
      <c r="EE524" s="23">
        <v>0</v>
      </c>
      <c r="EF524" s="23">
        <v>0</v>
      </c>
      <c r="EG524" s="23">
        <v>0</v>
      </c>
      <c r="EH524" s="30" t="s">
        <v>5873</v>
      </c>
      <c r="EI524" s="23" t="s">
        <v>100</v>
      </c>
      <c r="EJ524" s="23" t="s">
        <v>1047</v>
      </c>
      <c r="EK524" s="5" t="s">
        <v>100</v>
      </c>
      <c r="EL524" t="s">
        <v>1048</v>
      </c>
      <c r="EM524" s="5" t="s">
        <v>1049</v>
      </c>
      <c r="EN524" s="5" t="s">
        <v>100</v>
      </c>
      <c r="EO524" s="24" t="s">
        <v>1050</v>
      </c>
      <c r="EP524" s="3"/>
      <c r="EQ524" s="3"/>
      <c r="ER524" s="3"/>
      <c r="ES524" s="3"/>
      <c r="ET524" s="3"/>
      <c r="EU524" s="3"/>
      <c r="EV524" s="3"/>
      <c r="EW524" s="3"/>
    </row>
    <row r="525" spans="1:153" ht="15.75" customHeight="1" x14ac:dyDescent="0.3">
      <c r="A525" t="s">
        <v>1051</v>
      </c>
      <c r="B525" t="s">
        <v>97</v>
      </c>
      <c r="C525" t="s">
        <v>244</v>
      </c>
      <c r="D525" s="45">
        <v>42346</v>
      </c>
      <c r="E525" s="45">
        <v>42346</v>
      </c>
      <c r="F525" s="45" t="s">
        <v>100</v>
      </c>
      <c r="G525" s="45" t="s">
        <v>100</v>
      </c>
      <c r="H525" s="45" t="s">
        <v>5392</v>
      </c>
      <c r="I525" s="45" t="s">
        <v>100</v>
      </c>
      <c r="J525" s="45" t="s">
        <v>100</v>
      </c>
      <c r="K525" t="s">
        <v>271</v>
      </c>
      <c r="L525" s="45" t="s">
        <v>100</v>
      </c>
      <c r="M525" s="45" t="s">
        <v>100</v>
      </c>
      <c r="N525" s="22" t="s">
        <v>101</v>
      </c>
      <c r="O525" t="s">
        <v>100</v>
      </c>
      <c r="P525" s="45" t="s">
        <v>100</v>
      </c>
      <c r="Q525" s="45" t="s">
        <v>100</v>
      </c>
      <c r="R525" s="22" t="s">
        <v>100</v>
      </c>
      <c r="S525" s="45" t="s">
        <v>100</v>
      </c>
      <c r="T525" t="s">
        <v>130</v>
      </c>
      <c r="U525" t="s">
        <v>131</v>
      </c>
      <c r="W525" t="s">
        <v>906</v>
      </c>
      <c r="X525" s="5" t="s">
        <v>100</v>
      </c>
      <c r="Y525" s="5" t="s">
        <v>100</v>
      </c>
      <c r="Z525" t="s">
        <v>100</v>
      </c>
      <c r="AA525" t="s">
        <v>100</v>
      </c>
      <c r="AB525" t="s">
        <v>5793</v>
      </c>
      <c r="AC525" s="5" t="s">
        <v>1039</v>
      </c>
      <c r="AD525" s="14" t="s">
        <v>6288</v>
      </c>
      <c r="AE525" t="s">
        <v>108</v>
      </c>
      <c r="AF525" s="5" t="s">
        <v>100</v>
      </c>
      <c r="AG525" s="30" t="s">
        <v>1052</v>
      </c>
      <c r="AH525" s="30" t="s">
        <v>138</v>
      </c>
      <c r="AI525" s="23" t="s">
        <v>161</v>
      </c>
      <c r="AJ525" s="30" t="s">
        <v>219</v>
      </c>
      <c r="AK525" s="23" t="s">
        <v>111</v>
      </c>
      <c r="AL525" s="30" t="s">
        <v>179</v>
      </c>
      <c r="AM525" s="30" t="s">
        <v>1053</v>
      </c>
      <c r="AN525" s="30" t="s">
        <v>138</v>
      </c>
      <c r="AO525" s="5" t="s">
        <v>111</v>
      </c>
      <c r="AP525" s="5" t="s">
        <v>179</v>
      </c>
      <c r="AQ525" s="21" t="s">
        <v>6598</v>
      </c>
      <c r="AR525" t="s">
        <v>1041</v>
      </c>
      <c r="AS525">
        <v>0</v>
      </c>
      <c r="AT525">
        <v>0</v>
      </c>
      <c r="AU525" s="23">
        <v>1</v>
      </c>
      <c r="AV525">
        <v>0</v>
      </c>
      <c r="AW525">
        <v>0</v>
      </c>
      <c r="AX525">
        <v>0</v>
      </c>
      <c r="AY525">
        <v>0</v>
      </c>
      <c r="AZ525">
        <v>0</v>
      </c>
      <c r="BA525">
        <v>0</v>
      </c>
      <c r="BB525">
        <v>0</v>
      </c>
      <c r="BC525" t="s">
        <v>1042</v>
      </c>
      <c r="BD525" t="s">
        <v>1042</v>
      </c>
      <c r="BE525" s="23">
        <v>0</v>
      </c>
      <c r="BF525" s="29">
        <v>0</v>
      </c>
      <c r="BG525" s="29">
        <v>0</v>
      </c>
      <c r="BH525" s="29">
        <v>0</v>
      </c>
      <c r="BI525" s="29">
        <v>1</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7" t="s">
        <v>5843</v>
      </c>
      <c r="CI525" s="7" t="s">
        <v>5739</v>
      </c>
      <c r="CJ525" s="23">
        <v>1</v>
      </c>
      <c r="CK525" s="7" t="s">
        <v>5740</v>
      </c>
      <c r="CL525" s="23">
        <v>1</v>
      </c>
      <c r="CM525" s="7">
        <v>1</v>
      </c>
      <c r="CN525" s="5" t="s">
        <v>113</v>
      </c>
      <c r="CO525" s="5">
        <v>2</v>
      </c>
      <c r="CP525" s="5" t="s">
        <v>6598</v>
      </c>
      <c r="CQ525" s="5">
        <v>1</v>
      </c>
      <c r="CR525" s="23">
        <f t="shared" si="40"/>
        <v>6</v>
      </c>
      <c r="CS525" s="26" t="s">
        <v>1043</v>
      </c>
      <c r="CT525" s="7" t="s">
        <v>1044</v>
      </c>
      <c r="CU525" s="23" t="s">
        <v>277</v>
      </c>
      <c r="CV525" s="23">
        <v>0</v>
      </c>
      <c r="CW525" s="23">
        <v>1</v>
      </c>
      <c r="CX525" s="23">
        <v>0</v>
      </c>
      <c r="CY525" s="23">
        <v>0</v>
      </c>
      <c r="CZ525" s="23" t="s">
        <v>100</v>
      </c>
      <c r="DA525" s="23" t="s">
        <v>100</v>
      </c>
      <c r="DB525" s="23">
        <v>0</v>
      </c>
      <c r="DC525" s="23">
        <v>0</v>
      </c>
      <c r="DD525" s="23">
        <v>0</v>
      </c>
      <c r="DE525" s="23">
        <v>0</v>
      </c>
      <c r="DF525" s="23">
        <v>0</v>
      </c>
      <c r="DG525" s="23">
        <v>0</v>
      </c>
      <c r="DH525" s="23">
        <v>0</v>
      </c>
      <c r="DI525" s="21" t="s">
        <v>100</v>
      </c>
      <c r="DJ525" s="7" t="s">
        <v>100</v>
      </c>
      <c r="DK525" s="23" t="s">
        <v>100</v>
      </c>
      <c r="DL525" s="23" t="s">
        <v>100</v>
      </c>
      <c r="DM525" s="21">
        <v>0</v>
      </c>
      <c r="DN525" s="23">
        <v>0</v>
      </c>
      <c r="DO525" s="23">
        <v>0</v>
      </c>
      <c r="DP525" s="23">
        <v>0</v>
      </c>
      <c r="DQ525" s="7" t="s">
        <v>120</v>
      </c>
      <c r="DR525" s="23">
        <v>0</v>
      </c>
      <c r="DS525" s="23">
        <v>0</v>
      </c>
      <c r="DT525" s="23">
        <v>0</v>
      </c>
      <c r="DU525" s="23">
        <v>1</v>
      </c>
      <c r="DV525" s="23">
        <v>0</v>
      </c>
      <c r="DW525" s="23">
        <v>0</v>
      </c>
      <c r="DX525" s="23">
        <v>0</v>
      </c>
      <c r="DY525" s="7" t="s">
        <v>1045</v>
      </c>
      <c r="DZ525" s="7" t="s">
        <v>411</v>
      </c>
      <c r="EA525" s="7" t="s">
        <v>1046</v>
      </c>
      <c r="EB525" s="7" t="s">
        <v>411</v>
      </c>
      <c r="EC525" s="16">
        <v>1</v>
      </c>
      <c r="ED525" s="23">
        <v>0</v>
      </c>
      <c r="EE525" s="23">
        <v>0</v>
      </c>
      <c r="EF525" s="23">
        <v>0</v>
      </c>
      <c r="EG525" s="23">
        <v>0</v>
      </c>
      <c r="EH525" s="30" t="s">
        <v>5873</v>
      </c>
      <c r="EI525" s="23" t="s">
        <v>1054</v>
      </c>
      <c r="EJ525" s="23" t="s">
        <v>1055</v>
      </c>
      <c r="EK525" s="5" t="s">
        <v>1056</v>
      </c>
      <c r="EL525" s="5" t="s">
        <v>100</v>
      </c>
      <c r="EM525" s="5" t="s">
        <v>1049</v>
      </c>
      <c r="EN525" s="5" t="s">
        <v>100</v>
      </c>
      <c r="EO525" s="24" t="s">
        <v>1050</v>
      </c>
      <c r="EP525" s="3"/>
      <c r="EQ525" s="3"/>
      <c r="ER525" s="3"/>
      <c r="ES525" s="3"/>
      <c r="ET525" s="3"/>
      <c r="EU525" s="3"/>
      <c r="EV525" s="3"/>
      <c r="EW525" s="3"/>
    </row>
    <row r="526" spans="1:153" ht="15.75" customHeight="1" x14ac:dyDescent="0.3">
      <c r="A526" t="s">
        <v>1057</v>
      </c>
      <c r="B526" t="s">
        <v>97</v>
      </c>
      <c r="C526" t="s">
        <v>244</v>
      </c>
      <c r="D526" s="45">
        <v>42327</v>
      </c>
      <c r="E526" s="45">
        <v>42327</v>
      </c>
      <c r="F526" s="45" t="s">
        <v>100</v>
      </c>
      <c r="G526" s="45" t="s">
        <v>100</v>
      </c>
      <c r="H526" s="45" t="s">
        <v>5393</v>
      </c>
      <c r="I526" s="45" t="s">
        <v>100</v>
      </c>
      <c r="J526" s="45" t="s">
        <v>100</v>
      </c>
      <c r="K526" t="s">
        <v>271</v>
      </c>
      <c r="L526" s="45" t="s">
        <v>100</v>
      </c>
      <c r="M526" s="45" t="s">
        <v>100</v>
      </c>
      <c r="N526" s="22" t="s">
        <v>101</v>
      </c>
      <c r="O526" t="s">
        <v>100</v>
      </c>
      <c r="P526" s="45" t="s">
        <v>100</v>
      </c>
      <c r="Q526" s="45" t="s">
        <v>100</v>
      </c>
      <c r="R526" s="22" t="s">
        <v>100</v>
      </c>
      <c r="S526" s="45" t="s">
        <v>100</v>
      </c>
      <c r="T526" t="s">
        <v>130</v>
      </c>
      <c r="U526" t="s">
        <v>131</v>
      </c>
      <c r="W526" t="s">
        <v>1058</v>
      </c>
      <c r="X526" s="5" t="s">
        <v>100</v>
      </c>
      <c r="Y526" s="5" t="s">
        <v>100</v>
      </c>
      <c r="Z526" t="s">
        <v>100</v>
      </c>
      <c r="AA526" t="s">
        <v>100</v>
      </c>
      <c r="AB526" t="s">
        <v>5793</v>
      </c>
      <c r="AC526" s="5" t="s">
        <v>1059</v>
      </c>
      <c r="AD526" t="s">
        <v>600</v>
      </c>
      <c r="AE526" t="s">
        <v>108</v>
      </c>
      <c r="AF526" s="5" t="s">
        <v>100</v>
      </c>
      <c r="AG526" s="30" t="s">
        <v>1060</v>
      </c>
      <c r="AH526" s="30" t="s">
        <v>160</v>
      </c>
      <c r="AI526" s="23" t="s">
        <v>161</v>
      </c>
      <c r="AJ526" s="30" t="s">
        <v>162</v>
      </c>
      <c r="AK526" s="23" t="s">
        <v>100</v>
      </c>
      <c r="AL526" s="23" t="s">
        <v>100</v>
      </c>
      <c r="AM526" s="30" t="s">
        <v>1053</v>
      </c>
      <c r="AN526" s="30" t="s">
        <v>138</v>
      </c>
      <c r="AO526" s="5" t="s">
        <v>111</v>
      </c>
      <c r="AP526" s="5" t="s">
        <v>179</v>
      </c>
      <c r="AQ526" s="21" t="s">
        <v>6598</v>
      </c>
      <c r="AR526" t="s">
        <v>1061</v>
      </c>
      <c r="AS526">
        <v>1</v>
      </c>
      <c r="AT526">
        <v>1</v>
      </c>
      <c r="AU526" s="23">
        <v>1</v>
      </c>
      <c r="AV526">
        <v>0</v>
      </c>
      <c r="AW526">
        <v>0</v>
      </c>
      <c r="AX526">
        <v>0</v>
      </c>
      <c r="AY526">
        <v>0</v>
      </c>
      <c r="AZ526">
        <v>0</v>
      </c>
      <c r="BA526">
        <v>0</v>
      </c>
      <c r="BB526">
        <v>0</v>
      </c>
      <c r="BC526" t="s">
        <v>1062</v>
      </c>
      <c r="BD526" t="s">
        <v>1063</v>
      </c>
      <c r="BE526">
        <v>1</v>
      </c>
      <c r="BF526" s="29">
        <v>0</v>
      </c>
      <c r="BG526" s="29">
        <v>0</v>
      </c>
      <c r="BH526" s="23">
        <v>1</v>
      </c>
      <c r="BI526" s="29">
        <v>1</v>
      </c>
      <c r="BJ526" s="29">
        <v>0</v>
      </c>
      <c r="BK526" s="29">
        <v>0</v>
      </c>
      <c r="BL526" s="29">
        <v>0</v>
      </c>
      <c r="BM526" s="29">
        <v>0</v>
      </c>
      <c r="BN526" s="29">
        <v>0</v>
      </c>
      <c r="BO526" s="29">
        <v>0</v>
      </c>
      <c r="BP526" s="29">
        <v>0</v>
      </c>
      <c r="BQ526" s="29">
        <v>0</v>
      </c>
      <c r="BR526" s="29">
        <v>0</v>
      </c>
      <c r="BS526" s="29">
        <v>0</v>
      </c>
      <c r="BT526" s="29">
        <v>0</v>
      </c>
      <c r="BU526" s="29">
        <v>0</v>
      </c>
      <c r="BV526" s="29">
        <v>0</v>
      </c>
      <c r="BW526" s="29">
        <v>0</v>
      </c>
      <c r="BX526" s="29">
        <v>0</v>
      </c>
      <c r="BY526" s="29">
        <v>0</v>
      </c>
      <c r="BZ526" s="29">
        <v>0</v>
      </c>
      <c r="CA526" s="29">
        <v>0</v>
      </c>
      <c r="CB526" s="29">
        <v>0</v>
      </c>
      <c r="CC526" s="29">
        <v>0</v>
      </c>
      <c r="CD526" s="29">
        <v>0</v>
      </c>
      <c r="CE526" s="29">
        <v>0</v>
      </c>
      <c r="CF526" s="29">
        <v>0</v>
      </c>
      <c r="CG526" s="29">
        <v>0</v>
      </c>
      <c r="CH526" s="7" t="s">
        <v>5844</v>
      </c>
      <c r="CI526" s="7" t="s">
        <v>5739</v>
      </c>
      <c r="CJ526" s="23">
        <v>1</v>
      </c>
      <c r="CK526" s="7" t="s">
        <v>5740</v>
      </c>
      <c r="CL526" s="23">
        <v>1</v>
      </c>
      <c r="CM526" s="7">
        <v>1</v>
      </c>
      <c r="CN526" s="5" t="s">
        <v>113</v>
      </c>
      <c r="CO526" s="5">
        <v>2</v>
      </c>
      <c r="CP526" s="5" t="s">
        <v>6598</v>
      </c>
      <c r="CQ526" s="5">
        <v>1</v>
      </c>
      <c r="CR526" s="23">
        <f t="shared" si="40"/>
        <v>6</v>
      </c>
      <c r="CS526" s="11" t="s">
        <v>1064</v>
      </c>
      <c r="CT526" s="7" t="s">
        <v>1065</v>
      </c>
      <c r="CU526" s="23" t="s">
        <v>277</v>
      </c>
      <c r="CV526" s="23">
        <v>0</v>
      </c>
      <c r="CW526" s="23">
        <v>1</v>
      </c>
      <c r="CX526" s="23">
        <v>0</v>
      </c>
      <c r="CY526" s="23">
        <v>0</v>
      </c>
      <c r="CZ526" s="23" t="s">
        <v>100</v>
      </c>
      <c r="DA526" s="30" t="s">
        <v>120</v>
      </c>
      <c r="DB526" s="23">
        <v>0</v>
      </c>
      <c r="DC526" s="23">
        <v>0</v>
      </c>
      <c r="DD526" s="23">
        <v>0</v>
      </c>
      <c r="DE526" s="23">
        <v>1</v>
      </c>
      <c r="DF526" s="23">
        <v>0</v>
      </c>
      <c r="DG526" s="23">
        <v>0</v>
      </c>
      <c r="DH526" s="23">
        <v>0</v>
      </c>
      <c r="DI526" s="30" t="s">
        <v>1066</v>
      </c>
      <c r="DJ526" s="30" t="s">
        <v>123</v>
      </c>
      <c r="DK526" s="30" t="s">
        <v>1067</v>
      </c>
      <c r="DL526" s="30" t="s">
        <v>5717</v>
      </c>
      <c r="DM526" s="21">
        <v>1</v>
      </c>
      <c r="DN526" s="5">
        <v>1</v>
      </c>
      <c r="DO526" s="23">
        <v>0</v>
      </c>
      <c r="DP526" s="23">
        <v>0</v>
      </c>
      <c r="DQ526" s="30" t="s">
        <v>120</v>
      </c>
      <c r="DR526" s="23">
        <v>0</v>
      </c>
      <c r="DS526" s="23">
        <v>0</v>
      </c>
      <c r="DT526" s="23">
        <v>0</v>
      </c>
      <c r="DU526" s="23">
        <v>1</v>
      </c>
      <c r="DV526" s="23">
        <v>0</v>
      </c>
      <c r="DW526" s="23">
        <v>0</v>
      </c>
      <c r="DX526" s="23">
        <v>0</v>
      </c>
      <c r="DY526" s="7" t="s">
        <v>100</v>
      </c>
      <c r="DZ526" s="30" t="s">
        <v>100</v>
      </c>
      <c r="EA526" s="23" t="s">
        <v>100</v>
      </c>
      <c r="EB526" s="23" t="s">
        <v>100</v>
      </c>
      <c r="EC526" s="23">
        <v>0</v>
      </c>
      <c r="ED526" s="23">
        <v>0</v>
      </c>
      <c r="EE526" s="23">
        <v>0</v>
      </c>
      <c r="EF526" s="23">
        <v>0</v>
      </c>
      <c r="EG526" s="23">
        <v>0</v>
      </c>
      <c r="EH526" s="23" t="s">
        <v>5729</v>
      </c>
      <c r="EI526" s="23" t="s">
        <v>1068</v>
      </c>
      <c r="EJ526" s="23" t="s">
        <v>1069</v>
      </c>
      <c r="EK526" s="5" t="s">
        <v>1070</v>
      </c>
      <c r="EL526" s="5" t="s">
        <v>100</v>
      </c>
      <c r="EM526" s="5" t="s">
        <v>100</v>
      </c>
      <c r="EN526" s="5" t="s">
        <v>100</v>
      </c>
      <c r="EO526" s="24" t="s">
        <v>1071</v>
      </c>
      <c r="EP526" s="3"/>
      <c r="EQ526" s="3"/>
      <c r="ER526" s="3"/>
      <c r="ES526" s="3"/>
      <c r="ET526" s="3"/>
      <c r="EU526" s="3"/>
      <c r="EV526" s="3"/>
      <c r="EW526" s="3"/>
    </row>
    <row r="527" spans="1:153" ht="15.75" customHeight="1" x14ac:dyDescent="0.3">
      <c r="A527" t="s">
        <v>1072</v>
      </c>
      <c r="B527" t="s">
        <v>97</v>
      </c>
      <c r="C527" t="s">
        <v>244</v>
      </c>
      <c r="D527" s="45">
        <v>42327</v>
      </c>
      <c r="E527" s="45">
        <v>42327</v>
      </c>
      <c r="F527" s="45" t="s">
        <v>100</v>
      </c>
      <c r="G527" s="45" t="s">
        <v>100</v>
      </c>
      <c r="H527" s="45" t="s">
        <v>5393</v>
      </c>
      <c r="I527" s="45" t="s">
        <v>100</v>
      </c>
      <c r="J527" s="45" t="s">
        <v>100</v>
      </c>
      <c r="K527" t="s">
        <v>271</v>
      </c>
      <c r="L527" s="45" t="s">
        <v>100</v>
      </c>
      <c r="M527" s="45" t="s">
        <v>100</v>
      </c>
      <c r="N527" s="22" t="s">
        <v>101</v>
      </c>
      <c r="O527" t="s">
        <v>100</v>
      </c>
      <c r="P527" s="45" t="s">
        <v>100</v>
      </c>
      <c r="Q527" s="45" t="s">
        <v>100</v>
      </c>
      <c r="R527" s="22" t="s">
        <v>100</v>
      </c>
      <c r="S527" s="45" t="s">
        <v>100</v>
      </c>
      <c r="T527" s="30" t="s">
        <v>130</v>
      </c>
      <c r="U527" s="30" t="s">
        <v>131</v>
      </c>
      <c r="V527" s="30"/>
      <c r="W527" s="30" t="s">
        <v>1073</v>
      </c>
      <c r="X527" s="5" t="s">
        <v>100</v>
      </c>
      <c r="Y527" s="5" t="s">
        <v>100</v>
      </c>
      <c r="Z527" s="30" t="s">
        <v>100</v>
      </c>
      <c r="AA527" s="30" t="s">
        <v>100</v>
      </c>
      <c r="AB527" t="s">
        <v>5793</v>
      </c>
      <c r="AC527" s="5" t="s">
        <v>1059</v>
      </c>
      <c r="AD527" t="s">
        <v>600</v>
      </c>
      <c r="AE527" t="s">
        <v>108</v>
      </c>
      <c r="AF527" s="5" t="s">
        <v>100</v>
      </c>
      <c r="AG527" s="30" t="s">
        <v>1074</v>
      </c>
      <c r="AH527" s="30" t="s">
        <v>160</v>
      </c>
      <c r="AI527" s="23" t="s">
        <v>161</v>
      </c>
      <c r="AJ527" s="30" t="s">
        <v>162</v>
      </c>
      <c r="AK527" s="23" t="s">
        <v>100</v>
      </c>
      <c r="AL527" s="23" t="s">
        <v>100</v>
      </c>
      <c r="AM527" s="30" t="s">
        <v>1075</v>
      </c>
      <c r="AN527" s="30" t="s">
        <v>110</v>
      </c>
      <c r="AO527" s="5" t="s">
        <v>111</v>
      </c>
      <c r="AP527" s="5" t="s">
        <v>100</v>
      </c>
      <c r="AQ527" s="21" t="s">
        <v>6598</v>
      </c>
      <c r="AR527" t="s">
        <v>1061</v>
      </c>
      <c r="AS527">
        <v>1</v>
      </c>
      <c r="AT527">
        <v>1</v>
      </c>
      <c r="AU527" s="23">
        <v>1</v>
      </c>
      <c r="AV527">
        <v>0</v>
      </c>
      <c r="AW527">
        <v>0</v>
      </c>
      <c r="AX527">
        <v>0</v>
      </c>
      <c r="AY527">
        <v>0</v>
      </c>
      <c r="AZ527">
        <v>0</v>
      </c>
      <c r="BA527">
        <v>0</v>
      </c>
      <c r="BB527">
        <v>0</v>
      </c>
      <c r="BC527" t="s">
        <v>1076</v>
      </c>
      <c r="BD527" t="s">
        <v>1063</v>
      </c>
      <c r="BE527">
        <v>1</v>
      </c>
      <c r="BF527" s="29">
        <v>0</v>
      </c>
      <c r="BG527" s="29">
        <v>0</v>
      </c>
      <c r="BH527" s="23">
        <v>1</v>
      </c>
      <c r="BI527" s="29">
        <v>1</v>
      </c>
      <c r="BJ527" s="29">
        <v>0</v>
      </c>
      <c r="BK527" s="29">
        <v>0</v>
      </c>
      <c r="BL527" s="29">
        <v>0</v>
      </c>
      <c r="BM527" s="29">
        <v>0</v>
      </c>
      <c r="BN527" s="29">
        <v>0</v>
      </c>
      <c r="BO527" s="29">
        <v>0</v>
      </c>
      <c r="BP527" s="29">
        <v>0</v>
      </c>
      <c r="BQ527" s="29">
        <v>0</v>
      </c>
      <c r="BR527" s="29">
        <v>0</v>
      </c>
      <c r="BS527" s="29">
        <v>0</v>
      </c>
      <c r="BT527" s="29">
        <v>0</v>
      </c>
      <c r="BU527" s="29">
        <v>0</v>
      </c>
      <c r="BV527" s="29">
        <v>0</v>
      </c>
      <c r="BW527" s="29">
        <v>0</v>
      </c>
      <c r="BX527" s="29">
        <v>0</v>
      </c>
      <c r="BY527" s="29">
        <v>0</v>
      </c>
      <c r="BZ527" s="29">
        <v>0</v>
      </c>
      <c r="CA527" s="29">
        <v>0</v>
      </c>
      <c r="CB527" s="29">
        <v>0</v>
      </c>
      <c r="CC527" s="29">
        <v>0</v>
      </c>
      <c r="CD527" s="29">
        <v>0</v>
      </c>
      <c r="CE527" s="29">
        <v>0</v>
      </c>
      <c r="CF527" s="29">
        <v>0</v>
      </c>
      <c r="CG527" s="29">
        <v>0</v>
      </c>
      <c r="CH527" s="7" t="s">
        <v>5845</v>
      </c>
      <c r="CI527" s="7" t="s">
        <v>5739</v>
      </c>
      <c r="CJ527" s="23">
        <v>1</v>
      </c>
      <c r="CK527" s="7" t="s">
        <v>5740</v>
      </c>
      <c r="CL527" s="23">
        <v>1</v>
      </c>
      <c r="CM527" s="7">
        <v>1</v>
      </c>
      <c r="CN527" s="5" t="s">
        <v>113</v>
      </c>
      <c r="CO527" s="5">
        <v>2</v>
      </c>
      <c r="CP527" s="5" t="s">
        <v>6598</v>
      </c>
      <c r="CQ527" s="5">
        <v>1</v>
      </c>
      <c r="CR527" s="23">
        <f t="shared" si="40"/>
        <v>6</v>
      </c>
      <c r="CS527" s="27" t="s">
        <v>1077</v>
      </c>
      <c r="CT527" s="7" t="s">
        <v>1078</v>
      </c>
      <c r="CU527" s="23" t="s">
        <v>277</v>
      </c>
      <c r="CV527" s="23">
        <v>0</v>
      </c>
      <c r="CW527" s="23">
        <v>1</v>
      </c>
      <c r="CX527" s="23">
        <v>0</v>
      </c>
      <c r="CY527" s="23">
        <v>0</v>
      </c>
      <c r="CZ527" s="23" t="s">
        <v>100</v>
      </c>
      <c r="DA527" s="7" t="s">
        <v>120</v>
      </c>
      <c r="DB527" s="23">
        <v>0</v>
      </c>
      <c r="DC527" s="23">
        <v>0</v>
      </c>
      <c r="DD527" s="23">
        <v>0</v>
      </c>
      <c r="DE527" s="23">
        <v>1</v>
      </c>
      <c r="DF527" s="23">
        <v>0</v>
      </c>
      <c r="DG527" s="23">
        <v>0</v>
      </c>
      <c r="DH527" s="23">
        <v>0</v>
      </c>
      <c r="DI527" s="21" t="s">
        <v>100</v>
      </c>
      <c r="DJ527" s="7" t="s">
        <v>100</v>
      </c>
      <c r="DK527" s="23" t="s">
        <v>100</v>
      </c>
      <c r="DL527" s="23" t="s">
        <v>100</v>
      </c>
      <c r="DM527" s="21">
        <v>0</v>
      </c>
      <c r="DN527" s="23">
        <v>0</v>
      </c>
      <c r="DO527" s="23">
        <v>0</v>
      </c>
      <c r="DP527" s="23">
        <v>0</v>
      </c>
      <c r="DQ527" s="7" t="s">
        <v>120</v>
      </c>
      <c r="DR527" s="23">
        <v>0</v>
      </c>
      <c r="DS527" s="23">
        <v>0</v>
      </c>
      <c r="DT527" s="23">
        <v>0</v>
      </c>
      <c r="DU527" s="23">
        <v>1</v>
      </c>
      <c r="DV527" s="23">
        <v>0</v>
      </c>
      <c r="DW527" s="23">
        <v>0</v>
      </c>
      <c r="DX527" s="23">
        <v>0</v>
      </c>
      <c r="DY527" s="7" t="s">
        <v>100</v>
      </c>
      <c r="DZ527" s="30" t="s">
        <v>100</v>
      </c>
      <c r="EA527" s="23" t="s">
        <v>100</v>
      </c>
      <c r="EB527" s="23" t="s">
        <v>100</v>
      </c>
      <c r="EC527" s="23">
        <v>0</v>
      </c>
      <c r="ED527" s="23">
        <v>0</v>
      </c>
      <c r="EE527" s="23">
        <v>0</v>
      </c>
      <c r="EF527" s="23">
        <v>0</v>
      </c>
      <c r="EG527" s="23">
        <v>0</v>
      </c>
      <c r="EH527" s="23" t="s">
        <v>5729</v>
      </c>
      <c r="EI527" s="23" t="s">
        <v>1079</v>
      </c>
      <c r="EJ527" s="23" t="s">
        <v>1069</v>
      </c>
      <c r="EK527" s="5" t="s">
        <v>1070</v>
      </c>
      <c r="EL527" s="5" t="s">
        <v>100</v>
      </c>
      <c r="EM527" s="5" t="s">
        <v>100</v>
      </c>
      <c r="EN527" s="5" t="s">
        <v>100</v>
      </c>
      <c r="EO527" s="8" t="s">
        <v>1071</v>
      </c>
      <c r="EP527" s="3"/>
      <c r="EQ527" s="3"/>
      <c r="ER527" s="3"/>
      <c r="ES527" s="3"/>
      <c r="ET527" s="3"/>
      <c r="EU527" s="3"/>
      <c r="EV527" s="3"/>
      <c r="EW527" s="3"/>
    </row>
    <row r="528" spans="1:153" ht="15.75" customHeight="1" x14ac:dyDescent="0.3">
      <c r="A528" t="s">
        <v>1080</v>
      </c>
      <c r="B528" t="s">
        <v>97</v>
      </c>
      <c r="C528" t="s">
        <v>244</v>
      </c>
      <c r="D528" s="45">
        <v>42327</v>
      </c>
      <c r="E528" s="45">
        <v>42327</v>
      </c>
      <c r="F528" s="45" t="s">
        <v>100</v>
      </c>
      <c r="G528" s="45" t="s">
        <v>100</v>
      </c>
      <c r="H528" s="45" t="s">
        <v>5393</v>
      </c>
      <c r="I528" s="45" t="s">
        <v>100</v>
      </c>
      <c r="J528" s="45" t="s">
        <v>100</v>
      </c>
      <c r="K528" t="s">
        <v>271</v>
      </c>
      <c r="L528" s="45" t="s">
        <v>100</v>
      </c>
      <c r="M528" s="45" t="s">
        <v>100</v>
      </c>
      <c r="N528" s="22" t="s">
        <v>101</v>
      </c>
      <c r="O528" t="s">
        <v>100</v>
      </c>
      <c r="P528" s="45" t="s">
        <v>100</v>
      </c>
      <c r="Q528" s="45" t="s">
        <v>100</v>
      </c>
      <c r="R528" s="22" t="s">
        <v>100</v>
      </c>
      <c r="S528" s="45" t="s">
        <v>100</v>
      </c>
      <c r="T528" s="30" t="s">
        <v>130</v>
      </c>
      <c r="U528" s="30" t="s">
        <v>131</v>
      </c>
      <c r="V528" s="30"/>
      <c r="W528" s="30" t="s">
        <v>584</v>
      </c>
      <c r="X528" s="5" t="s">
        <v>100</v>
      </c>
      <c r="Y528" s="5" t="s">
        <v>100</v>
      </c>
      <c r="Z528" s="30" t="s">
        <v>1081</v>
      </c>
      <c r="AA528" s="30" t="s">
        <v>100</v>
      </c>
      <c r="AB528" t="s">
        <v>5793</v>
      </c>
      <c r="AC528" s="5" t="s">
        <v>1059</v>
      </c>
      <c r="AD528" t="s">
        <v>600</v>
      </c>
      <c r="AE528" t="s">
        <v>108</v>
      </c>
      <c r="AF528" s="5" t="s">
        <v>100</v>
      </c>
      <c r="AG528" s="30" t="s">
        <v>1082</v>
      </c>
      <c r="AH528" s="30" t="s">
        <v>160</v>
      </c>
      <c r="AI528" s="23" t="s">
        <v>317</v>
      </c>
      <c r="AJ528" s="30" t="s">
        <v>100</v>
      </c>
      <c r="AK528" s="23" t="s">
        <v>100</v>
      </c>
      <c r="AL528" s="23" t="s">
        <v>100</v>
      </c>
      <c r="AM528" s="30" t="s">
        <v>1083</v>
      </c>
      <c r="AN528" s="30" t="s">
        <v>138</v>
      </c>
      <c r="AO528" s="5" t="s">
        <v>111</v>
      </c>
      <c r="AP528" s="5" t="s">
        <v>603</v>
      </c>
      <c r="AQ528" s="21" t="s">
        <v>6598</v>
      </c>
      <c r="AR528" t="s">
        <v>1084</v>
      </c>
      <c r="AS528">
        <v>0</v>
      </c>
      <c r="AT528">
        <v>1</v>
      </c>
      <c r="AU528" s="23">
        <v>1</v>
      </c>
      <c r="AV528">
        <v>0</v>
      </c>
      <c r="AW528">
        <v>0</v>
      </c>
      <c r="AX528">
        <v>0</v>
      </c>
      <c r="AY528">
        <v>0</v>
      </c>
      <c r="AZ528">
        <v>0</v>
      </c>
      <c r="BA528">
        <v>0</v>
      </c>
      <c r="BB528">
        <v>0</v>
      </c>
      <c r="BC528" t="s">
        <v>1085</v>
      </c>
      <c r="BD528" t="s">
        <v>1085</v>
      </c>
      <c r="BE528" s="23">
        <v>0</v>
      </c>
      <c r="BF528" s="29">
        <v>0</v>
      </c>
      <c r="BG528" s="29">
        <v>0</v>
      </c>
      <c r="BH528" s="23">
        <v>1</v>
      </c>
      <c r="BI528" s="29">
        <v>0</v>
      </c>
      <c r="BJ528" s="29">
        <v>1</v>
      </c>
      <c r="BK528" s="29">
        <v>0</v>
      </c>
      <c r="BL528" s="29">
        <v>0</v>
      </c>
      <c r="BM528" s="29">
        <v>0</v>
      </c>
      <c r="BN528" s="29">
        <v>0</v>
      </c>
      <c r="BO528" s="29">
        <v>0</v>
      </c>
      <c r="BP528" s="29">
        <v>0</v>
      </c>
      <c r="BQ528" s="29">
        <v>0</v>
      </c>
      <c r="BR528" s="29">
        <v>0</v>
      </c>
      <c r="BS528" s="29">
        <v>0</v>
      </c>
      <c r="BT528" s="29">
        <v>0</v>
      </c>
      <c r="BU528" s="29">
        <v>0</v>
      </c>
      <c r="BV528" s="29">
        <v>0</v>
      </c>
      <c r="BW528" s="29">
        <v>0</v>
      </c>
      <c r="BX528" s="29">
        <v>0</v>
      </c>
      <c r="BY528" s="29">
        <v>0</v>
      </c>
      <c r="BZ528" s="29">
        <v>0</v>
      </c>
      <c r="CA528" s="29">
        <v>0</v>
      </c>
      <c r="CB528" s="29">
        <v>0</v>
      </c>
      <c r="CC528" s="29">
        <v>0</v>
      </c>
      <c r="CD528" s="29">
        <v>0</v>
      </c>
      <c r="CE528" s="29">
        <v>0</v>
      </c>
      <c r="CF528" s="29">
        <v>0</v>
      </c>
      <c r="CG528" s="29">
        <v>0</v>
      </c>
      <c r="CH528" s="7" t="s">
        <v>5845</v>
      </c>
      <c r="CI528" s="7" t="s">
        <v>5739</v>
      </c>
      <c r="CJ528" s="23">
        <v>1</v>
      </c>
      <c r="CK528" s="7" t="s">
        <v>5740</v>
      </c>
      <c r="CL528" s="23">
        <v>1</v>
      </c>
      <c r="CM528" s="7">
        <v>1</v>
      </c>
      <c r="CN528" s="5" t="s">
        <v>319</v>
      </c>
      <c r="CO528" s="5">
        <v>0</v>
      </c>
      <c r="CP528" s="5" t="s">
        <v>6598</v>
      </c>
      <c r="CQ528" s="5">
        <v>1</v>
      </c>
      <c r="CR528" s="23">
        <f t="shared" si="40"/>
        <v>4</v>
      </c>
      <c r="CS528" s="27" t="s">
        <v>1086</v>
      </c>
      <c r="CT528" s="7" t="s">
        <v>1087</v>
      </c>
      <c r="CU528" s="23" t="s">
        <v>277</v>
      </c>
      <c r="CV528" s="23">
        <v>0</v>
      </c>
      <c r="CW528" s="23">
        <v>1</v>
      </c>
      <c r="CX528" s="23">
        <v>0</v>
      </c>
      <c r="CY528" s="23">
        <v>0</v>
      </c>
      <c r="CZ528" s="23" t="s">
        <v>100</v>
      </c>
      <c r="DA528" s="7" t="s">
        <v>209</v>
      </c>
      <c r="DB528" s="23">
        <v>1</v>
      </c>
      <c r="DC528" s="23">
        <v>0</v>
      </c>
      <c r="DD528" s="23">
        <v>0</v>
      </c>
      <c r="DE528" s="23">
        <v>0</v>
      </c>
      <c r="DF528" s="23">
        <v>0</v>
      </c>
      <c r="DG528" s="23">
        <v>0</v>
      </c>
      <c r="DH528" s="23">
        <v>0</v>
      </c>
      <c r="DI528" s="21" t="s">
        <v>100</v>
      </c>
      <c r="DJ528" s="7" t="s">
        <v>100</v>
      </c>
      <c r="DK528" s="23" t="s">
        <v>100</v>
      </c>
      <c r="DL528" s="23" t="s">
        <v>100</v>
      </c>
      <c r="DM528" s="21">
        <v>0</v>
      </c>
      <c r="DN528" s="23">
        <v>0</v>
      </c>
      <c r="DO528" s="23">
        <v>0</v>
      </c>
      <c r="DP528" s="23">
        <v>0</v>
      </c>
      <c r="DQ528" s="7" t="s">
        <v>120</v>
      </c>
      <c r="DR528" s="23">
        <v>0</v>
      </c>
      <c r="DS528" s="23">
        <v>0</v>
      </c>
      <c r="DT528" s="23">
        <v>0</v>
      </c>
      <c r="DU528" s="23">
        <v>1</v>
      </c>
      <c r="DV528" s="23">
        <v>0</v>
      </c>
      <c r="DW528" s="23">
        <v>0</v>
      </c>
      <c r="DX528" s="23">
        <v>0</v>
      </c>
      <c r="DY528" s="7" t="s">
        <v>100</v>
      </c>
      <c r="DZ528" s="30" t="s">
        <v>100</v>
      </c>
      <c r="EA528" s="23" t="s">
        <v>100</v>
      </c>
      <c r="EB528" s="23" t="s">
        <v>100</v>
      </c>
      <c r="EC528" s="23">
        <v>0</v>
      </c>
      <c r="ED528" s="23">
        <v>0</v>
      </c>
      <c r="EE528" s="23">
        <v>0</v>
      </c>
      <c r="EF528" s="23">
        <v>0</v>
      </c>
      <c r="EG528" s="23">
        <v>0</v>
      </c>
      <c r="EH528" s="23" t="s">
        <v>5729</v>
      </c>
      <c r="EI528" s="23" t="s">
        <v>1088</v>
      </c>
      <c r="EJ528" s="23" t="s">
        <v>1069</v>
      </c>
      <c r="EK528" s="5" t="s">
        <v>1070</v>
      </c>
      <c r="EL528" s="5" t="s">
        <v>100</v>
      </c>
      <c r="EM528" s="5" t="s">
        <v>100</v>
      </c>
      <c r="EN528" s="5" t="s">
        <v>100</v>
      </c>
      <c r="EO528" s="8" t="s">
        <v>1071</v>
      </c>
      <c r="EP528" s="3"/>
      <c r="EQ528" s="3"/>
      <c r="ER528" s="3"/>
      <c r="ES528" s="3"/>
      <c r="ET528" s="3"/>
      <c r="EU528" s="3"/>
      <c r="EV528" s="3"/>
      <c r="EW528" s="3"/>
    </row>
    <row r="529" spans="1:153" ht="15.75" customHeight="1" x14ac:dyDescent="0.3">
      <c r="A529" t="s">
        <v>1089</v>
      </c>
      <c r="B529" t="s">
        <v>97</v>
      </c>
      <c r="C529" t="s">
        <v>244</v>
      </c>
      <c r="D529" s="45">
        <v>42319</v>
      </c>
      <c r="E529" s="45">
        <v>42319</v>
      </c>
      <c r="F529" s="45" t="s">
        <v>100</v>
      </c>
      <c r="G529" s="45" t="s">
        <v>100</v>
      </c>
      <c r="H529" s="45" t="s">
        <v>5394</v>
      </c>
      <c r="I529" s="45" t="s">
        <v>100</v>
      </c>
      <c r="J529" s="45" t="s">
        <v>100</v>
      </c>
      <c r="K529" t="s">
        <v>271</v>
      </c>
      <c r="L529" s="45" t="s">
        <v>100</v>
      </c>
      <c r="M529" s="45" t="s">
        <v>100</v>
      </c>
      <c r="N529" s="22" t="s">
        <v>101</v>
      </c>
      <c r="O529" t="s">
        <v>100</v>
      </c>
      <c r="P529" s="45" t="s">
        <v>100</v>
      </c>
      <c r="Q529" s="45" t="s">
        <v>100</v>
      </c>
      <c r="R529" s="22" t="s">
        <v>100</v>
      </c>
      <c r="S529" s="45" t="s">
        <v>100</v>
      </c>
      <c r="T529" t="s">
        <v>1090</v>
      </c>
      <c r="U529" t="s">
        <v>100</v>
      </c>
      <c r="W529" t="s">
        <v>1091</v>
      </c>
      <c r="X529" s="5" t="s">
        <v>100</v>
      </c>
      <c r="Y529" s="5" t="s">
        <v>100</v>
      </c>
      <c r="Z529" t="s">
        <v>100</v>
      </c>
      <c r="AA529" t="s">
        <v>100</v>
      </c>
      <c r="AB529" t="s">
        <v>135</v>
      </c>
      <c r="AC529" t="s">
        <v>1092</v>
      </c>
      <c r="AD529" t="s">
        <v>6305</v>
      </c>
      <c r="AE529" t="s">
        <v>108</v>
      </c>
      <c r="AF529" s="5" t="s">
        <v>6303</v>
      </c>
      <c r="AG529" t="s">
        <v>1093</v>
      </c>
      <c r="AH529" s="30" t="s">
        <v>181</v>
      </c>
      <c r="AI529" s="23" t="s">
        <v>100</v>
      </c>
      <c r="AJ529" s="30" t="s">
        <v>100</v>
      </c>
      <c r="AK529" s="23" t="s">
        <v>111</v>
      </c>
      <c r="AL529" s="30" t="s">
        <v>100</v>
      </c>
      <c r="AM529" s="30" t="s">
        <v>100</v>
      </c>
      <c r="AN529" s="30" t="s">
        <v>100</v>
      </c>
      <c r="AO529" s="5" t="s">
        <v>100</v>
      </c>
      <c r="AP529" s="5" t="s">
        <v>100</v>
      </c>
      <c r="AQ529" t="s">
        <v>114</v>
      </c>
      <c r="AR529" t="s">
        <v>182</v>
      </c>
      <c r="AS529">
        <v>0</v>
      </c>
      <c r="AT529">
        <v>0</v>
      </c>
      <c r="AU529">
        <v>0</v>
      </c>
      <c r="AV529">
        <v>0</v>
      </c>
      <c r="AW529">
        <v>0</v>
      </c>
      <c r="AX529">
        <v>0</v>
      </c>
      <c r="AY529">
        <v>0</v>
      </c>
      <c r="AZ529">
        <v>1</v>
      </c>
      <c r="BA529">
        <v>0</v>
      </c>
      <c r="BB529">
        <v>0</v>
      </c>
      <c r="BC529" t="s">
        <v>1094</v>
      </c>
      <c r="BD529" t="s">
        <v>1095</v>
      </c>
      <c r="BE529" s="23">
        <v>0</v>
      </c>
      <c r="BF529" s="29">
        <v>0</v>
      </c>
      <c r="BG529" s="29">
        <v>0</v>
      </c>
      <c r="BH529" s="29">
        <v>0</v>
      </c>
      <c r="BI529" s="29">
        <v>0</v>
      </c>
      <c r="BJ529" s="29">
        <v>0</v>
      </c>
      <c r="BK529" s="29">
        <v>0</v>
      </c>
      <c r="BL529" s="29">
        <v>0</v>
      </c>
      <c r="BM529" s="29">
        <v>0</v>
      </c>
      <c r="BN529" s="29">
        <v>0</v>
      </c>
      <c r="BO529" s="29">
        <v>0</v>
      </c>
      <c r="BP529" s="29">
        <v>0</v>
      </c>
      <c r="BQ529" s="29">
        <v>0</v>
      </c>
      <c r="BR529" s="29">
        <v>0</v>
      </c>
      <c r="BS529" s="29">
        <v>0</v>
      </c>
      <c r="BT529" s="29">
        <v>0</v>
      </c>
      <c r="BU529" s="29">
        <v>0</v>
      </c>
      <c r="BV529" s="29">
        <v>0</v>
      </c>
      <c r="BW529" s="29">
        <v>0</v>
      </c>
      <c r="BX529" s="29">
        <v>0</v>
      </c>
      <c r="BY529" s="29">
        <v>1</v>
      </c>
      <c r="BZ529" s="29">
        <v>0</v>
      </c>
      <c r="CA529" s="29">
        <v>1</v>
      </c>
      <c r="CB529" s="29">
        <v>0</v>
      </c>
      <c r="CC529" s="29">
        <v>0</v>
      </c>
      <c r="CD529" s="29">
        <v>0</v>
      </c>
      <c r="CE529" s="29">
        <v>0</v>
      </c>
      <c r="CF529" s="29">
        <v>0</v>
      </c>
      <c r="CG529" s="29">
        <v>0</v>
      </c>
      <c r="CH529" s="7" t="s">
        <v>5780</v>
      </c>
      <c r="CI529" s="7" t="s">
        <v>5739</v>
      </c>
      <c r="CJ529" s="23">
        <v>1</v>
      </c>
      <c r="CK529" s="7" t="s">
        <v>5740</v>
      </c>
      <c r="CL529" s="23">
        <v>1</v>
      </c>
      <c r="CM529" s="7">
        <v>1</v>
      </c>
      <c r="CN529" s="5" t="s">
        <v>113</v>
      </c>
      <c r="CO529" s="5">
        <v>2</v>
      </c>
      <c r="CP529" s="5" t="s">
        <v>114</v>
      </c>
      <c r="CQ529" s="5">
        <v>2</v>
      </c>
      <c r="CR529" s="23">
        <f t="shared" si="40"/>
        <v>7</v>
      </c>
      <c r="CS529" s="26" t="s">
        <v>5270</v>
      </c>
      <c r="CT529" s="7" t="s">
        <v>5311</v>
      </c>
      <c r="CU529" s="23" t="s">
        <v>5268</v>
      </c>
      <c r="CV529" s="23">
        <v>1</v>
      </c>
      <c r="CW529" s="23">
        <v>0</v>
      </c>
      <c r="CX529" s="23">
        <v>1</v>
      </c>
      <c r="CY529" s="23">
        <v>0</v>
      </c>
      <c r="CZ529" s="23" t="s">
        <v>5256</v>
      </c>
      <c r="DA529" s="7" t="s">
        <v>120</v>
      </c>
      <c r="DB529" s="23">
        <v>0</v>
      </c>
      <c r="DC529" s="23">
        <v>0</v>
      </c>
      <c r="DD529" s="23">
        <v>0</v>
      </c>
      <c r="DE529" s="23">
        <v>1</v>
      </c>
      <c r="DF529" s="23">
        <v>0</v>
      </c>
      <c r="DG529" s="23">
        <v>0</v>
      </c>
      <c r="DH529" s="23">
        <v>0</v>
      </c>
      <c r="DI529" s="7" t="s">
        <v>1096</v>
      </c>
      <c r="DJ529" s="7" t="s">
        <v>189</v>
      </c>
      <c r="DK529" s="7" t="s">
        <v>1097</v>
      </c>
      <c r="DL529" s="7" t="s">
        <v>5725</v>
      </c>
      <c r="DM529" s="21">
        <v>0</v>
      </c>
      <c r="DN529" s="5">
        <v>1</v>
      </c>
      <c r="DO529" s="21">
        <v>1</v>
      </c>
      <c r="DP529" s="23">
        <v>0</v>
      </c>
      <c r="DQ529" s="7" t="s">
        <v>386</v>
      </c>
      <c r="DR529" s="23">
        <v>0</v>
      </c>
      <c r="DS529" s="23">
        <v>0</v>
      </c>
      <c r="DT529" s="23">
        <v>0</v>
      </c>
      <c r="DU529" s="23">
        <v>1</v>
      </c>
      <c r="DV529" s="23">
        <v>0</v>
      </c>
      <c r="DW529" s="23">
        <v>0</v>
      </c>
      <c r="DX529" s="23">
        <v>1</v>
      </c>
      <c r="DY529" s="7" t="s">
        <v>100</v>
      </c>
      <c r="DZ529" s="30" t="s">
        <v>100</v>
      </c>
      <c r="EA529" s="23" t="s">
        <v>100</v>
      </c>
      <c r="EB529" s="23" t="s">
        <v>100</v>
      </c>
      <c r="EC529" s="23">
        <v>0</v>
      </c>
      <c r="ED529" s="23">
        <v>0</v>
      </c>
      <c r="EE529" s="23">
        <v>0</v>
      </c>
      <c r="EF529" s="23">
        <v>0</v>
      </c>
      <c r="EG529" s="23">
        <v>0</v>
      </c>
      <c r="EH529" s="23" t="s">
        <v>5728</v>
      </c>
      <c r="EI529" s="23" t="s">
        <v>1098</v>
      </c>
      <c r="EJ529" s="23" t="s">
        <v>125</v>
      </c>
      <c r="EK529" s="5" t="s">
        <v>100</v>
      </c>
      <c r="EL529" s="5" t="s">
        <v>1070</v>
      </c>
      <c r="EM529" s="5" t="s">
        <v>100</v>
      </c>
      <c r="EN529" s="5" t="s">
        <v>100</v>
      </c>
      <c r="EO529" s="24" t="s">
        <v>1099</v>
      </c>
      <c r="EP529" s="3"/>
      <c r="EQ529" s="3"/>
      <c r="ER529" s="3"/>
      <c r="ES529" s="3"/>
      <c r="ET529" s="3"/>
      <c r="EU529" s="3"/>
      <c r="EV529" s="3"/>
      <c r="EW529" s="3"/>
    </row>
    <row r="530" spans="1:153" ht="15.75" customHeight="1" x14ac:dyDescent="0.3">
      <c r="A530" t="s">
        <v>1100</v>
      </c>
      <c r="B530" t="s">
        <v>97</v>
      </c>
      <c r="C530" t="s">
        <v>244</v>
      </c>
      <c r="D530" s="45">
        <v>42319</v>
      </c>
      <c r="E530" s="45">
        <v>42319</v>
      </c>
      <c r="F530" s="45" t="s">
        <v>5396</v>
      </c>
      <c r="G530" s="45">
        <v>42278</v>
      </c>
      <c r="H530" s="45" t="s">
        <v>5395</v>
      </c>
      <c r="I530" s="45" t="s">
        <v>100</v>
      </c>
      <c r="J530" s="45" t="s">
        <v>100</v>
      </c>
      <c r="K530" t="s">
        <v>99</v>
      </c>
      <c r="L530" s="45" t="s">
        <v>1101</v>
      </c>
      <c r="M530" s="45">
        <v>43070</v>
      </c>
      <c r="N530" s="22" t="s">
        <v>1102</v>
      </c>
      <c r="O530" t="s">
        <v>271</v>
      </c>
      <c r="P530" s="45" t="s">
        <v>100</v>
      </c>
      <c r="Q530" s="45" t="s">
        <v>100</v>
      </c>
      <c r="R530" s="22" t="s">
        <v>100</v>
      </c>
      <c r="S530" s="45" t="s">
        <v>100</v>
      </c>
      <c r="T530" t="s">
        <v>1103</v>
      </c>
      <c r="U530" t="s">
        <v>100</v>
      </c>
      <c r="W530" t="s">
        <v>1104</v>
      </c>
      <c r="X530" s="5" t="s">
        <v>100</v>
      </c>
      <c r="Y530" s="5" t="s">
        <v>100</v>
      </c>
      <c r="Z530" t="s">
        <v>100</v>
      </c>
      <c r="AA530" t="s">
        <v>100</v>
      </c>
      <c r="AB530" t="s">
        <v>5848</v>
      </c>
      <c r="AC530" t="s">
        <v>5847</v>
      </c>
      <c r="AD530" t="s">
        <v>6305</v>
      </c>
      <c r="AE530" t="s">
        <v>108</v>
      </c>
      <c r="AF530" s="5" t="s">
        <v>6303</v>
      </c>
      <c r="AG530" s="30" t="s">
        <v>1105</v>
      </c>
      <c r="AH530" s="30" t="s">
        <v>138</v>
      </c>
      <c r="AI530" s="23" t="s">
        <v>100</v>
      </c>
      <c r="AJ530" s="30" t="s">
        <v>100</v>
      </c>
      <c r="AK530" s="23" t="s">
        <v>111</v>
      </c>
      <c r="AL530" s="30" t="s">
        <v>112</v>
      </c>
      <c r="AM530" s="30" t="s">
        <v>100</v>
      </c>
      <c r="AN530" s="30" t="s">
        <v>100</v>
      </c>
      <c r="AO530" s="5" t="s">
        <v>100</v>
      </c>
      <c r="AP530" s="5" t="s">
        <v>100</v>
      </c>
      <c r="AQ530" t="s">
        <v>123</v>
      </c>
      <c r="AR530" t="s">
        <v>1106</v>
      </c>
      <c r="AS530">
        <v>0</v>
      </c>
      <c r="AT530">
        <v>0</v>
      </c>
      <c r="AU530">
        <v>0</v>
      </c>
      <c r="AV530">
        <v>0</v>
      </c>
      <c r="AW530">
        <v>1</v>
      </c>
      <c r="AX530">
        <v>0</v>
      </c>
      <c r="AY530">
        <v>0</v>
      </c>
      <c r="AZ530">
        <v>1</v>
      </c>
      <c r="BA530">
        <v>0</v>
      </c>
      <c r="BB530">
        <v>0</v>
      </c>
      <c r="BC530" t="s">
        <v>1107</v>
      </c>
      <c r="BD530" t="s">
        <v>1108</v>
      </c>
      <c r="BE530" s="23">
        <v>0</v>
      </c>
      <c r="BF530" s="29">
        <v>0</v>
      </c>
      <c r="BG530" s="29">
        <v>0</v>
      </c>
      <c r="BH530" s="29">
        <v>0</v>
      </c>
      <c r="BI530" s="29">
        <v>0</v>
      </c>
      <c r="BJ530" s="29">
        <v>0</v>
      </c>
      <c r="BK530" s="29">
        <v>0</v>
      </c>
      <c r="BL530" s="29">
        <v>0</v>
      </c>
      <c r="BM530" s="29">
        <v>0</v>
      </c>
      <c r="BN530" s="29">
        <v>1</v>
      </c>
      <c r="BO530" s="29">
        <v>0</v>
      </c>
      <c r="BP530" s="29">
        <v>0</v>
      </c>
      <c r="BQ530" s="29">
        <v>0</v>
      </c>
      <c r="BR530" s="29">
        <v>0</v>
      </c>
      <c r="BS530" s="29">
        <v>0</v>
      </c>
      <c r="BT530" s="29">
        <v>0</v>
      </c>
      <c r="BU530" s="29">
        <v>0</v>
      </c>
      <c r="BV530" s="29">
        <v>0</v>
      </c>
      <c r="BW530" s="29">
        <v>0</v>
      </c>
      <c r="BX530" s="29">
        <v>0</v>
      </c>
      <c r="BY530" s="29">
        <v>0</v>
      </c>
      <c r="BZ530" s="29">
        <v>1</v>
      </c>
      <c r="CA530" s="29">
        <v>0</v>
      </c>
      <c r="CB530" s="29">
        <v>0</v>
      </c>
      <c r="CC530" s="29">
        <v>0</v>
      </c>
      <c r="CD530" s="29">
        <v>0</v>
      </c>
      <c r="CE530" s="29">
        <v>0</v>
      </c>
      <c r="CF530" s="29">
        <v>0</v>
      </c>
      <c r="CG530" s="29">
        <v>0</v>
      </c>
      <c r="CH530" s="7" t="s">
        <v>5846</v>
      </c>
      <c r="CI530" s="7" t="s">
        <v>5739</v>
      </c>
      <c r="CJ530" s="23">
        <v>1</v>
      </c>
      <c r="CK530" s="7" t="s">
        <v>5740</v>
      </c>
      <c r="CL530" s="23">
        <v>1</v>
      </c>
      <c r="CM530" s="7">
        <v>2</v>
      </c>
      <c r="CN530" s="5" t="s">
        <v>113</v>
      </c>
      <c r="CO530" s="5">
        <v>2</v>
      </c>
      <c r="CP530" s="5" t="s">
        <v>123</v>
      </c>
      <c r="CQ530" s="5">
        <v>3</v>
      </c>
      <c r="CR530" s="23">
        <f t="shared" si="40"/>
        <v>9</v>
      </c>
      <c r="CS530" s="27" t="s">
        <v>1109</v>
      </c>
      <c r="CT530" s="7" t="s">
        <v>1110</v>
      </c>
      <c r="CU530" s="23" t="s">
        <v>5268</v>
      </c>
      <c r="CV530" s="23">
        <v>1</v>
      </c>
      <c r="CW530" s="23">
        <v>0</v>
      </c>
      <c r="CX530" s="23">
        <v>1</v>
      </c>
      <c r="CY530" s="23">
        <v>0</v>
      </c>
      <c r="CZ530" s="23" t="s">
        <v>123</v>
      </c>
      <c r="DA530" s="30" t="s">
        <v>186</v>
      </c>
      <c r="DB530" s="23">
        <v>0</v>
      </c>
      <c r="DC530" s="23">
        <v>1</v>
      </c>
      <c r="DD530" s="23">
        <v>0</v>
      </c>
      <c r="DE530" s="23">
        <v>0</v>
      </c>
      <c r="DF530" s="23">
        <v>0</v>
      </c>
      <c r="DG530" s="23">
        <v>0</v>
      </c>
      <c r="DH530" s="23">
        <v>0</v>
      </c>
      <c r="DI530" s="30" t="s">
        <v>1111</v>
      </c>
      <c r="DJ530" s="30" t="s">
        <v>189</v>
      </c>
      <c r="DK530" s="30" t="s">
        <v>188</v>
      </c>
      <c r="DL530" s="30" t="s">
        <v>5718</v>
      </c>
      <c r="DM530" s="21">
        <v>0</v>
      </c>
      <c r="DN530" s="23">
        <v>0</v>
      </c>
      <c r="DO530" s="21">
        <v>1</v>
      </c>
      <c r="DP530" s="23">
        <v>0</v>
      </c>
      <c r="DQ530" s="30" t="s">
        <v>323</v>
      </c>
      <c r="DR530" s="23">
        <v>0</v>
      </c>
      <c r="DS530" s="23">
        <v>0</v>
      </c>
      <c r="DT530" s="23">
        <v>0</v>
      </c>
      <c r="DU530" s="23">
        <v>1</v>
      </c>
      <c r="DV530" s="23">
        <v>1</v>
      </c>
      <c r="DW530" s="23">
        <v>1</v>
      </c>
      <c r="DX530" s="23">
        <v>0</v>
      </c>
      <c r="DY530" s="30" t="s">
        <v>324</v>
      </c>
      <c r="DZ530" s="30" t="s">
        <v>189</v>
      </c>
      <c r="EA530" s="30" t="s">
        <v>281</v>
      </c>
      <c r="EB530" s="21" t="s">
        <v>6599</v>
      </c>
      <c r="EC530" s="23">
        <v>0</v>
      </c>
      <c r="ED530" s="23">
        <v>0</v>
      </c>
      <c r="EE530" s="21">
        <v>1</v>
      </c>
      <c r="EF530" s="23">
        <v>0</v>
      </c>
      <c r="EG530" s="23">
        <v>0</v>
      </c>
      <c r="EH530" s="23" t="s">
        <v>5730</v>
      </c>
      <c r="EI530" s="23" t="s">
        <v>1112</v>
      </c>
      <c r="EJ530" s="23" t="s">
        <v>1113</v>
      </c>
      <c r="EK530" s="5" t="s">
        <v>100</v>
      </c>
      <c r="EL530" t="s">
        <v>1114</v>
      </c>
      <c r="EM530" s="5" t="s">
        <v>100</v>
      </c>
      <c r="EN530" s="5" t="s">
        <v>100</v>
      </c>
      <c r="EO530" s="8" t="s">
        <v>1099</v>
      </c>
      <c r="EP530" s="3"/>
      <c r="EQ530" s="3"/>
      <c r="ER530" s="3"/>
      <c r="ES530" s="3"/>
      <c r="ET530" s="3"/>
      <c r="EU530" s="3"/>
      <c r="EV530" s="3"/>
      <c r="EW530" s="3"/>
    </row>
    <row r="531" spans="1:153" ht="15.75" customHeight="1" x14ac:dyDescent="0.3">
      <c r="A531" t="s">
        <v>1115</v>
      </c>
      <c r="B531" t="s">
        <v>97</v>
      </c>
      <c r="C531" t="s">
        <v>244</v>
      </c>
      <c r="D531" s="45">
        <v>42286</v>
      </c>
      <c r="E531" s="45">
        <v>42286</v>
      </c>
      <c r="F531" s="45">
        <v>42292</v>
      </c>
      <c r="G531" s="45">
        <v>42292</v>
      </c>
      <c r="H531" s="45" t="s">
        <v>5397</v>
      </c>
      <c r="I531" s="45" t="s">
        <v>100</v>
      </c>
      <c r="J531" s="45" t="s">
        <v>100</v>
      </c>
      <c r="K531" t="s">
        <v>271</v>
      </c>
      <c r="L531" s="45" t="s">
        <v>100</v>
      </c>
      <c r="M531" s="45" t="s">
        <v>100</v>
      </c>
      <c r="N531" s="22" t="s">
        <v>100</v>
      </c>
      <c r="O531" t="s">
        <v>100</v>
      </c>
      <c r="P531" s="45" t="s">
        <v>100</v>
      </c>
      <c r="Q531" s="45" t="s">
        <v>100</v>
      </c>
      <c r="R531" s="22" t="s">
        <v>100</v>
      </c>
      <c r="S531" s="45" t="s">
        <v>100</v>
      </c>
      <c r="T531" t="s">
        <v>130</v>
      </c>
      <c r="U531" t="s">
        <v>286</v>
      </c>
      <c r="W531" t="s">
        <v>890</v>
      </c>
      <c r="X531" s="5" t="s">
        <v>100</v>
      </c>
      <c r="Y531" s="5" t="s">
        <v>100</v>
      </c>
      <c r="Z531" s="30" t="s">
        <v>100</v>
      </c>
      <c r="AA531" s="30" t="s">
        <v>100</v>
      </c>
      <c r="AB531" t="s">
        <v>5849</v>
      </c>
      <c r="AC531" s="5" t="s">
        <v>1116</v>
      </c>
      <c r="AD531" t="s">
        <v>1117</v>
      </c>
      <c r="AE531" t="s">
        <v>108</v>
      </c>
      <c r="AF531" s="5" t="s">
        <v>100</v>
      </c>
      <c r="AG531" s="30" t="s">
        <v>1118</v>
      </c>
      <c r="AH531" s="30" t="s">
        <v>138</v>
      </c>
      <c r="AI531" s="23" t="s">
        <v>100</v>
      </c>
      <c r="AJ531" s="30" t="s">
        <v>100</v>
      </c>
      <c r="AK531" s="23" t="s">
        <v>111</v>
      </c>
      <c r="AL531" s="30" t="s">
        <v>179</v>
      </c>
      <c r="AM531" s="30" t="s">
        <v>100</v>
      </c>
      <c r="AN531" s="30" t="s">
        <v>100</v>
      </c>
      <c r="AO531" s="5" t="s">
        <v>100</v>
      </c>
      <c r="AP531" s="5" t="s">
        <v>100</v>
      </c>
      <c r="AQ531" s="21" t="s">
        <v>6598</v>
      </c>
      <c r="AR531" t="s">
        <v>1119</v>
      </c>
      <c r="AS531">
        <v>0</v>
      </c>
      <c r="AT531">
        <v>0</v>
      </c>
      <c r="AU531" s="23">
        <v>1</v>
      </c>
      <c r="AV531">
        <v>1</v>
      </c>
      <c r="AW531">
        <v>0</v>
      </c>
      <c r="AX531">
        <v>0</v>
      </c>
      <c r="AY531">
        <v>0</v>
      </c>
      <c r="AZ531">
        <v>0</v>
      </c>
      <c r="BA531">
        <v>0</v>
      </c>
      <c r="BB531">
        <v>0</v>
      </c>
      <c r="BC531" t="s">
        <v>1120</v>
      </c>
      <c r="BD531" t="s">
        <v>1121</v>
      </c>
      <c r="BE531" s="23">
        <v>0</v>
      </c>
      <c r="BF531" s="29">
        <v>0</v>
      </c>
      <c r="BG531" s="29">
        <v>0</v>
      </c>
      <c r="BH531" s="29">
        <v>0</v>
      </c>
      <c r="BI531" s="29">
        <v>1</v>
      </c>
      <c r="BJ531" s="29">
        <v>0</v>
      </c>
      <c r="BK531" s="29">
        <v>0</v>
      </c>
      <c r="BL531" s="29">
        <v>1</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7" t="s">
        <v>5781</v>
      </c>
      <c r="CI531" s="7" t="s">
        <v>100</v>
      </c>
      <c r="CJ531" s="23" t="s">
        <v>100</v>
      </c>
      <c r="CK531" s="7" t="s">
        <v>5740</v>
      </c>
      <c r="CL531" s="23">
        <v>1</v>
      </c>
      <c r="CM531" s="7">
        <v>1</v>
      </c>
      <c r="CN531" s="5" t="s">
        <v>113</v>
      </c>
      <c r="CO531" s="5">
        <v>2</v>
      </c>
      <c r="CP531" s="5" t="s">
        <v>6598</v>
      </c>
      <c r="CQ531" s="5">
        <v>1</v>
      </c>
      <c r="CR531" s="23" t="s">
        <v>100</v>
      </c>
      <c r="CS531" s="26" t="s">
        <v>5271</v>
      </c>
      <c r="CT531" s="7" t="s">
        <v>1122</v>
      </c>
      <c r="CU531" s="23" t="s">
        <v>113</v>
      </c>
      <c r="CV531" s="23">
        <v>1</v>
      </c>
      <c r="CW531" s="23">
        <v>0</v>
      </c>
      <c r="CX531" s="23">
        <v>0</v>
      </c>
      <c r="CY531" s="23">
        <v>0</v>
      </c>
      <c r="CZ531" s="23" t="s">
        <v>100</v>
      </c>
      <c r="DA531" s="30" t="s">
        <v>260</v>
      </c>
      <c r="DB531" s="23">
        <v>0</v>
      </c>
      <c r="DC531" s="23">
        <v>0</v>
      </c>
      <c r="DD531" s="23">
        <v>0</v>
      </c>
      <c r="DE531" s="23">
        <v>0</v>
      </c>
      <c r="DF531" s="23">
        <v>1</v>
      </c>
      <c r="DG531" s="23">
        <v>0</v>
      </c>
      <c r="DH531" s="23">
        <v>0</v>
      </c>
      <c r="DI531" s="30" t="s">
        <v>1123</v>
      </c>
      <c r="DJ531" s="30" t="s">
        <v>123</v>
      </c>
      <c r="DK531" s="30" t="s">
        <v>1124</v>
      </c>
      <c r="DL531" s="30" t="s">
        <v>5721</v>
      </c>
      <c r="DM531" s="21">
        <v>1</v>
      </c>
      <c r="DN531" s="23">
        <v>0</v>
      </c>
      <c r="DO531" s="23">
        <v>0</v>
      </c>
      <c r="DP531" s="21">
        <v>1</v>
      </c>
      <c r="DQ531" s="30" t="s">
        <v>120</v>
      </c>
      <c r="DR531" s="23">
        <v>0</v>
      </c>
      <c r="DS531" s="23">
        <v>0</v>
      </c>
      <c r="DT531" s="23">
        <v>0</v>
      </c>
      <c r="DU531" s="23">
        <v>1</v>
      </c>
      <c r="DV531" s="23">
        <v>0</v>
      </c>
      <c r="DW531" s="23">
        <v>0</v>
      </c>
      <c r="DX531" s="23">
        <v>0</v>
      </c>
      <c r="DY531" s="7" t="s">
        <v>100</v>
      </c>
      <c r="DZ531" s="30" t="s">
        <v>100</v>
      </c>
      <c r="EA531" s="23" t="s">
        <v>100</v>
      </c>
      <c r="EB531" s="23" t="s">
        <v>100</v>
      </c>
      <c r="EC531" s="23">
        <v>0</v>
      </c>
      <c r="ED531" s="23">
        <v>0</v>
      </c>
      <c r="EE531" s="23">
        <v>0</v>
      </c>
      <c r="EF531" s="23">
        <v>0</v>
      </c>
      <c r="EG531" s="23">
        <v>0</v>
      </c>
      <c r="EH531" s="23" t="s">
        <v>5729</v>
      </c>
      <c r="EI531" s="23" t="s">
        <v>1125</v>
      </c>
      <c r="EJ531" s="23" t="s">
        <v>125</v>
      </c>
      <c r="EK531" s="5" t="s">
        <v>100</v>
      </c>
      <c r="EL531" t="s">
        <v>1126</v>
      </c>
      <c r="EM531" s="5" t="s">
        <v>100</v>
      </c>
      <c r="EN531" s="5" t="s">
        <v>100</v>
      </c>
      <c r="EO531" t="s">
        <v>129</v>
      </c>
      <c r="EP531" s="3"/>
      <c r="EQ531" s="3"/>
      <c r="ER531" s="3"/>
      <c r="ES531" s="3"/>
      <c r="ET531" s="3"/>
      <c r="EU531" s="3"/>
      <c r="EV531" s="3"/>
      <c r="EW531" s="3"/>
    </row>
    <row r="532" spans="1:153" ht="15.75" customHeight="1" x14ac:dyDescent="0.3">
      <c r="A532" t="s">
        <v>1127</v>
      </c>
      <c r="B532" t="s">
        <v>97</v>
      </c>
      <c r="C532" t="s">
        <v>244</v>
      </c>
      <c r="D532" s="45">
        <v>42272</v>
      </c>
      <c r="E532" s="45">
        <v>42272</v>
      </c>
      <c r="F532" s="45">
        <v>42275</v>
      </c>
      <c r="G532" s="45">
        <v>42275</v>
      </c>
      <c r="H532" s="45" t="s">
        <v>5398</v>
      </c>
      <c r="I532" s="45" t="s">
        <v>100</v>
      </c>
      <c r="J532" s="45" t="s">
        <v>100</v>
      </c>
      <c r="K532" t="s">
        <v>99</v>
      </c>
      <c r="L532" s="45" t="s">
        <v>905</v>
      </c>
      <c r="M532" s="45">
        <v>42887</v>
      </c>
      <c r="N532" s="22" t="s">
        <v>100</v>
      </c>
      <c r="O532" t="s">
        <v>100</v>
      </c>
      <c r="P532" s="45" t="s">
        <v>100</v>
      </c>
      <c r="Q532" s="45" t="s">
        <v>100</v>
      </c>
      <c r="R532" s="22" t="s">
        <v>100</v>
      </c>
      <c r="S532" s="45" t="s">
        <v>1128</v>
      </c>
      <c r="T532" t="s">
        <v>130</v>
      </c>
      <c r="U532" t="s">
        <v>131</v>
      </c>
      <c r="W532" t="s">
        <v>1129</v>
      </c>
      <c r="X532" s="5" t="s">
        <v>1130</v>
      </c>
      <c r="Y532" s="5" t="s">
        <v>1131</v>
      </c>
      <c r="Z532" s="30" t="s">
        <v>100</v>
      </c>
      <c r="AA532" s="30">
        <v>1000</v>
      </c>
      <c r="AB532" t="s">
        <v>5869</v>
      </c>
      <c r="AC532" t="s">
        <v>5870</v>
      </c>
      <c r="AD532" t="s">
        <v>288</v>
      </c>
      <c r="AE532" t="s">
        <v>108</v>
      </c>
      <c r="AF532" s="5" t="s">
        <v>100</v>
      </c>
      <c r="AG532" s="30" t="s">
        <v>1133</v>
      </c>
      <c r="AH532" s="30" t="s">
        <v>301</v>
      </c>
      <c r="AI532" s="23" t="s">
        <v>161</v>
      </c>
      <c r="AJ532" s="30" t="s">
        <v>219</v>
      </c>
      <c r="AK532" s="23" t="s">
        <v>111</v>
      </c>
      <c r="AL532" s="30" t="s">
        <v>179</v>
      </c>
      <c r="AM532" s="30" t="s">
        <v>1134</v>
      </c>
      <c r="AN532" s="30" t="s">
        <v>301</v>
      </c>
      <c r="AO532" s="5" t="s">
        <v>111</v>
      </c>
      <c r="AP532" s="5" t="s">
        <v>100</v>
      </c>
      <c r="AQ532" t="s">
        <v>123</v>
      </c>
      <c r="AR532" t="s">
        <v>5851</v>
      </c>
      <c r="AS532">
        <v>1</v>
      </c>
      <c r="AT532">
        <v>0</v>
      </c>
      <c r="AU532">
        <v>1</v>
      </c>
      <c r="AV532">
        <v>0</v>
      </c>
      <c r="AW532">
        <v>1</v>
      </c>
      <c r="AX532">
        <v>1</v>
      </c>
      <c r="AY532">
        <v>1</v>
      </c>
      <c r="AZ532">
        <v>1</v>
      </c>
      <c r="BA532">
        <v>0</v>
      </c>
      <c r="BB532">
        <v>0</v>
      </c>
      <c r="BC532" t="s">
        <v>1135</v>
      </c>
      <c r="BD532" t="s">
        <v>5852</v>
      </c>
      <c r="BE532">
        <v>1</v>
      </c>
      <c r="BF532" s="29">
        <v>0</v>
      </c>
      <c r="BG532" s="29">
        <v>0</v>
      </c>
      <c r="BH532" s="29">
        <v>0</v>
      </c>
      <c r="BI532" s="29">
        <v>0</v>
      </c>
      <c r="BJ532" s="29">
        <v>0</v>
      </c>
      <c r="BK532" s="29">
        <v>0</v>
      </c>
      <c r="BL532" s="29">
        <v>0</v>
      </c>
      <c r="BM532" s="29">
        <v>0</v>
      </c>
      <c r="BN532" s="29">
        <v>1</v>
      </c>
      <c r="BO532" s="29">
        <v>0</v>
      </c>
      <c r="BP532" s="29">
        <v>0</v>
      </c>
      <c r="BQ532" s="29">
        <v>0</v>
      </c>
      <c r="BR532" s="29">
        <v>0</v>
      </c>
      <c r="BS532" s="29">
        <v>0</v>
      </c>
      <c r="BT532" s="29">
        <v>0</v>
      </c>
      <c r="BU532" s="29">
        <v>0</v>
      </c>
      <c r="BV532" s="29">
        <v>0</v>
      </c>
      <c r="BW532" s="29">
        <v>0</v>
      </c>
      <c r="BX532" s="29">
        <v>0</v>
      </c>
      <c r="BY532" s="29">
        <v>0</v>
      </c>
      <c r="BZ532" s="29">
        <v>0</v>
      </c>
      <c r="CA532" s="29">
        <v>0</v>
      </c>
      <c r="CB532" s="29">
        <v>0</v>
      </c>
      <c r="CC532" s="29">
        <v>0</v>
      </c>
      <c r="CD532" s="29">
        <v>0</v>
      </c>
      <c r="CE532" s="29">
        <v>0</v>
      </c>
      <c r="CF532" s="29">
        <v>0</v>
      </c>
      <c r="CG532" s="29">
        <v>0</v>
      </c>
      <c r="CH532" s="7" t="s">
        <v>5853</v>
      </c>
      <c r="CI532" s="7" t="s">
        <v>5739</v>
      </c>
      <c r="CJ532" s="23">
        <v>1</v>
      </c>
      <c r="CK532" s="7" t="s">
        <v>5740</v>
      </c>
      <c r="CL532" s="23">
        <v>1</v>
      </c>
      <c r="CM532" s="7">
        <v>4</v>
      </c>
      <c r="CN532" s="5" t="s">
        <v>113</v>
      </c>
      <c r="CO532" s="5">
        <v>2</v>
      </c>
      <c r="CP532" s="5" t="s">
        <v>123</v>
      </c>
      <c r="CQ532" s="5">
        <v>3</v>
      </c>
      <c r="CR532" s="23">
        <f>SUM(CJ532,CL532,CM532,CO532, CQ532)</f>
        <v>11</v>
      </c>
      <c r="CS532" s="27" t="s">
        <v>1136</v>
      </c>
      <c r="CT532" s="7" t="s">
        <v>1137</v>
      </c>
      <c r="CU532" s="23" t="s">
        <v>277</v>
      </c>
      <c r="CV532" s="23">
        <v>0</v>
      </c>
      <c r="CW532" s="23">
        <v>1</v>
      </c>
      <c r="CX532" s="23">
        <v>0</v>
      </c>
      <c r="CY532" s="23">
        <v>0</v>
      </c>
      <c r="CZ532" s="23" t="s">
        <v>123</v>
      </c>
      <c r="DA532" s="30" t="s">
        <v>209</v>
      </c>
      <c r="DB532" s="23">
        <v>1</v>
      </c>
      <c r="DC532" s="23">
        <v>0</v>
      </c>
      <c r="DD532" s="23">
        <v>0</v>
      </c>
      <c r="DE532" s="23">
        <v>0</v>
      </c>
      <c r="DF532" s="23">
        <v>0</v>
      </c>
      <c r="DG532" s="23">
        <v>0</v>
      </c>
      <c r="DH532" s="23">
        <v>0</v>
      </c>
      <c r="DI532" s="30" t="s">
        <v>1138</v>
      </c>
      <c r="DJ532" s="30" t="s">
        <v>189</v>
      </c>
      <c r="DK532" s="30" t="s">
        <v>188</v>
      </c>
      <c r="DL532" s="30" t="s">
        <v>5718</v>
      </c>
      <c r="DM532" s="21">
        <v>0</v>
      </c>
      <c r="DN532" s="23">
        <v>0</v>
      </c>
      <c r="DO532" s="21">
        <v>1</v>
      </c>
      <c r="DP532" s="23">
        <v>0</v>
      </c>
      <c r="DQ532" s="30" t="s">
        <v>323</v>
      </c>
      <c r="DR532" s="23">
        <v>0</v>
      </c>
      <c r="DS532" s="23">
        <v>0</v>
      </c>
      <c r="DT532" s="23">
        <v>0</v>
      </c>
      <c r="DU532" s="23">
        <v>1</v>
      </c>
      <c r="DV532" s="23">
        <v>1</v>
      </c>
      <c r="DW532" s="23">
        <v>1</v>
      </c>
      <c r="DX532" s="23">
        <v>0</v>
      </c>
      <c r="DY532" s="30" t="s">
        <v>324</v>
      </c>
      <c r="DZ532" s="30" t="s">
        <v>189</v>
      </c>
      <c r="EA532" s="30" t="s">
        <v>281</v>
      </c>
      <c r="EB532" s="21" t="s">
        <v>6599</v>
      </c>
      <c r="EC532" s="23">
        <v>0</v>
      </c>
      <c r="ED532" s="23">
        <v>0</v>
      </c>
      <c r="EE532" s="21">
        <v>1</v>
      </c>
      <c r="EF532" s="23">
        <v>0</v>
      </c>
      <c r="EG532" s="23">
        <v>0</v>
      </c>
      <c r="EH532" s="23" t="s">
        <v>5730</v>
      </c>
      <c r="EI532" s="23" t="s">
        <v>1139</v>
      </c>
      <c r="EJ532" s="23" t="s">
        <v>1140</v>
      </c>
      <c r="EK532" s="5" t="s">
        <v>1141</v>
      </c>
      <c r="EL532" t="s">
        <v>100</v>
      </c>
      <c r="EM532" s="5" t="s">
        <v>100</v>
      </c>
      <c r="EN532" s="5" t="s">
        <v>100</v>
      </c>
      <c r="EO532" s="24" t="s">
        <v>1142</v>
      </c>
      <c r="EP532" s="3"/>
      <c r="EQ532" s="3"/>
      <c r="ER532" s="3"/>
      <c r="ES532" s="3"/>
      <c r="ET532" s="3"/>
      <c r="EU532" s="3"/>
      <c r="EV532" s="3"/>
      <c r="EW532" s="3"/>
    </row>
    <row r="533" spans="1:153" ht="15.75" customHeight="1" x14ac:dyDescent="0.3">
      <c r="A533" t="s">
        <v>1143</v>
      </c>
      <c r="B533" t="s">
        <v>100</v>
      </c>
      <c r="C533" t="s">
        <v>100</v>
      </c>
      <c r="D533" s="45" t="s">
        <v>100</v>
      </c>
      <c r="E533" s="45" t="s">
        <v>100</v>
      </c>
      <c r="F533" s="45" t="s">
        <v>100</v>
      </c>
      <c r="G533" s="45" t="s">
        <v>100</v>
      </c>
      <c r="H533" s="45" t="s">
        <v>100</v>
      </c>
      <c r="I533" s="45" t="s">
        <v>100</v>
      </c>
      <c r="J533" s="45" t="s">
        <v>100</v>
      </c>
      <c r="K533" t="s">
        <v>99</v>
      </c>
      <c r="L533" s="45" t="s">
        <v>100</v>
      </c>
      <c r="M533" s="45" t="s">
        <v>100</v>
      </c>
      <c r="N533" s="22" t="s">
        <v>100</v>
      </c>
      <c r="O533" t="s">
        <v>100</v>
      </c>
      <c r="P533" s="45" t="s">
        <v>100</v>
      </c>
      <c r="Q533" s="45" t="s">
        <v>100</v>
      </c>
      <c r="R533" s="22" t="s">
        <v>100</v>
      </c>
      <c r="S533" s="45" t="s">
        <v>100</v>
      </c>
      <c r="T533" t="s">
        <v>130</v>
      </c>
      <c r="U533" t="s">
        <v>286</v>
      </c>
      <c r="W533" t="s">
        <v>1144</v>
      </c>
      <c r="X533" s="5" t="s">
        <v>1145</v>
      </c>
      <c r="Y533" s="5" t="s">
        <v>1146</v>
      </c>
      <c r="Z533" s="30" t="s">
        <v>100</v>
      </c>
      <c r="AA533" s="30">
        <v>133</v>
      </c>
      <c r="AB533" t="s">
        <v>100</v>
      </c>
      <c r="AC533" t="s">
        <v>100</v>
      </c>
      <c r="AD533" t="s">
        <v>100</v>
      </c>
      <c r="AE533" t="s">
        <v>100</v>
      </c>
      <c r="AF533" s="5" t="s">
        <v>100</v>
      </c>
      <c r="AG533" t="s">
        <v>100</v>
      </c>
      <c r="AH533" t="s">
        <v>100</v>
      </c>
      <c r="AI533" t="s">
        <v>100</v>
      </c>
      <c r="AJ533" t="s">
        <v>100</v>
      </c>
      <c r="AK533" t="s">
        <v>100</v>
      </c>
      <c r="AL533" t="s">
        <v>100</v>
      </c>
      <c r="AM533" t="s">
        <v>100</v>
      </c>
      <c r="AN533" t="s">
        <v>100</v>
      </c>
      <c r="AO533" t="s">
        <v>100</v>
      </c>
      <c r="AP533" t="s">
        <v>100</v>
      </c>
      <c r="AQ533" t="s">
        <v>100</v>
      </c>
      <c r="AR533" t="s">
        <v>100</v>
      </c>
      <c r="AS533" s="5">
        <v>0</v>
      </c>
      <c r="AT533" s="5">
        <v>0</v>
      </c>
      <c r="AU533" s="5">
        <v>0</v>
      </c>
      <c r="AV533" s="5">
        <v>0</v>
      </c>
      <c r="AW533" s="5">
        <v>0</v>
      </c>
      <c r="AX533" s="5">
        <v>0</v>
      </c>
      <c r="AY533" s="5">
        <v>0</v>
      </c>
      <c r="AZ533" s="5">
        <v>0</v>
      </c>
      <c r="BA533" s="5">
        <v>0</v>
      </c>
      <c r="BB533" s="5">
        <v>0</v>
      </c>
      <c r="BC533" t="s">
        <v>100</v>
      </c>
      <c r="BD533" t="s">
        <v>100</v>
      </c>
      <c r="BE533" s="5">
        <v>0</v>
      </c>
      <c r="BF533" s="5">
        <v>0</v>
      </c>
      <c r="BG533" s="5">
        <v>0</v>
      </c>
      <c r="BH533" s="5">
        <v>0</v>
      </c>
      <c r="BI533" s="5">
        <v>0</v>
      </c>
      <c r="BJ533" s="5">
        <v>0</v>
      </c>
      <c r="BK533" s="5">
        <v>0</v>
      </c>
      <c r="BL533" s="5">
        <v>0</v>
      </c>
      <c r="BM533" s="5">
        <v>0</v>
      </c>
      <c r="BN533" s="5">
        <v>0</v>
      </c>
      <c r="BO533" s="5">
        <v>0</v>
      </c>
      <c r="BP533" s="5">
        <v>0</v>
      </c>
      <c r="BQ533" s="5">
        <v>0</v>
      </c>
      <c r="BR533" s="5">
        <v>0</v>
      </c>
      <c r="BS533" s="5">
        <v>0</v>
      </c>
      <c r="BT533" s="5">
        <v>0</v>
      </c>
      <c r="BU533" s="5">
        <v>0</v>
      </c>
      <c r="BV533" s="5">
        <v>0</v>
      </c>
      <c r="BW533" s="5">
        <v>0</v>
      </c>
      <c r="BX533" s="5">
        <v>0</v>
      </c>
      <c r="BY533" s="5">
        <v>0</v>
      </c>
      <c r="BZ533" s="5">
        <v>0</v>
      </c>
      <c r="CA533" s="5">
        <v>0</v>
      </c>
      <c r="CB533" s="5">
        <v>0</v>
      </c>
      <c r="CC533" s="5">
        <v>0</v>
      </c>
      <c r="CD533" s="5">
        <v>0</v>
      </c>
      <c r="CE533" s="5">
        <v>0</v>
      </c>
      <c r="CF533" s="5">
        <v>0</v>
      </c>
      <c r="CG533" s="5">
        <v>0</v>
      </c>
      <c r="CH533" s="7" t="s">
        <v>100</v>
      </c>
      <c r="CI533" s="7" t="s">
        <v>100</v>
      </c>
      <c r="CJ533" s="23" t="s">
        <v>100</v>
      </c>
      <c r="CK533" s="7" t="s">
        <v>100</v>
      </c>
      <c r="CL533" s="23" t="s">
        <v>100</v>
      </c>
      <c r="CM533" s="78" t="s">
        <v>100</v>
      </c>
      <c r="CN533" s="5" t="s">
        <v>100</v>
      </c>
      <c r="CO533" s="5" t="s">
        <v>100</v>
      </c>
      <c r="CP533" s="5" t="s">
        <v>100</v>
      </c>
      <c r="CQ533" s="5" t="s">
        <v>100</v>
      </c>
      <c r="CR533" s="5" t="s">
        <v>100</v>
      </c>
      <c r="CS533" s="27" t="s">
        <v>100</v>
      </c>
      <c r="CT533" s="7" t="s">
        <v>100</v>
      </c>
      <c r="CU533" s="23" t="s">
        <v>100</v>
      </c>
      <c r="CV533" s="23">
        <v>0</v>
      </c>
      <c r="CW533" s="23">
        <v>0</v>
      </c>
      <c r="CX533" s="23">
        <v>0</v>
      </c>
      <c r="CY533" s="23">
        <v>0</v>
      </c>
      <c r="CZ533" s="23" t="s">
        <v>100</v>
      </c>
      <c r="DA533" s="30" t="s">
        <v>100</v>
      </c>
      <c r="DB533" s="23">
        <v>0</v>
      </c>
      <c r="DC533" s="23">
        <v>0</v>
      </c>
      <c r="DD533" s="23">
        <v>0</v>
      </c>
      <c r="DE533" s="23">
        <v>0</v>
      </c>
      <c r="DF533" s="23">
        <v>0</v>
      </c>
      <c r="DG533" s="23">
        <v>0</v>
      </c>
      <c r="DH533" s="23">
        <v>0</v>
      </c>
      <c r="DI533" s="30" t="s">
        <v>100</v>
      </c>
      <c r="DJ533" s="30" t="s">
        <v>100</v>
      </c>
      <c r="DK533" s="30" t="s">
        <v>100</v>
      </c>
      <c r="DL533" s="30" t="s">
        <v>100</v>
      </c>
      <c r="DM533" s="21">
        <v>0</v>
      </c>
      <c r="DN533" s="23">
        <v>0</v>
      </c>
      <c r="DO533" s="23">
        <v>0</v>
      </c>
      <c r="DP533" s="23">
        <v>0</v>
      </c>
      <c r="DQ533" s="30" t="s">
        <v>100</v>
      </c>
      <c r="DR533" s="23">
        <v>0</v>
      </c>
      <c r="DS533" s="23">
        <v>0</v>
      </c>
      <c r="DT533" s="23">
        <v>0</v>
      </c>
      <c r="DU533" s="23">
        <v>0</v>
      </c>
      <c r="DV533" s="23">
        <v>0</v>
      </c>
      <c r="DW533" s="23">
        <v>0</v>
      </c>
      <c r="DX533" s="23">
        <v>0</v>
      </c>
      <c r="DY533" s="30" t="s">
        <v>100</v>
      </c>
      <c r="DZ533" s="30" t="s">
        <v>100</v>
      </c>
      <c r="EA533" s="30" t="s">
        <v>100</v>
      </c>
      <c r="EB533" s="30" t="s">
        <v>100</v>
      </c>
      <c r="EC533" s="23">
        <v>0</v>
      </c>
      <c r="ED533" s="23">
        <v>0</v>
      </c>
      <c r="EE533" s="23">
        <v>0</v>
      </c>
      <c r="EF533" s="23">
        <v>0</v>
      </c>
      <c r="EG533" s="23">
        <v>0</v>
      </c>
      <c r="EH533" s="23"/>
      <c r="EI533" s="23" t="s">
        <v>100</v>
      </c>
      <c r="EJ533" s="23" t="s">
        <v>100</v>
      </c>
      <c r="EK533" s="23" t="s">
        <v>100</v>
      </c>
      <c r="EL533" t="s">
        <v>100</v>
      </c>
      <c r="EM533" s="5" t="s">
        <v>100</v>
      </c>
      <c r="EN533" s="5" t="s">
        <v>100</v>
      </c>
      <c r="EO533" s="95" t="s">
        <v>100</v>
      </c>
      <c r="EP533" s="3"/>
      <c r="EQ533" s="3"/>
      <c r="ER533" s="3"/>
      <c r="ES533" s="3"/>
      <c r="ET533" s="3"/>
      <c r="EU533" s="3"/>
      <c r="EV533" s="3"/>
      <c r="EW533" s="3"/>
    </row>
    <row r="534" spans="1:153" ht="15.75" customHeight="1" x14ac:dyDescent="0.3">
      <c r="A534" t="s">
        <v>1147</v>
      </c>
      <c r="B534" t="s">
        <v>100</v>
      </c>
      <c r="C534" t="s">
        <v>100</v>
      </c>
      <c r="D534" s="45" t="s">
        <v>100</v>
      </c>
      <c r="E534" s="45" t="s">
        <v>100</v>
      </c>
      <c r="F534" s="45" t="s">
        <v>100</v>
      </c>
      <c r="G534" s="45" t="s">
        <v>100</v>
      </c>
      <c r="H534" s="45" t="s">
        <v>100</v>
      </c>
      <c r="I534" s="45" t="s">
        <v>100</v>
      </c>
      <c r="J534" s="45" t="s">
        <v>100</v>
      </c>
      <c r="K534" t="s">
        <v>99</v>
      </c>
      <c r="L534" s="45" t="s">
        <v>100</v>
      </c>
      <c r="M534" s="45" t="s">
        <v>100</v>
      </c>
      <c r="N534" s="22" t="s">
        <v>100</v>
      </c>
      <c r="O534" t="s">
        <v>100</v>
      </c>
      <c r="P534" s="45" t="s">
        <v>100</v>
      </c>
      <c r="Q534" s="45" t="s">
        <v>100</v>
      </c>
      <c r="R534" s="22" t="s">
        <v>100</v>
      </c>
      <c r="S534" s="45" t="s">
        <v>100</v>
      </c>
      <c r="T534" t="s">
        <v>130</v>
      </c>
      <c r="U534" t="s">
        <v>286</v>
      </c>
      <c r="W534" t="s">
        <v>434</v>
      </c>
      <c r="X534" s="5" t="s">
        <v>100</v>
      </c>
      <c r="Y534" s="5" t="s">
        <v>100</v>
      </c>
      <c r="Z534" s="30" t="s">
        <v>100</v>
      </c>
      <c r="AA534" s="30">
        <v>500</v>
      </c>
      <c r="AB534" t="s">
        <v>100</v>
      </c>
      <c r="AC534" t="s">
        <v>100</v>
      </c>
      <c r="AD534" t="s">
        <v>100</v>
      </c>
      <c r="AE534" t="s">
        <v>100</v>
      </c>
      <c r="AF534" s="5" t="s">
        <v>100</v>
      </c>
      <c r="AG534" t="s">
        <v>100</v>
      </c>
      <c r="AH534" t="s">
        <v>100</v>
      </c>
      <c r="AI534" t="s">
        <v>100</v>
      </c>
      <c r="AJ534" t="s">
        <v>100</v>
      </c>
      <c r="AK534" t="s">
        <v>100</v>
      </c>
      <c r="AL534" t="s">
        <v>100</v>
      </c>
      <c r="AM534" t="s">
        <v>100</v>
      </c>
      <c r="AN534" t="s">
        <v>100</v>
      </c>
      <c r="AO534" t="s">
        <v>100</v>
      </c>
      <c r="AP534" t="s">
        <v>100</v>
      </c>
      <c r="AQ534" t="s">
        <v>100</v>
      </c>
      <c r="AR534" t="s">
        <v>100</v>
      </c>
      <c r="AS534" s="5">
        <v>0</v>
      </c>
      <c r="AT534" s="5">
        <v>0</v>
      </c>
      <c r="AU534" s="5">
        <v>0</v>
      </c>
      <c r="AV534" s="5">
        <v>0</v>
      </c>
      <c r="AW534" s="5">
        <v>0</v>
      </c>
      <c r="AX534" s="5">
        <v>0</v>
      </c>
      <c r="AY534" s="5">
        <v>0</v>
      </c>
      <c r="AZ534" s="5">
        <v>0</v>
      </c>
      <c r="BA534" s="5">
        <v>0</v>
      </c>
      <c r="BB534" s="5">
        <v>0</v>
      </c>
      <c r="BC534" t="s">
        <v>100</v>
      </c>
      <c r="BD534" t="s">
        <v>100</v>
      </c>
      <c r="BE534" s="5">
        <v>0</v>
      </c>
      <c r="BF534" s="5">
        <v>0</v>
      </c>
      <c r="BG534" s="5">
        <v>0</v>
      </c>
      <c r="BH534" s="5">
        <v>0</v>
      </c>
      <c r="BI534" s="5">
        <v>0</v>
      </c>
      <c r="BJ534" s="5">
        <v>0</v>
      </c>
      <c r="BK534" s="5">
        <v>0</v>
      </c>
      <c r="BL534" s="5">
        <v>0</v>
      </c>
      <c r="BM534" s="5">
        <v>0</v>
      </c>
      <c r="BN534" s="5">
        <v>0</v>
      </c>
      <c r="BO534" s="5">
        <v>0</v>
      </c>
      <c r="BP534" s="5">
        <v>0</v>
      </c>
      <c r="BQ534" s="5">
        <v>0</v>
      </c>
      <c r="BR534" s="5">
        <v>0</v>
      </c>
      <c r="BS534" s="5">
        <v>0</v>
      </c>
      <c r="BT534" s="5">
        <v>0</v>
      </c>
      <c r="BU534" s="5">
        <v>0</v>
      </c>
      <c r="BV534" s="5">
        <v>0</v>
      </c>
      <c r="BW534" s="5">
        <v>0</v>
      </c>
      <c r="BX534" s="5">
        <v>0</v>
      </c>
      <c r="BY534" s="5">
        <v>0</v>
      </c>
      <c r="BZ534" s="5">
        <v>0</v>
      </c>
      <c r="CA534" s="5">
        <v>0</v>
      </c>
      <c r="CB534" s="5">
        <v>0</v>
      </c>
      <c r="CC534" s="5">
        <v>0</v>
      </c>
      <c r="CD534" s="5">
        <v>0</v>
      </c>
      <c r="CE534" s="5">
        <v>0</v>
      </c>
      <c r="CF534" s="5">
        <v>0</v>
      </c>
      <c r="CG534" s="5">
        <v>0</v>
      </c>
      <c r="CH534" s="7" t="s">
        <v>100</v>
      </c>
      <c r="CI534" s="7" t="s">
        <v>100</v>
      </c>
      <c r="CJ534" s="23" t="s">
        <v>100</v>
      </c>
      <c r="CK534" s="7" t="s">
        <v>100</v>
      </c>
      <c r="CL534" s="23" t="s">
        <v>100</v>
      </c>
      <c r="CM534" s="78" t="s">
        <v>100</v>
      </c>
      <c r="CN534" s="5" t="s">
        <v>100</v>
      </c>
      <c r="CO534" s="5" t="s">
        <v>100</v>
      </c>
      <c r="CP534" s="5" t="s">
        <v>100</v>
      </c>
      <c r="CQ534" s="5" t="s">
        <v>100</v>
      </c>
      <c r="CR534" s="5" t="s">
        <v>100</v>
      </c>
      <c r="CS534" s="27" t="s">
        <v>100</v>
      </c>
      <c r="CT534" s="7" t="s">
        <v>100</v>
      </c>
      <c r="CU534" s="23" t="s">
        <v>100</v>
      </c>
      <c r="CV534" s="23">
        <v>0</v>
      </c>
      <c r="CW534" s="23">
        <v>0</v>
      </c>
      <c r="CX534" s="23">
        <v>0</v>
      </c>
      <c r="CY534" s="23">
        <v>0</v>
      </c>
      <c r="CZ534" s="23" t="s">
        <v>100</v>
      </c>
      <c r="DA534" s="30" t="s">
        <v>100</v>
      </c>
      <c r="DB534" s="23">
        <v>0</v>
      </c>
      <c r="DC534" s="23">
        <v>0</v>
      </c>
      <c r="DD534" s="23">
        <v>0</v>
      </c>
      <c r="DE534" s="23">
        <v>0</v>
      </c>
      <c r="DF534" s="23">
        <v>0</v>
      </c>
      <c r="DG534" s="23">
        <v>0</v>
      </c>
      <c r="DH534" s="23">
        <v>0</v>
      </c>
      <c r="DI534" s="30" t="s">
        <v>100</v>
      </c>
      <c r="DJ534" s="30" t="s">
        <v>100</v>
      </c>
      <c r="DK534" s="30" t="s">
        <v>100</v>
      </c>
      <c r="DL534" s="30" t="s">
        <v>100</v>
      </c>
      <c r="DM534" s="21">
        <v>0</v>
      </c>
      <c r="DN534" s="23">
        <v>0</v>
      </c>
      <c r="DO534" s="23">
        <v>0</v>
      </c>
      <c r="DP534" s="23">
        <v>0</v>
      </c>
      <c r="DQ534" s="30" t="s">
        <v>100</v>
      </c>
      <c r="DR534" s="23">
        <v>0</v>
      </c>
      <c r="DS534" s="23">
        <v>0</v>
      </c>
      <c r="DT534" s="23">
        <v>0</v>
      </c>
      <c r="DU534" s="23">
        <v>0</v>
      </c>
      <c r="DV534" s="23">
        <v>0</v>
      </c>
      <c r="DW534" s="23">
        <v>0</v>
      </c>
      <c r="DX534" s="23">
        <v>0</v>
      </c>
      <c r="DY534" s="30" t="s">
        <v>100</v>
      </c>
      <c r="DZ534" s="30" t="s">
        <v>100</v>
      </c>
      <c r="EA534" s="30" t="s">
        <v>100</v>
      </c>
      <c r="EB534" s="30" t="s">
        <v>100</v>
      </c>
      <c r="EC534" s="23">
        <v>0</v>
      </c>
      <c r="ED534" s="23">
        <v>0</v>
      </c>
      <c r="EE534" s="23">
        <v>0</v>
      </c>
      <c r="EF534" s="23">
        <v>0</v>
      </c>
      <c r="EG534" s="23">
        <v>0</v>
      </c>
      <c r="EH534" s="23"/>
      <c r="EI534" s="23" t="s">
        <v>100</v>
      </c>
      <c r="EJ534" s="23" t="s">
        <v>100</v>
      </c>
      <c r="EK534" s="23" t="s">
        <v>100</v>
      </c>
      <c r="EL534" t="s">
        <v>100</v>
      </c>
      <c r="EM534" s="5" t="s">
        <v>100</v>
      </c>
      <c r="EN534" s="5" t="s">
        <v>100</v>
      </c>
      <c r="EO534" s="95" t="s">
        <v>100</v>
      </c>
      <c r="EP534" s="3"/>
      <c r="EQ534" s="3"/>
      <c r="ER534" s="3"/>
      <c r="ES534" s="3"/>
      <c r="ET534" s="3"/>
      <c r="EU534" s="3"/>
      <c r="EV534" s="3"/>
      <c r="EW534" s="3"/>
    </row>
    <row r="535" spans="1:153" ht="15.75" customHeight="1" x14ac:dyDescent="0.3">
      <c r="A535" t="s">
        <v>1148</v>
      </c>
      <c r="B535" t="s">
        <v>100</v>
      </c>
      <c r="C535" t="s">
        <v>100</v>
      </c>
      <c r="D535" s="45" t="s">
        <v>100</v>
      </c>
      <c r="E535" s="45" t="s">
        <v>100</v>
      </c>
      <c r="F535" s="45" t="s">
        <v>100</v>
      </c>
      <c r="G535" s="45" t="s">
        <v>100</v>
      </c>
      <c r="H535" s="45" t="s">
        <v>100</v>
      </c>
      <c r="I535" s="45" t="s">
        <v>100</v>
      </c>
      <c r="J535" s="45" t="s">
        <v>100</v>
      </c>
      <c r="K535" t="s">
        <v>99</v>
      </c>
      <c r="L535" s="45" t="s">
        <v>100</v>
      </c>
      <c r="M535" s="45" t="s">
        <v>100</v>
      </c>
      <c r="N535" s="22" t="s">
        <v>100</v>
      </c>
      <c r="O535" t="s">
        <v>100</v>
      </c>
      <c r="P535" s="45" t="s">
        <v>100</v>
      </c>
      <c r="Q535" s="45" t="s">
        <v>100</v>
      </c>
      <c r="R535" s="22" t="s">
        <v>100</v>
      </c>
      <c r="S535" s="45" t="s">
        <v>100</v>
      </c>
      <c r="T535" t="s">
        <v>130</v>
      </c>
      <c r="U535" t="s">
        <v>286</v>
      </c>
      <c r="W535" t="s">
        <v>1149</v>
      </c>
      <c r="X535" s="5" t="s">
        <v>100</v>
      </c>
      <c r="Y535" s="5" t="s">
        <v>100</v>
      </c>
      <c r="Z535" s="30" t="s">
        <v>100</v>
      </c>
      <c r="AA535" s="30">
        <v>220</v>
      </c>
      <c r="AB535" t="s">
        <v>100</v>
      </c>
      <c r="AC535" t="s">
        <v>100</v>
      </c>
      <c r="AD535" t="s">
        <v>100</v>
      </c>
      <c r="AE535" t="s">
        <v>100</v>
      </c>
      <c r="AF535" s="5" t="s">
        <v>100</v>
      </c>
      <c r="AG535" t="s">
        <v>100</v>
      </c>
      <c r="AH535" t="s">
        <v>100</v>
      </c>
      <c r="AI535" t="s">
        <v>100</v>
      </c>
      <c r="AJ535" t="s">
        <v>100</v>
      </c>
      <c r="AK535" t="s">
        <v>100</v>
      </c>
      <c r="AL535" t="s">
        <v>100</v>
      </c>
      <c r="AM535" t="s">
        <v>100</v>
      </c>
      <c r="AN535" t="s">
        <v>100</v>
      </c>
      <c r="AO535" t="s">
        <v>100</v>
      </c>
      <c r="AP535" t="s">
        <v>100</v>
      </c>
      <c r="AQ535" t="s">
        <v>100</v>
      </c>
      <c r="AR535" t="s">
        <v>100</v>
      </c>
      <c r="AS535" s="5">
        <v>0</v>
      </c>
      <c r="AT535" s="5">
        <v>0</v>
      </c>
      <c r="AU535" s="5">
        <v>0</v>
      </c>
      <c r="AV535" s="5">
        <v>0</v>
      </c>
      <c r="AW535" s="5">
        <v>0</v>
      </c>
      <c r="AX535" s="5">
        <v>0</v>
      </c>
      <c r="AY535" s="5">
        <v>0</v>
      </c>
      <c r="AZ535" s="5">
        <v>0</v>
      </c>
      <c r="BA535" s="5">
        <v>0</v>
      </c>
      <c r="BB535" s="5">
        <v>0</v>
      </c>
      <c r="BC535" t="s">
        <v>100</v>
      </c>
      <c r="BD535" t="s">
        <v>100</v>
      </c>
      <c r="BE535" s="5">
        <v>0</v>
      </c>
      <c r="BF535" s="5">
        <v>0</v>
      </c>
      <c r="BG535" s="5">
        <v>0</v>
      </c>
      <c r="BH535" s="5">
        <v>0</v>
      </c>
      <c r="BI535" s="5">
        <v>0</v>
      </c>
      <c r="BJ535" s="5">
        <v>0</v>
      </c>
      <c r="BK535" s="5">
        <v>0</v>
      </c>
      <c r="BL535" s="5">
        <v>0</v>
      </c>
      <c r="BM535" s="5">
        <v>0</v>
      </c>
      <c r="BN535" s="5">
        <v>0</v>
      </c>
      <c r="BO535" s="5">
        <v>0</v>
      </c>
      <c r="BP535" s="5">
        <v>0</v>
      </c>
      <c r="BQ535" s="5">
        <v>0</v>
      </c>
      <c r="BR535" s="5">
        <v>0</v>
      </c>
      <c r="BS535" s="5">
        <v>0</v>
      </c>
      <c r="BT535" s="5">
        <v>0</v>
      </c>
      <c r="BU535" s="5">
        <v>0</v>
      </c>
      <c r="BV535" s="5">
        <v>0</v>
      </c>
      <c r="BW535" s="5">
        <v>0</v>
      </c>
      <c r="BX535" s="5">
        <v>0</v>
      </c>
      <c r="BY535" s="5">
        <v>0</v>
      </c>
      <c r="BZ535" s="5">
        <v>0</v>
      </c>
      <c r="CA535" s="5">
        <v>0</v>
      </c>
      <c r="CB535" s="5">
        <v>0</v>
      </c>
      <c r="CC535" s="5">
        <v>0</v>
      </c>
      <c r="CD535" s="5">
        <v>0</v>
      </c>
      <c r="CE535" s="5">
        <v>0</v>
      </c>
      <c r="CF535" s="5">
        <v>0</v>
      </c>
      <c r="CG535" s="5">
        <v>0</v>
      </c>
      <c r="CH535" s="7" t="s">
        <v>100</v>
      </c>
      <c r="CI535" s="7" t="s">
        <v>100</v>
      </c>
      <c r="CJ535" s="23" t="s">
        <v>100</v>
      </c>
      <c r="CK535" s="7" t="s">
        <v>100</v>
      </c>
      <c r="CL535" s="23" t="s">
        <v>100</v>
      </c>
      <c r="CM535" s="78" t="s">
        <v>100</v>
      </c>
      <c r="CN535" s="5" t="s">
        <v>100</v>
      </c>
      <c r="CO535" s="5" t="s">
        <v>100</v>
      </c>
      <c r="CP535" s="5" t="s">
        <v>100</v>
      </c>
      <c r="CQ535" s="5" t="s">
        <v>100</v>
      </c>
      <c r="CR535" s="5" t="s">
        <v>100</v>
      </c>
      <c r="CS535" s="27" t="s">
        <v>100</v>
      </c>
      <c r="CT535" s="7" t="s">
        <v>100</v>
      </c>
      <c r="CU535" s="23" t="s">
        <v>100</v>
      </c>
      <c r="CV535" s="23">
        <v>0</v>
      </c>
      <c r="CW535" s="23">
        <v>0</v>
      </c>
      <c r="CX535" s="23">
        <v>0</v>
      </c>
      <c r="CY535" s="23">
        <v>0</v>
      </c>
      <c r="CZ535" s="23" t="s">
        <v>100</v>
      </c>
      <c r="DA535" s="30" t="s">
        <v>100</v>
      </c>
      <c r="DB535" s="23">
        <v>0</v>
      </c>
      <c r="DC535" s="23">
        <v>0</v>
      </c>
      <c r="DD535" s="23">
        <v>0</v>
      </c>
      <c r="DE535" s="23">
        <v>0</v>
      </c>
      <c r="DF535" s="23">
        <v>0</v>
      </c>
      <c r="DG535" s="23">
        <v>0</v>
      </c>
      <c r="DH535" s="23">
        <v>0</v>
      </c>
      <c r="DI535" s="30" t="s">
        <v>100</v>
      </c>
      <c r="DJ535" s="30" t="s">
        <v>100</v>
      </c>
      <c r="DK535" s="30" t="s">
        <v>100</v>
      </c>
      <c r="DL535" s="30" t="s">
        <v>100</v>
      </c>
      <c r="DM535" s="21">
        <v>0</v>
      </c>
      <c r="DN535" s="23">
        <v>0</v>
      </c>
      <c r="DO535" s="23">
        <v>0</v>
      </c>
      <c r="DP535" s="23">
        <v>0</v>
      </c>
      <c r="DQ535" s="30" t="s">
        <v>100</v>
      </c>
      <c r="DR535" s="23">
        <v>0</v>
      </c>
      <c r="DS535" s="23">
        <v>0</v>
      </c>
      <c r="DT535" s="23">
        <v>0</v>
      </c>
      <c r="DU535" s="23">
        <v>0</v>
      </c>
      <c r="DV535" s="23">
        <v>0</v>
      </c>
      <c r="DW535" s="23">
        <v>0</v>
      </c>
      <c r="DX535" s="23">
        <v>0</v>
      </c>
      <c r="DY535" s="30" t="s">
        <v>100</v>
      </c>
      <c r="DZ535" s="30" t="s">
        <v>100</v>
      </c>
      <c r="EA535" s="30" t="s">
        <v>100</v>
      </c>
      <c r="EB535" s="30" t="s">
        <v>100</v>
      </c>
      <c r="EC535" s="23">
        <v>0</v>
      </c>
      <c r="ED535" s="23">
        <v>0</v>
      </c>
      <c r="EE535" s="23">
        <v>0</v>
      </c>
      <c r="EF535" s="23">
        <v>0</v>
      </c>
      <c r="EG535" s="23">
        <v>0</v>
      </c>
      <c r="EH535" s="23"/>
      <c r="EI535" s="23" t="s">
        <v>100</v>
      </c>
      <c r="EJ535" s="23" t="s">
        <v>100</v>
      </c>
      <c r="EK535" s="23" t="s">
        <v>100</v>
      </c>
      <c r="EL535" t="s">
        <v>100</v>
      </c>
      <c r="EM535" s="5" t="s">
        <v>100</v>
      </c>
      <c r="EN535" s="5" t="s">
        <v>100</v>
      </c>
      <c r="EO535" s="95" t="s">
        <v>100</v>
      </c>
      <c r="EP535" s="3"/>
      <c r="EQ535" s="3"/>
      <c r="ER535" s="3"/>
      <c r="ES535" s="3"/>
      <c r="ET535" s="3"/>
      <c r="EU535" s="3"/>
      <c r="EV535" s="3"/>
      <c r="EW535" s="3"/>
    </row>
    <row r="536" spans="1:153" ht="15.75" customHeight="1" x14ac:dyDescent="0.3">
      <c r="A536" t="s">
        <v>1150</v>
      </c>
      <c r="B536" t="s">
        <v>100</v>
      </c>
      <c r="C536" t="s">
        <v>100</v>
      </c>
      <c r="D536" s="45" t="s">
        <v>100</v>
      </c>
      <c r="E536" s="45" t="s">
        <v>100</v>
      </c>
      <c r="F536" s="45" t="s">
        <v>100</v>
      </c>
      <c r="G536" s="45" t="s">
        <v>100</v>
      </c>
      <c r="H536" s="45" t="s">
        <v>100</v>
      </c>
      <c r="I536" s="45" t="s">
        <v>100</v>
      </c>
      <c r="J536" s="45" t="s">
        <v>100</v>
      </c>
      <c r="K536" t="s">
        <v>99</v>
      </c>
      <c r="L536" s="45" t="s">
        <v>100</v>
      </c>
      <c r="M536" s="45" t="s">
        <v>100</v>
      </c>
      <c r="N536" s="22" t="s">
        <v>100</v>
      </c>
      <c r="O536" t="s">
        <v>100</v>
      </c>
      <c r="P536" s="45" t="s">
        <v>100</v>
      </c>
      <c r="Q536" s="45" t="s">
        <v>100</v>
      </c>
      <c r="R536" s="22" t="s">
        <v>100</v>
      </c>
      <c r="S536" s="45" t="s">
        <v>100</v>
      </c>
      <c r="T536" t="s">
        <v>130</v>
      </c>
      <c r="U536" t="s">
        <v>131</v>
      </c>
      <c r="W536" t="s">
        <v>1129</v>
      </c>
      <c r="X536" s="5" t="s">
        <v>100</v>
      </c>
      <c r="Y536" s="5" t="s">
        <v>100</v>
      </c>
      <c r="Z536" s="30" t="s">
        <v>1151</v>
      </c>
      <c r="AA536" s="30">
        <v>200</v>
      </c>
      <c r="AB536" t="s">
        <v>100</v>
      </c>
      <c r="AC536" t="s">
        <v>100</v>
      </c>
      <c r="AD536" t="s">
        <v>100</v>
      </c>
      <c r="AE536" t="s">
        <v>100</v>
      </c>
      <c r="AF536" s="5" t="s">
        <v>100</v>
      </c>
      <c r="AG536" t="s">
        <v>100</v>
      </c>
      <c r="AH536" t="s">
        <v>100</v>
      </c>
      <c r="AI536" t="s">
        <v>100</v>
      </c>
      <c r="AJ536" t="s">
        <v>100</v>
      </c>
      <c r="AK536" t="s">
        <v>100</v>
      </c>
      <c r="AL536" t="s">
        <v>100</v>
      </c>
      <c r="AM536" t="s">
        <v>100</v>
      </c>
      <c r="AN536" t="s">
        <v>100</v>
      </c>
      <c r="AO536" t="s">
        <v>100</v>
      </c>
      <c r="AP536" t="s">
        <v>100</v>
      </c>
      <c r="AQ536" t="s">
        <v>100</v>
      </c>
      <c r="AR536" t="s">
        <v>100</v>
      </c>
      <c r="AS536" s="5">
        <v>0</v>
      </c>
      <c r="AT536" s="5">
        <v>0</v>
      </c>
      <c r="AU536" s="5">
        <v>0</v>
      </c>
      <c r="AV536" s="5">
        <v>0</v>
      </c>
      <c r="AW536" s="5">
        <v>0</v>
      </c>
      <c r="AX536" s="5">
        <v>0</v>
      </c>
      <c r="AY536" s="5">
        <v>0</v>
      </c>
      <c r="AZ536" s="5">
        <v>0</v>
      </c>
      <c r="BA536" s="5">
        <v>0</v>
      </c>
      <c r="BB536" s="5">
        <v>0</v>
      </c>
      <c r="BC536" t="s">
        <v>100</v>
      </c>
      <c r="BD536" t="s">
        <v>100</v>
      </c>
      <c r="BE536" s="5">
        <v>0</v>
      </c>
      <c r="BF536" s="5">
        <v>0</v>
      </c>
      <c r="BG536" s="5">
        <v>0</v>
      </c>
      <c r="BH536" s="5">
        <v>0</v>
      </c>
      <c r="BI536" s="5">
        <v>0</v>
      </c>
      <c r="BJ536" s="5">
        <v>0</v>
      </c>
      <c r="BK536" s="5">
        <v>0</v>
      </c>
      <c r="BL536" s="5">
        <v>0</v>
      </c>
      <c r="BM536" s="5">
        <v>0</v>
      </c>
      <c r="BN536" s="5">
        <v>0</v>
      </c>
      <c r="BO536" s="5">
        <v>0</v>
      </c>
      <c r="BP536" s="5">
        <v>0</v>
      </c>
      <c r="BQ536" s="5">
        <v>0</v>
      </c>
      <c r="BR536" s="5">
        <v>0</v>
      </c>
      <c r="BS536" s="5">
        <v>0</v>
      </c>
      <c r="BT536" s="5">
        <v>0</v>
      </c>
      <c r="BU536" s="5">
        <v>0</v>
      </c>
      <c r="BV536" s="5">
        <v>0</v>
      </c>
      <c r="BW536" s="5">
        <v>0</v>
      </c>
      <c r="BX536" s="5">
        <v>0</v>
      </c>
      <c r="BY536" s="5">
        <v>0</v>
      </c>
      <c r="BZ536" s="5">
        <v>0</v>
      </c>
      <c r="CA536" s="5">
        <v>0</v>
      </c>
      <c r="CB536" s="5">
        <v>0</v>
      </c>
      <c r="CC536" s="5">
        <v>0</v>
      </c>
      <c r="CD536" s="5">
        <v>0</v>
      </c>
      <c r="CE536" s="5">
        <v>0</v>
      </c>
      <c r="CF536" s="5">
        <v>0</v>
      </c>
      <c r="CG536" s="5">
        <v>0</v>
      </c>
      <c r="CH536" s="7" t="s">
        <v>100</v>
      </c>
      <c r="CI536" s="7" t="s">
        <v>100</v>
      </c>
      <c r="CJ536" s="23" t="s">
        <v>100</v>
      </c>
      <c r="CK536" s="7" t="s">
        <v>100</v>
      </c>
      <c r="CL536" s="23" t="s">
        <v>100</v>
      </c>
      <c r="CM536" s="78" t="s">
        <v>100</v>
      </c>
      <c r="CN536" s="5" t="s">
        <v>100</v>
      </c>
      <c r="CO536" s="5" t="s">
        <v>100</v>
      </c>
      <c r="CP536" s="5" t="s">
        <v>100</v>
      </c>
      <c r="CQ536" s="5" t="s">
        <v>100</v>
      </c>
      <c r="CR536" s="5" t="s">
        <v>100</v>
      </c>
      <c r="CS536" s="27" t="s">
        <v>100</v>
      </c>
      <c r="CT536" s="7" t="s">
        <v>100</v>
      </c>
      <c r="CU536" s="23" t="s">
        <v>100</v>
      </c>
      <c r="CV536" s="23">
        <v>0</v>
      </c>
      <c r="CW536" s="23">
        <v>0</v>
      </c>
      <c r="CX536" s="23">
        <v>0</v>
      </c>
      <c r="CY536" s="23">
        <v>0</v>
      </c>
      <c r="CZ536" s="23" t="s">
        <v>100</v>
      </c>
      <c r="DA536" s="30" t="s">
        <v>100</v>
      </c>
      <c r="DB536" s="23">
        <v>0</v>
      </c>
      <c r="DC536" s="23">
        <v>0</v>
      </c>
      <c r="DD536" s="23">
        <v>0</v>
      </c>
      <c r="DE536" s="23">
        <v>0</v>
      </c>
      <c r="DF536" s="23">
        <v>0</v>
      </c>
      <c r="DG536" s="23">
        <v>0</v>
      </c>
      <c r="DH536" s="23">
        <v>0</v>
      </c>
      <c r="DI536" s="30" t="s">
        <v>100</v>
      </c>
      <c r="DJ536" s="30" t="s">
        <v>100</v>
      </c>
      <c r="DK536" s="30" t="s">
        <v>100</v>
      </c>
      <c r="DL536" s="30" t="s">
        <v>100</v>
      </c>
      <c r="DM536" s="21">
        <v>0</v>
      </c>
      <c r="DN536" s="23">
        <v>0</v>
      </c>
      <c r="DO536" s="23">
        <v>0</v>
      </c>
      <c r="DP536" s="23">
        <v>0</v>
      </c>
      <c r="DQ536" s="30" t="s">
        <v>100</v>
      </c>
      <c r="DR536" s="23">
        <v>0</v>
      </c>
      <c r="DS536" s="23">
        <v>0</v>
      </c>
      <c r="DT536" s="23">
        <v>0</v>
      </c>
      <c r="DU536" s="23">
        <v>0</v>
      </c>
      <c r="DV536" s="23">
        <v>0</v>
      </c>
      <c r="DW536" s="23">
        <v>0</v>
      </c>
      <c r="DX536" s="23">
        <v>0</v>
      </c>
      <c r="DY536" s="30" t="s">
        <v>100</v>
      </c>
      <c r="DZ536" s="30" t="s">
        <v>100</v>
      </c>
      <c r="EA536" s="30" t="s">
        <v>100</v>
      </c>
      <c r="EB536" s="30" t="s">
        <v>100</v>
      </c>
      <c r="EC536" s="23">
        <v>0</v>
      </c>
      <c r="ED536" s="23">
        <v>0</v>
      </c>
      <c r="EE536" s="23">
        <v>0</v>
      </c>
      <c r="EF536" s="23">
        <v>0</v>
      </c>
      <c r="EG536" s="23">
        <v>0</v>
      </c>
      <c r="EH536" s="23"/>
      <c r="EI536" s="23" t="s">
        <v>100</v>
      </c>
      <c r="EJ536" s="23" t="s">
        <v>100</v>
      </c>
      <c r="EK536" s="23" t="s">
        <v>100</v>
      </c>
      <c r="EL536" t="s">
        <v>100</v>
      </c>
      <c r="EM536" s="5" t="s">
        <v>100</v>
      </c>
      <c r="EN536" s="5" t="s">
        <v>100</v>
      </c>
      <c r="EO536" s="95" t="s">
        <v>100</v>
      </c>
      <c r="EP536" s="3"/>
      <c r="EQ536" s="3"/>
      <c r="ER536" s="3"/>
      <c r="ES536" s="3"/>
      <c r="ET536" s="3"/>
      <c r="EU536" s="3"/>
      <c r="EV536" s="3"/>
      <c r="EW536" s="3"/>
    </row>
    <row r="537" spans="1:153" ht="15.75" customHeight="1" x14ac:dyDescent="0.3">
      <c r="A537" t="s">
        <v>1153</v>
      </c>
      <c r="B537" t="s">
        <v>100</v>
      </c>
      <c r="C537" t="s">
        <v>100</v>
      </c>
      <c r="D537" s="45" t="s">
        <v>100</v>
      </c>
      <c r="E537" s="45" t="s">
        <v>100</v>
      </c>
      <c r="F537" s="45" t="s">
        <v>100</v>
      </c>
      <c r="G537" s="45" t="s">
        <v>100</v>
      </c>
      <c r="H537" s="45" t="s">
        <v>100</v>
      </c>
      <c r="I537" s="45" t="s">
        <v>100</v>
      </c>
      <c r="J537" s="45" t="s">
        <v>100</v>
      </c>
      <c r="K537" t="s">
        <v>99</v>
      </c>
      <c r="L537" s="45" t="s">
        <v>100</v>
      </c>
      <c r="M537" s="45" t="s">
        <v>100</v>
      </c>
      <c r="N537" s="22" t="s">
        <v>100</v>
      </c>
      <c r="O537" t="s">
        <v>100</v>
      </c>
      <c r="P537" s="45" t="s">
        <v>100</v>
      </c>
      <c r="Q537" s="45" t="s">
        <v>100</v>
      </c>
      <c r="R537" s="22" t="s">
        <v>1154</v>
      </c>
      <c r="S537" s="45" t="s">
        <v>100</v>
      </c>
      <c r="T537" t="s">
        <v>130</v>
      </c>
      <c r="U537" t="s">
        <v>286</v>
      </c>
      <c r="W537" t="s">
        <v>100</v>
      </c>
      <c r="X537" s="5" t="s">
        <v>100</v>
      </c>
      <c r="Y537" s="5" t="s">
        <v>100</v>
      </c>
      <c r="Z537" s="30" t="s">
        <v>100</v>
      </c>
      <c r="AA537" s="30" t="s">
        <v>100</v>
      </c>
      <c r="AB537" t="s">
        <v>100</v>
      </c>
      <c r="AC537" t="s">
        <v>100</v>
      </c>
      <c r="AD537" t="s">
        <v>100</v>
      </c>
      <c r="AE537" t="s">
        <v>100</v>
      </c>
      <c r="AF537" s="5" t="s">
        <v>100</v>
      </c>
      <c r="AG537" t="s">
        <v>100</v>
      </c>
      <c r="AH537" t="s">
        <v>100</v>
      </c>
      <c r="AI537" t="s">
        <v>100</v>
      </c>
      <c r="AJ537" t="s">
        <v>100</v>
      </c>
      <c r="AK537" t="s">
        <v>100</v>
      </c>
      <c r="AL537" t="s">
        <v>100</v>
      </c>
      <c r="AM537" t="s">
        <v>100</v>
      </c>
      <c r="AN537" t="s">
        <v>100</v>
      </c>
      <c r="AO537" t="s">
        <v>100</v>
      </c>
      <c r="AP537" t="s">
        <v>100</v>
      </c>
      <c r="AQ537" t="s">
        <v>100</v>
      </c>
      <c r="AR537" t="s">
        <v>100</v>
      </c>
      <c r="AS537">
        <v>0</v>
      </c>
      <c r="AT537">
        <v>0</v>
      </c>
      <c r="AU537">
        <v>0</v>
      </c>
      <c r="AV537">
        <v>0</v>
      </c>
      <c r="AW537">
        <v>0</v>
      </c>
      <c r="AX537">
        <v>0</v>
      </c>
      <c r="AY537">
        <v>0</v>
      </c>
      <c r="AZ537">
        <v>0</v>
      </c>
      <c r="BA537">
        <v>0</v>
      </c>
      <c r="BB537">
        <v>0</v>
      </c>
      <c r="BC537" t="s">
        <v>100</v>
      </c>
      <c r="BD537" t="s">
        <v>100</v>
      </c>
      <c r="BE537" s="5">
        <v>0</v>
      </c>
      <c r="BF537" s="5">
        <v>0</v>
      </c>
      <c r="BG537" s="5">
        <v>0</v>
      </c>
      <c r="BH537" s="5">
        <v>0</v>
      </c>
      <c r="BI537" s="5">
        <v>0</v>
      </c>
      <c r="BJ537" s="5">
        <v>0</v>
      </c>
      <c r="BK537" s="5">
        <v>0</v>
      </c>
      <c r="BL537" s="5">
        <v>0</v>
      </c>
      <c r="BM537" s="5">
        <v>0</v>
      </c>
      <c r="BN537" s="5">
        <v>0</v>
      </c>
      <c r="BO537" s="5">
        <v>0</v>
      </c>
      <c r="BP537" s="5">
        <v>0</v>
      </c>
      <c r="BQ537" s="5">
        <v>0</v>
      </c>
      <c r="BR537" s="5">
        <v>0</v>
      </c>
      <c r="BS537" s="5">
        <v>0</v>
      </c>
      <c r="BT537" s="5">
        <v>0</v>
      </c>
      <c r="BU537" s="5">
        <v>0</v>
      </c>
      <c r="BV537" s="5">
        <v>0</v>
      </c>
      <c r="BW537" s="5">
        <v>0</v>
      </c>
      <c r="BX537" s="5">
        <v>0</v>
      </c>
      <c r="BY537" s="5">
        <v>0</v>
      </c>
      <c r="BZ537" s="5">
        <v>0</v>
      </c>
      <c r="CA537" s="5">
        <v>0</v>
      </c>
      <c r="CB537" s="5">
        <v>0</v>
      </c>
      <c r="CC537" s="5">
        <v>0</v>
      </c>
      <c r="CD537" s="5">
        <v>0</v>
      </c>
      <c r="CE537" s="5">
        <v>0</v>
      </c>
      <c r="CF537" s="5">
        <v>0</v>
      </c>
      <c r="CG537" s="5">
        <v>0</v>
      </c>
      <c r="CH537" s="7" t="s">
        <v>100</v>
      </c>
      <c r="CI537" s="7" t="s">
        <v>100</v>
      </c>
      <c r="CJ537" s="23" t="s">
        <v>100</v>
      </c>
      <c r="CK537" s="7" t="s">
        <v>100</v>
      </c>
      <c r="CL537" s="23" t="s">
        <v>100</v>
      </c>
      <c r="CM537" s="78" t="s">
        <v>100</v>
      </c>
      <c r="CN537" s="5" t="s">
        <v>100</v>
      </c>
      <c r="CO537" s="5" t="s">
        <v>100</v>
      </c>
      <c r="CP537" s="5" t="s">
        <v>100</v>
      </c>
      <c r="CQ537" s="5" t="s">
        <v>100</v>
      </c>
      <c r="CR537" s="5" t="s">
        <v>100</v>
      </c>
      <c r="CS537" s="27" t="s">
        <v>100</v>
      </c>
      <c r="CT537" s="7" t="s">
        <v>100</v>
      </c>
      <c r="CU537" s="23" t="s">
        <v>100</v>
      </c>
      <c r="CV537" s="23">
        <v>0</v>
      </c>
      <c r="CW537" s="23">
        <v>0</v>
      </c>
      <c r="CX537" s="23">
        <v>0</v>
      </c>
      <c r="CY537" s="23">
        <v>0</v>
      </c>
      <c r="CZ537" s="23" t="s">
        <v>100</v>
      </c>
      <c r="DA537" s="30" t="s">
        <v>100</v>
      </c>
      <c r="DB537" s="23">
        <v>0</v>
      </c>
      <c r="DC537" s="23">
        <v>0</v>
      </c>
      <c r="DD537" s="23">
        <v>0</v>
      </c>
      <c r="DE537" s="23">
        <v>0</v>
      </c>
      <c r="DF537" s="23">
        <v>0</v>
      </c>
      <c r="DG537" s="23">
        <v>0</v>
      </c>
      <c r="DH537" s="23">
        <v>0</v>
      </c>
      <c r="DI537" s="30" t="s">
        <v>100</v>
      </c>
      <c r="DJ537" s="30" t="s">
        <v>100</v>
      </c>
      <c r="DK537" s="30" t="s">
        <v>100</v>
      </c>
      <c r="DL537" s="30" t="s">
        <v>100</v>
      </c>
      <c r="DM537" s="21">
        <v>0</v>
      </c>
      <c r="DN537" s="23">
        <v>0</v>
      </c>
      <c r="DO537" s="23">
        <v>0</v>
      </c>
      <c r="DP537" s="23">
        <v>0</v>
      </c>
      <c r="DQ537" s="30" t="s">
        <v>100</v>
      </c>
      <c r="DR537" s="23">
        <v>0</v>
      </c>
      <c r="DS537" s="23">
        <v>0</v>
      </c>
      <c r="DT537" s="23">
        <v>0</v>
      </c>
      <c r="DU537" s="23">
        <v>0</v>
      </c>
      <c r="DV537" s="23">
        <v>0</v>
      </c>
      <c r="DW537" s="23">
        <v>0</v>
      </c>
      <c r="DX537" s="23">
        <v>0</v>
      </c>
      <c r="DY537" s="30" t="s">
        <v>100</v>
      </c>
      <c r="DZ537" s="30" t="s">
        <v>100</v>
      </c>
      <c r="EA537" s="30" t="s">
        <v>100</v>
      </c>
      <c r="EB537" s="30" t="s">
        <v>100</v>
      </c>
      <c r="EC537" s="23">
        <v>0</v>
      </c>
      <c r="ED537" s="23">
        <v>0</v>
      </c>
      <c r="EE537" s="23">
        <v>0</v>
      </c>
      <c r="EF537" s="23">
        <v>0</v>
      </c>
      <c r="EG537" s="23">
        <v>0</v>
      </c>
      <c r="EH537" s="23"/>
      <c r="EI537" s="23" t="s">
        <v>100</v>
      </c>
      <c r="EJ537" s="23" t="s">
        <v>100</v>
      </c>
      <c r="EK537" s="23" t="s">
        <v>100</v>
      </c>
      <c r="EL537" t="s">
        <v>100</v>
      </c>
      <c r="EM537" s="5" t="s">
        <v>100</v>
      </c>
      <c r="EN537" s="5" t="s">
        <v>100</v>
      </c>
      <c r="EO537" s="95" t="s">
        <v>100</v>
      </c>
      <c r="EP537" s="3"/>
      <c r="EQ537" s="3"/>
      <c r="ER537" s="3"/>
      <c r="ES537" s="3"/>
      <c r="ET537" s="3"/>
      <c r="EU537" s="3"/>
      <c r="EV537" s="3"/>
      <c r="EW537" s="3"/>
    </row>
    <row r="538" spans="1:153" ht="15.75" customHeight="1" x14ac:dyDescent="0.3">
      <c r="A538" t="s">
        <v>1157</v>
      </c>
      <c r="B538" t="s">
        <v>97</v>
      </c>
      <c r="C538" t="s">
        <v>244</v>
      </c>
      <c r="D538" s="45">
        <v>42262</v>
      </c>
      <c r="E538" s="45">
        <v>42262</v>
      </c>
      <c r="F538" s="45">
        <v>42263</v>
      </c>
      <c r="G538" s="45">
        <v>42263</v>
      </c>
      <c r="H538" s="45" t="s">
        <v>5399</v>
      </c>
      <c r="I538" s="45" t="s">
        <v>100</v>
      </c>
      <c r="J538" s="45" t="s">
        <v>100</v>
      </c>
      <c r="K538" t="s">
        <v>99</v>
      </c>
      <c r="L538" s="45" t="s">
        <v>1158</v>
      </c>
      <c r="M538" s="45">
        <v>42248</v>
      </c>
      <c r="N538" s="22" t="s">
        <v>100</v>
      </c>
      <c r="O538" t="s">
        <v>99</v>
      </c>
      <c r="P538" s="45" t="s">
        <v>100</v>
      </c>
      <c r="Q538" s="45" t="s">
        <v>100</v>
      </c>
      <c r="R538" s="22" t="s">
        <v>1159</v>
      </c>
      <c r="T538" t="s">
        <v>130</v>
      </c>
      <c r="U538" t="s">
        <v>100</v>
      </c>
      <c r="W538" t="s">
        <v>100</v>
      </c>
      <c r="X538" s="5" t="s">
        <v>100</v>
      </c>
      <c r="Y538" s="5" t="s">
        <v>100</v>
      </c>
      <c r="Z538" s="30" t="s">
        <v>100</v>
      </c>
      <c r="AA538" s="30" t="s">
        <v>100</v>
      </c>
      <c r="AB538" t="s">
        <v>5793</v>
      </c>
      <c r="AC538" s="5" t="s">
        <v>5854</v>
      </c>
      <c r="AD538" t="s">
        <v>1161</v>
      </c>
      <c r="AE538" s="5" t="s">
        <v>274</v>
      </c>
      <c r="AF538" s="5" t="s">
        <v>100</v>
      </c>
      <c r="AG538" s="30" t="s">
        <v>1162</v>
      </c>
      <c r="AH538" s="30" t="s">
        <v>138</v>
      </c>
      <c r="AI538" s="23" t="s">
        <v>100</v>
      </c>
      <c r="AJ538" s="30" t="s">
        <v>100</v>
      </c>
      <c r="AK538" s="23" t="s">
        <v>111</v>
      </c>
      <c r="AL538" s="30" t="s">
        <v>179</v>
      </c>
      <c r="AM538" s="30" t="s">
        <v>100</v>
      </c>
      <c r="AN538" s="30" t="s">
        <v>100</v>
      </c>
      <c r="AO538" s="5" t="s">
        <v>100</v>
      </c>
      <c r="AP538" s="5" t="s">
        <v>100</v>
      </c>
      <c r="AQ538" s="21" t="s">
        <v>6598</v>
      </c>
      <c r="AR538" t="s">
        <v>1163</v>
      </c>
      <c r="AS538">
        <v>1</v>
      </c>
      <c r="AT538">
        <v>0</v>
      </c>
      <c r="AU538" s="23">
        <v>1</v>
      </c>
      <c r="AV538">
        <v>0</v>
      </c>
      <c r="AW538">
        <v>0</v>
      </c>
      <c r="AX538">
        <v>0</v>
      </c>
      <c r="AY538">
        <v>0</v>
      </c>
      <c r="AZ538">
        <v>0</v>
      </c>
      <c r="BA538">
        <v>0</v>
      </c>
      <c r="BB538">
        <v>0</v>
      </c>
      <c r="BC538" t="s">
        <v>1164</v>
      </c>
      <c r="BD538" t="s">
        <v>1165</v>
      </c>
      <c r="BE538">
        <v>1</v>
      </c>
      <c r="BF538" s="29">
        <v>0</v>
      </c>
      <c r="BG538" s="29">
        <v>0</v>
      </c>
      <c r="BH538" s="29">
        <v>0</v>
      </c>
      <c r="BI538" s="29">
        <v>1</v>
      </c>
      <c r="BJ538" s="29">
        <v>0</v>
      </c>
      <c r="BK538" s="29">
        <v>0</v>
      </c>
      <c r="BL538" s="29">
        <v>0</v>
      </c>
      <c r="BM538" s="29">
        <v>0</v>
      </c>
      <c r="BN538" s="29">
        <v>0</v>
      </c>
      <c r="BO538" s="29">
        <v>0</v>
      </c>
      <c r="BP538" s="29">
        <v>0</v>
      </c>
      <c r="BQ538" s="29">
        <v>0</v>
      </c>
      <c r="BR538" s="29">
        <v>0</v>
      </c>
      <c r="BS538" s="29">
        <v>0</v>
      </c>
      <c r="BT538" s="29">
        <v>0</v>
      </c>
      <c r="BU538" s="29">
        <v>0</v>
      </c>
      <c r="BV538" s="29">
        <v>0</v>
      </c>
      <c r="BW538" s="29">
        <v>0</v>
      </c>
      <c r="BX538" s="29">
        <v>0</v>
      </c>
      <c r="BY538" s="29">
        <v>0</v>
      </c>
      <c r="BZ538" s="29">
        <v>0</v>
      </c>
      <c r="CA538" s="29">
        <v>0</v>
      </c>
      <c r="CB538" s="29">
        <v>0</v>
      </c>
      <c r="CC538" s="29">
        <v>0</v>
      </c>
      <c r="CD538" s="29">
        <v>0</v>
      </c>
      <c r="CE538" s="29">
        <v>0</v>
      </c>
      <c r="CF538" s="29">
        <v>0</v>
      </c>
      <c r="CG538" s="29">
        <v>0</v>
      </c>
      <c r="CH538" s="7" t="s">
        <v>5782</v>
      </c>
      <c r="CI538" s="7" t="s">
        <v>100</v>
      </c>
      <c r="CJ538" s="23" t="s">
        <v>100</v>
      </c>
      <c r="CK538" s="7" t="s">
        <v>5740</v>
      </c>
      <c r="CL538" s="23">
        <v>1</v>
      </c>
      <c r="CM538" s="7">
        <v>1</v>
      </c>
      <c r="CN538" s="5" t="s">
        <v>113</v>
      </c>
      <c r="CO538" s="5">
        <v>2</v>
      </c>
      <c r="CP538" s="5" t="s">
        <v>6598</v>
      </c>
      <c r="CQ538" s="5">
        <v>1</v>
      </c>
      <c r="CR538" s="23" t="s">
        <v>100</v>
      </c>
      <c r="CS538" s="26" t="s">
        <v>1166</v>
      </c>
      <c r="CT538" s="7" t="s">
        <v>1167</v>
      </c>
      <c r="CU538" s="23" t="s">
        <v>5268</v>
      </c>
      <c r="CV538" s="23">
        <v>1</v>
      </c>
      <c r="CW538" s="23">
        <v>0</v>
      </c>
      <c r="CX538" s="23">
        <v>1</v>
      </c>
      <c r="CY538" s="23">
        <v>0</v>
      </c>
      <c r="CZ538" s="23" t="s">
        <v>123</v>
      </c>
      <c r="DA538" s="30" t="s">
        <v>209</v>
      </c>
      <c r="DB538" s="23">
        <v>1</v>
      </c>
      <c r="DC538" s="23">
        <v>0</v>
      </c>
      <c r="DD538" s="23">
        <v>0</v>
      </c>
      <c r="DE538" s="23">
        <v>0</v>
      </c>
      <c r="DF538" s="23">
        <v>0</v>
      </c>
      <c r="DG538" s="23">
        <v>0</v>
      </c>
      <c r="DH538" s="23">
        <v>0</v>
      </c>
      <c r="DI538" s="30" t="s">
        <v>1168</v>
      </c>
      <c r="DJ538" s="30" t="s">
        <v>189</v>
      </c>
      <c r="DK538" s="30" t="s">
        <v>1169</v>
      </c>
      <c r="DL538" s="30" t="s">
        <v>5722</v>
      </c>
      <c r="DM538" s="21">
        <v>0</v>
      </c>
      <c r="DN538" s="5">
        <v>1</v>
      </c>
      <c r="DO538" s="23">
        <v>0</v>
      </c>
      <c r="DP538" s="23">
        <v>0</v>
      </c>
      <c r="DQ538" s="30" t="s">
        <v>263</v>
      </c>
      <c r="DR538" s="23">
        <v>0</v>
      </c>
      <c r="DS538" s="23">
        <v>0</v>
      </c>
      <c r="DT538" s="23">
        <v>0</v>
      </c>
      <c r="DU538" s="23">
        <v>1</v>
      </c>
      <c r="DV538" s="23">
        <v>1</v>
      </c>
      <c r="DW538" s="23">
        <v>0</v>
      </c>
      <c r="DX538" s="23">
        <v>0</v>
      </c>
      <c r="DY538" s="30" t="s">
        <v>264</v>
      </c>
      <c r="DZ538" s="30" t="s">
        <v>189</v>
      </c>
      <c r="EA538" s="30" t="s">
        <v>265</v>
      </c>
      <c r="EB538" s="23" t="s">
        <v>5044</v>
      </c>
      <c r="EC538" s="23">
        <v>0</v>
      </c>
      <c r="ED538" s="23">
        <v>0</v>
      </c>
      <c r="EE538" s="23">
        <v>0</v>
      </c>
      <c r="EF538" s="23">
        <v>0</v>
      </c>
      <c r="EG538">
        <v>1</v>
      </c>
      <c r="EH538" s="23" t="s">
        <v>5044</v>
      </c>
      <c r="EI538" s="30" t="s">
        <v>1170</v>
      </c>
      <c r="EJ538" s="23" t="s">
        <v>1171</v>
      </c>
      <c r="EK538" s="5" t="s">
        <v>100</v>
      </c>
      <c r="EL538" t="s">
        <v>1172</v>
      </c>
      <c r="EM538" s="5" t="s">
        <v>100</v>
      </c>
      <c r="EN538" s="5" t="s">
        <v>100</v>
      </c>
      <c r="EO538" t="s">
        <v>100</v>
      </c>
      <c r="EP538" s="3"/>
      <c r="EQ538" s="3"/>
      <c r="ER538" s="3"/>
      <c r="ES538" s="3"/>
      <c r="ET538" s="3"/>
      <c r="EU538" s="3"/>
      <c r="EV538" s="3"/>
      <c r="EW538" s="3"/>
    </row>
    <row r="539" spans="1:153" ht="15.75" customHeight="1" x14ac:dyDescent="0.3">
      <c r="A539" t="s">
        <v>1173</v>
      </c>
      <c r="B539" t="s">
        <v>97</v>
      </c>
      <c r="C539" t="s">
        <v>244</v>
      </c>
      <c r="D539" s="45">
        <v>42235</v>
      </c>
      <c r="E539" s="45">
        <v>42235</v>
      </c>
      <c r="F539" s="45">
        <v>42235</v>
      </c>
      <c r="G539" s="45">
        <v>42235</v>
      </c>
      <c r="H539" s="45" t="s">
        <v>5400</v>
      </c>
      <c r="I539" s="45" t="s">
        <v>100</v>
      </c>
      <c r="J539" s="45" t="s">
        <v>100</v>
      </c>
      <c r="K539" t="s">
        <v>271</v>
      </c>
      <c r="L539" s="45" t="s">
        <v>100</v>
      </c>
      <c r="M539" s="45" t="s">
        <v>100</v>
      </c>
      <c r="N539" s="22" t="s">
        <v>101</v>
      </c>
      <c r="O539" t="s">
        <v>100</v>
      </c>
      <c r="P539" s="45" t="s">
        <v>100</v>
      </c>
      <c r="Q539" s="45" t="s">
        <v>100</v>
      </c>
      <c r="R539" s="22" t="s">
        <v>100</v>
      </c>
      <c r="S539" s="45" t="s">
        <v>1174</v>
      </c>
      <c r="T539" t="s">
        <v>130</v>
      </c>
      <c r="U539" t="s">
        <v>131</v>
      </c>
      <c r="W539" t="s">
        <v>1175</v>
      </c>
      <c r="X539" s="5" t="s">
        <v>100</v>
      </c>
      <c r="Y539" s="5" t="s">
        <v>100</v>
      </c>
      <c r="Z539" t="s">
        <v>1176</v>
      </c>
      <c r="AA539" t="s">
        <v>100</v>
      </c>
      <c r="AB539" t="s">
        <v>5793</v>
      </c>
      <c r="AC539" s="5" t="s">
        <v>950</v>
      </c>
      <c r="AD539" t="s">
        <v>1177</v>
      </c>
      <c r="AE539" t="s">
        <v>108</v>
      </c>
      <c r="AF539" s="5" t="s">
        <v>100</v>
      </c>
      <c r="AG539" s="30" t="s">
        <v>1178</v>
      </c>
      <c r="AH539" s="30" t="s">
        <v>138</v>
      </c>
      <c r="AI539" s="23" t="s">
        <v>161</v>
      </c>
      <c r="AJ539" s="30" t="s">
        <v>219</v>
      </c>
      <c r="AK539" s="23" t="s">
        <v>111</v>
      </c>
      <c r="AL539" s="30" t="s">
        <v>179</v>
      </c>
      <c r="AM539" s="30" t="s">
        <v>1179</v>
      </c>
      <c r="AN539" s="30" t="s">
        <v>138</v>
      </c>
      <c r="AO539" s="5" t="s">
        <v>111</v>
      </c>
      <c r="AP539" s="5" t="s">
        <v>179</v>
      </c>
      <c r="AQ539" s="21" t="s">
        <v>6598</v>
      </c>
      <c r="AR539" t="s">
        <v>335</v>
      </c>
      <c r="AS539">
        <v>0</v>
      </c>
      <c r="AT539">
        <v>1</v>
      </c>
      <c r="AU539">
        <v>0</v>
      </c>
      <c r="AV539">
        <v>0</v>
      </c>
      <c r="AW539">
        <v>0</v>
      </c>
      <c r="AX539">
        <v>0</v>
      </c>
      <c r="AY539">
        <v>0</v>
      </c>
      <c r="AZ539">
        <v>0</v>
      </c>
      <c r="BA539">
        <v>0</v>
      </c>
      <c r="BB539">
        <v>0</v>
      </c>
      <c r="BC539" t="s">
        <v>335</v>
      </c>
      <c r="BD539" t="s">
        <v>335</v>
      </c>
      <c r="BE539" s="23">
        <v>0</v>
      </c>
      <c r="BF539" s="29">
        <v>0</v>
      </c>
      <c r="BG539" s="29">
        <v>0</v>
      </c>
      <c r="BH539" s="23">
        <v>1</v>
      </c>
      <c r="BI539" s="29">
        <v>0</v>
      </c>
      <c r="BJ539" s="29">
        <v>0</v>
      </c>
      <c r="BK539" s="29">
        <v>0</v>
      </c>
      <c r="BL539" s="29">
        <v>0</v>
      </c>
      <c r="BM539" s="29">
        <v>0</v>
      </c>
      <c r="BN539" s="29">
        <v>0</v>
      </c>
      <c r="BO539" s="29">
        <v>0</v>
      </c>
      <c r="BP539" s="29">
        <v>0</v>
      </c>
      <c r="BQ539" s="29">
        <v>0</v>
      </c>
      <c r="BR539" s="29">
        <v>0</v>
      </c>
      <c r="BS539" s="29">
        <v>0</v>
      </c>
      <c r="BT539" s="29">
        <v>0</v>
      </c>
      <c r="BU539" s="29">
        <v>0</v>
      </c>
      <c r="BV539" s="29">
        <v>0</v>
      </c>
      <c r="BW539" s="29">
        <v>0</v>
      </c>
      <c r="BX539" s="29">
        <v>0</v>
      </c>
      <c r="BY539" s="29">
        <v>0</v>
      </c>
      <c r="BZ539" s="29">
        <v>0</v>
      </c>
      <c r="CA539" s="29">
        <v>0</v>
      </c>
      <c r="CB539" s="29">
        <v>0</v>
      </c>
      <c r="CC539" s="29">
        <v>0</v>
      </c>
      <c r="CD539" s="29">
        <v>0</v>
      </c>
      <c r="CE539" s="29">
        <v>0</v>
      </c>
      <c r="CF539" s="29">
        <v>0</v>
      </c>
      <c r="CG539" s="29">
        <v>0</v>
      </c>
      <c r="CH539" s="7" t="s">
        <v>5784</v>
      </c>
      <c r="CI539" s="7" t="s">
        <v>5739</v>
      </c>
      <c r="CJ539" s="23">
        <v>1</v>
      </c>
      <c r="CK539" s="7" t="s">
        <v>5740</v>
      </c>
      <c r="CL539" s="23">
        <v>1</v>
      </c>
      <c r="CM539" s="7">
        <v>1</v>
      </c>
      <c r="CN539" s="5" t="s">
        <v>113</v>
      </c>
      <c r="CO539" s="5">
        <v>2</v>
      </c>
      <c r="CP539" s="5" t="s">
        <v>6598</v>
      </c>
      <c r="CQ539" s="5">
        <v>1</v>
      </c>
      <c r="CR539" s="23">
        <f t="shared" ref="CR539:CR543" si="41">SUM(CJ539,CL539,CM539,CO539, CQ539)</f>
        <v>6</v>
      </c>
      <c r="CS539" s="27" t="s">
        <v>1180</v>
      </c>
      <c r="CT539" s="7" t="s">
        <v>1181</v>
      </c>
      <c r="CU539" s="23" t="s">
        <v>113</v>
      </c>
      <c r="CV539" s="23">
        <v>1</v>
      </c>
      <c r="CW539" s="23">
        <v>0</v>
      </c>
      <c r="CX539" s="23">
        <v>0</v>
      </c>
      <c r="CY539" s="23">
        <v>0</v>
      </c>
      <c r="CZ539" s="23" t="s">
        <v>5256</v>
      </c>
      <c r="DA539" s="30" t="s">
        <v>209</v>
      </c>
      <c r="DB539" s="23">
        <v>1</v>
      </c>
      <c r="DC539" s="23">
        <v>0</v>
      </c>
      <c r="DD539" s="23">
        <v>0</v>
      </c>
      <c r="DE539" s="23">
        <v>0</v>
      </c>
      <c r="DF539" s="23">
        <v>0</v>
      </c>
      <c r="DG539" s="23">
        <v>0</v>
      </c>
      <c r="DH539" s="23">
        <v>0</v>
      </c>
      <c r="DI539" s="30" t="s">
        <v>1182</v>
      </c>
      <c r="DJ539" s="30" t="s">
        <v>411</v>
      </c>
      <c r="DK539" s="30" t="s">
        <v>638</v>
      </c>
      <c r="DL539" s="30" t="s">
        <v>411</v>
      </c>
      <c r="DM539" s="21">
        <v>1</v>
      </c>
      <c r="DN539" s="23">
        <v>0</v>
      </c>
      <c r="DO539" s="23">
        <v>0</v>
      </c>
      <c r="DP539" s="23">
        <v>0</v>
      </c>
      <c r="DQ539" s="30" t="s">
        <v>619</v>
      </c>
      <c r="DR539" s="23">
        <v>0</v>
      </c>
      <c r="DS539" s="23">
        <v>0</v>
      </c>
      <c r="DT539" s="23">
        <v>0</v>
      </c>
      <c r="DU539" s="23">
        <v>1</v>
      </c>
      <c r="DV539" s="23">
        <v>0</v>
      </c>
      <c r="DW539" s="23">
        <v>1</v>
      </c>
      <c r="DX539" s="23">
        <v>0</v>
      </c>
      <c r="DY539" s="7" t="s">
        <v>100</v>
      </c>
      <c r="DZ539" s="30" t="s">
        <v>100</v>
      </c>
      <c r="EA539" s="23" t="s">
        <v>100</v>
      </c>
      <c r="EB539" s="23" t="s">
        <v>100</v>
      </c>
      <c r="EC539" s="23">
        <v>0</v>
      </c>
      <c r="ED539" s="23">
        <v>0</v>
      </c>
      <c r="EE539" s="23">
        <v>0</v>
      </c>
      <c r="EF539" s="23">
        <v>0</v>
      </c>
      <c r="EG539" s="23">
        <v>0</v>
      </c>
      <c r="EH539" s="23" t="s">
        <v>5871</v>
      </c>
      <c r="EI539" s="23" t="s">
        <v>1183</v>
      </c>
      <c r="EJ539" s="23" t="s">
        <v>1184</v>
      </c>
      <c r="EK539" s="5" t="s">
        <v>1185</v>
      </c>
      <c r="EL539" t="s">
        <v>1186</v>
      </c>
      <c r="EM539" s="5" t="s">
        <v>100</v>
      </c>
      <c r="EN539" s="5" t="s">
        <v>100</v>
      </c>
      <c r="EO539" s="8" t="s">
        <v>1187</v>
      </c>
      <c r="EP539" s="3"/>
      <c r="EQ539" s="3"/>
      <c r="ER539" s="3"/>
      <c r="ES539" s="3"/>
      <c r="ET539" s="3"/>
      <c r="EU539" s="3"/>
      <c r="EV539" s="3"/>
      <c r="EW539" s="3"/>
    </row>
    <row r="540" spans="1:153" ht="15.75" customHeight="1" x14ac:dyDescent="0.3">
      <c r="A540" t="s">
        <v>1188</v>
      </c>
      <c r="B540" t="s">
        <v>97</v>
      </c>
      <c r="C540" t="s">
        <v>98</v>
      </c>
      <c r="D540" s="45">
        <v>42215</v>
      </c>
      <c r="E540" s="45">
        <v>42215</v>
      </c>
      <c r="F540" s="45" t="s">
        <v>3815</v>
      </c>
      <c r="G540" s="45">
        <v>42217</v>
      </c>
      <c r="H540" s="45" t="s">
        <v>5401</v>
      </c>
      <c r="I540" s="45" t="s">
        <v>100</v>
      </c>
      <c r="J540" s="45" t="s">
        <v>100</v>
      </c>
      <c r="K540" t="s">
        <v>271</v>
      </c>
      <c r="L540" s="45" t="s">
        <v>100</v>
      </c>
      <c r="M540" s="45" t="s">
        <v>100</v>
      </c>
      <c r="N540" s="22" t="s">
        <v>101</v>
      </c>
      <c r="O540" t="s">
        <v>100</v>
      </c>
      <c r="P540" s="45" t="s">
        <v>100</v>
      </c>
      <c r="Q540" s="45" t="s">
        <v>100</v>
      </c>
      <c r="R540" s="22" t="s">
        <v>100</v>
      </c>
      <c r="S540" s="45" t="s">
        <v>100</v>
      </c>
      <c r="T540" t="s">
        <v>102</v>
      </c>
      <c r="U540" t="s">
        <v>100</v>
      </c>
      <c r="W540" t="s">
        <v>100</v>
      </c>
      <c r="X540" s="5" t="s">
        <v>100</v>
      </c>
      <c r="Y540" s="5" t="s">
        <v>100</v>
      </c>
      <c r="Z540" t="s">
        <v>100</v>
      </c>
      <c r="AA540" t="s">
        <v>100</v>
      </c>
      <c r="AB540" t="s">
        <v>105</v>
      </c>
      <c r="AC540" t="s">
        <v>362</v>
      </c>
      <c r="AD540" t="s">
        <v>3049</v>
      </c>
      <c r="AE540" s="5" t="s">
        <v>2556</v>
      </c>
      <c r="AF540" s="5" t="s">
        <v>100</v>
      </c>
      <c r="AG540" s="30" t="s">
        <v>1010</v>
      </c>
      <c r="AH540" s="30" t="s">
        <v>301</v>
      </c>
      <c r="AI540" s="23" t="s">
        <v>100</v>
      </c>
      <c r="AJ540" s="30" t="s">
        <v>100</v>
      </c>
      <c r="AK540" s="23" t="s">
        <v>111</v>
      </c>
      <c r="AL540" s="30" t="s">
        <v>179</v>
      </c>
      <c r="AM540" s="30" t="s">
        <v>100</v>
      </c>
      <c r="AN540" s="30" t="s">
        <v>100</v>
      </c>
      <c r="AO540" s="5" t="s">
        <v>100</v>
      </c>
      <c r="AP540" s="5" t="s">
        <v>100</v>
      </c>
      <c r="AQ540" t="s">
        <v>114</v>
      </c>
      <c r="AR540" t="s">
        <v>115</v>
      </c>
      <c r="AS540">
        <v>0</v>
      </c>
      <c r="AT540">
        <v>0</v>
      </c>
      <c r="AU540">
        <v>0</v>
      </c>
      <c r="AV540">
        <v>0</v>
      </c>
      <c r="AW540">
        <v>0</v>
      </c>
      <c r="AX540">
        <v>1</v>
      </c>
      <c r="AY540">
        <v>0</v>
      </c>
      <c r="AZ540">
        <v>0</v>
      </c>
      <c r="BA540">
        <v>0</v>
      </c>
      <c r="BB540">
        <v>0</v>
      </c>
      <c r="BC540" t="s">
        <v>1189</v>
      </c>
      <c r="BD540" t="s">
        <v>1190</v>
      </c>
      <c r="BE540" s="23">
        <v>0</v>
      </c>
      <c r="BF540" s="29">
        <v>0</v>
      </c>
      <c r="BG540" s="29">
        <v>0</v>
      </c>
      <c r="BH540" s="29">
        <v>0</v>
      </c>
      <c r="BI540" s="29">
        <v>0</v>
      </c>
      <c r="BJ540" s="29">
        <v>0</v>
      </c>
      <c r="BK540" s="29">
        <v>0</v>
      </c>
      <c r="BL540" s="29">
        <v>0</v>
      </c>
      <c r="BM540" s="29">
        <v>0</v>
      </c>
      <c r="BN540" s="29">
        <v>0</v>
      </c>
      <c r="BO540" s="29">
        <v>1</v>
      </c>
      <c r="BP540" s="29">
        <v>0</v>
      </c>
      <c r="BQ540" s="29">
        <v>0</v>
      </c>
      <c r="BR540" s="29">
        <v>1</v>
      </c>
      <c r="BS540" s="29">
        <v>0</v>
      </c>
      <c r="BT540" s="29">
        <v>0</v>
      </c>
      <c r="BU540" s="29">
        <v>0</v>
      </c>
      <c r="BV540" s="29">
        <v>0</v>
      </c>
      <c r="BW540" s="29">
        <v>0</v>
      </c>
      <c r="BX540" s="29">
        <v>0</v>
      </c>
      <c r="BY540" s="29">
        <v>0</v>
      </c>
      <c r="BZ540" s="29">
        <v>0</v>
      </c>
      <c r="CA540" s="29">
        <v>0</v>
      </c>
      <c r="CB540" s="29">
        <v>0</v>
      </c>
      <c r="CC540" s="29">
        <v>0</v>
      </c>
      <c r="CD540" s="29">
        <v>0</v>
      </c>
      <c r="CE540" s="29">
        <v>0</v>
      </c>
      <c r="CF540" s="29">
        <v>0</v>
      </c>
      <c r="CG540" s="29">
        <v>0</v>
      </c>
      <c r="CH540" s="7" t="s">
        <v>5783</v>
      </c>
      <c r="CI540" s="7" t="s">
        <v>5739</v>
      </c>
      <c r="CJ540" s="23">
        <v>1</v>
      </c>
      <c r="CK540" s="7" t="s">
        <v>5740</v>
      </c>
      <c r="CL540" s="23">
        <v>1</v>
      </c>
      <c r="CM540" s="7">
        <v>1</v>
      </c>
      <c r="CN540" s="5" t="s">
        <v>113</v>
      </c>
      <c r="CO540" s="5">
        <v>2</v>
      </c>
      <c r="CP540" s="5" t="s">
        <v>114</v>
      </c>
      <c r="CQ540" s="5">
        <v>2</v>
      </c>
      <c r="CR540" s="23">
        <f t="shared" si="41"/>
        <v>7</v>
      </c>
      <c r="CS540" s="26" t="s">
        <v>1191</v>
      </c>
      <c r="CT540" s="7" t="s">
        <v>5315</v>
      </c>
      <c r="CU540" s="23" t="s">
        <v>113</v>
      </c>
      <c r="CV540" s="23">
        <v>1</v>
      </c>
      <c r="CW540" s="23">
        <v>0</v>
      </c>
      <c r="CX540" s="23">
        <v>0</v>
      </c>
      <c r="CY540" s="23">
        <v>0</v>
      </c>
      <c r="CZ540" s="23" t="s">
        <v>5256</v>
      </c>
      <c r="DA540" s="7" t="s">
        <v>120</v>
      </c>
      <c r="DB540" s="23">
        <v>0</v>
      </c>
      <c r="DC540" s="23">
        <v>0</v>
      </c>
      <c r="DD540" s="23">
        <v>0</v>
      </c>
      <c r="DE540" s="23">
        <v>1</v>
      </c>
      <c r="DF540" s="23">
        <v>0</v>
      </c>
      <c r="DG540" s="23">
        <v>0</v>
      </c>
      <c r="DH540" s="23">
        <v>0</v>
      </c>
      <c r="DI540" s="7" t="s">
        <v>1192</v>
      </c>
      <c r="DJ540" s="7" t="s">
        <v>189</v>
      </c>
      <c r="DK540" s="7" t="s">
        <v>1193</v>
      </c>
      <c r="DL540" s="7" t="s">
        <v>5725</v>
      </c>
      <c r="DM540" s="21">
        <v>0</v>
      </c>
      <c r="DN540" s="5">
        <v>1</v>
      </c>
      <c r="DO540" s="21">
        <v>1</v>
      </c>
      <c r="DP540" s="23">
        <v>0</v>
      </c>
      <c r="DQ540" s="7" t="s">
        <v>619</v>
      </c>
      <c r="DR540" s="23">
        <v>0</v>
      </c>
      <c r="DS540" s="23">
        <v>0</v>
      </c>
      <c r="DT540" s="23">
        <v>0</v>
      </c>
      <c r="DU540" s="23">
        <v>1</v>
      </c>
      <c r="DV540" s="23">
        <v>0</v>
      </c>
      <c r="DW540" s="23">
        <v>1</v>
      </c>
      <c r="DX540" s="23">
        <v>0</v>
      </c>
      <c r="DY540" s="7" t="s">
        <v>100</v>
      </c>
      <c r="DZ540" s="30" t="s">
        <v>100</v>
      </c>
      <c r="EA540" s="23" t="s">
        <v>100</v>
      </c>
      <c r="EB540" s="23" t="s">
        <v>100</v>
      </c>
      <c r="EC540" s="23">
        <v>0</v>
      </c>
      <c r="ED540" s="23">
        <v>0</v>
      </c>
      <c r="EE540" s="23">
        <v>0</v>
      </c>
      <c r="EF540" s="23">
        <v>0</v>
      </c>
      <c r="EG540" s="23">
        <v>0</v>
      </c>
      <c r="EH540" s="23"/>
      <c r="EI540" s="23" t="s">
        <v>1194</v>
      </c>
      <c r="EJ540" s="23" t="s">
        <v>1195</v>
      </c>
      <c r="EK540" s="5" t="s">
        <v>100</v>
      </c>
      <c r="EL540" t="s">
        <v>1196</v>
      </c>
      <c r="EM540" s="5" t="s">
        <v>100</v>
      </c>
      <c r="EN540" s="5" t="s">
        <v>100</v>
      </c>
      <c r="EO540" s="24" t="s">
        <v>1197</v>
      </c>
      <c r="EP540" s="3"/>
      <c r="EQ540" s="3"/>
      <c r="ER540" s="3"/>
      <c r="ES540" s="3"/>
      <c r="ET540" s="3"/>
      <c r="EU540" s="3"/>
      <c r="EV540" s="3"/>
      <c r="EW540" s="3"/>
    </row>
    <row r="541" spans="1:153" ht="15.75" customHeight="1" x14ac:dyDescent="0.3">
      <c r="A541" t="s">
        <v>1198</v>
      </c>
      <c r="B541" t="s">
        <v>97</v>
      </c>
      <c r="C541" t="s">
        <v>244</v>
      </c>
      <c r="D541" s="45">
        <v>42186</v>
      </c>
      <c r="E541" s="45">
        <v>42186</v>
      </c>
      <c r="F541" s="45" t="s">
        <v>3990</v>
      </c>
      <c r="G541" s="45">
        <v>42186</v>
      </c>
      <c r="H541" s="45" t="s">
        <v>5402</v>
      </c>
      <c r="I541" s="45" t="s">
        <v>100</v>
      </c>
      <c r="J541" s="45" t="s">
        <v>100</v>
      </c>
      <c r="K541" t="s">
        <v>99</v>
      </c>
      <c r="L541" s="45" t="s">
        <v>100</v>
      </c>
      <c r="M541" s="45" t="s">
        <v>100</v>
      </c>
      <c r="N541" s="22" t="s">
        <v>1199</v>
      </c>
      <c r="O541" t="s">
        <v>99</v>
      </c>
      <c r="P541" s="45" t="s">
        <v>100</v>
      </c>
      <c r="Q541" s="45" t="s">
        <v>100</v>
      </c>
      <c r="R541" s="22" t="s">
        <v>1159</v>
      </c>
      <c r="S541" s="45" t="s">
        <v>1200</v>
      </c>
      <c r="T541" t="s">
        <v>130</v>
      </c>
      <c r="U541" t="s">
        <v>286</v>
      </c>
      <c r="W541" t="s">
        <v>1201</v>
      </c>
      <c r="X541" s="5" t="s">
        <v>1202</v>
      </c>
      <c r="Y541" s="5" t="s">
        <v>1203</v>
      </c>
      <c r="Z541" s="23" t="s">
        <v>1204</v>
      </c>
      <c r="AA541" t="s">
        <v>1205</v>
      </c>
      <c r="AB541" t="s">
        <v>5793</v>
      </c>
      <c r="AC541" s="5" t="s">
        <v>950</v>
      </c>
      <c r="AD541" t="s">
        <v>1177</v>
      </c>
      <c r="AE541" t="s">
        <v>108</v>
      </c>
      <c r="AF541" s="5" t="s">
        <v>100</v>
      </c>
      <c r="AG541" s="30" t="s">
        <v>1206</v>
      </c>
      <c r="AH541" s="30" t="s">
        <v>138</v>
      </c>
      <c r="AI541" s="23" t="s">
        <v>161</v>
      </c>
      <c r="AJ541" s="30" t="s">
        <v>219</v>
      </c>
      <c r="AK541" s="23" t="s">
        <v>111</v>
      </c>
      <c r="AL541" s="30" t="s">
        <v>112</v>
      </c>
      <c r="AM541" s="30" t="s">
        <v>1207</v>
      </c>
      <c r="AN541" s="30" t="s">
        <v>138</v>
      </c>
      <c r="AO541" s="5" t="s">
        <v>111</v>
      </c>
      <c r="AP541" s="5" t="s">
        <v>112</v>
      </c>
      <c r="AQ541" s="21" t="s">
        <v>6598</v>
      </c>
      <c r="AR541" t="s">
        <v>1084</v>
      </c>
      <c r="AS541">
        <v>0</v>
      </c>
      <c r="AT541">
        <v>1</v>
      </c>
      <c r="AU541" s="23">
        <v>1</v>
      </c>
      <c r="AV541">
        <v>0</v>
      </c>
      <c r="AW541">
        <v>0</v>
      </c>
      <c r="AX541">
        <v>0</v>
      </c>
      <c r="AY541">
        <v>0</v>
      </c>
      <c r="AZ541">
        <v>0</v>
      </c>
      <c r="BA541">
        <v>0</v>
      </c>
      <c r="BB541">
        <v>0</v>
      </c>
      <c r="BC541" t="s">
        <v>1208</v>
      </c>
      <c r="BD541" t="s">
        <v>1208</v>
      </c>
      <c r="BE541" s="23">
        <v>0</v>
      </c>
      <c r="BF541" s="29">
        <v>0</v>
      </c>
      <c r="BG541" s="29">
        <v>0</v>
      </c>
      <c r="BH541" s="23">
        <v>1</v>
      </c>
      <c r="BI541" s="29">
        <v>0</v>
      </c>
      <c r="BJ541" s="29">
        <v>0</v>
      </c>
      <c r="BK541" s="29">
        <v>1</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7" t="s">
        <v>5785</v>
      </c>
      <c r="CI541" s="7" t="s">
        <v>5739</v>
      </c>
      <c r="CJ541" s="23">
        <v>1</v>
      </c>
      <c r="CK541" s="7" t="s">
        <v>5740</v>
      </c>
      <c r="CL541" s="23">
        <v>1</v>
      </c>
      <c r="CM541" s="7">
        <v>1</v>
      </c>
      <c r="CN541" s="5" t="s">
        <v>113</v>
      </c>
      <c r="CO541" s="5">
        <v>2</v>
      </c>
      <c r="CP541" s="5" t="s">
        <v>6598</v>
      </c>
      <c r="CQ541" s="5">
        <v>1</v>
      </c>
      <c r="CR541" s="23">
        <f t="shared" si="41"/>
        <v>6</v>
      </c>
      <c r="CS541" s="27" t="s">
        <v>1209</v>
      </c>
      <c r="CT541" s="7" t="s">
        <v>1210</v>
      </c>
      <c r="CU541" s="23" t="s">
        <v>5268</v>
      </c>
      <c r="CV541" s="23">
        <v>1</v>
      </c>
      <c r="CW541" s="23">
        <v>0</v>
      </c>
      <c r="CX541" s="23">
        <v>1</v>
      </c>
      <c r="CY541" s="23">
        <v>0</v>
      </c>
      <c r="CZ541" s="23" t="s">
        <v>123</v>
      </c>
      <c r="DA541" s="30" t="s">
        <v>209</v>
      </c>
      <c r="DB541" s="23">
        <v>1</v>
      </c>
      <c r="DC541" s="23">
        <v>0</v>
      </c>
      <c r="DD541" s="23">
        <v>0</v>
      </c>
      <c r="DE541" s="23">
        <v>0</v>
      </c>
      <c r="DF541" s="23">
        <v>0</v>
      </c>
      <c r="DG541" s="23">
        <v>0</v>
      </c>
      <c r="DH541" s="23">
        <v>0</v>
      </c>
      <c r="DI541" s="30" t="s">
        <v>1211</v>
      </c>
      <c r="DJ541" s="30" t="s">
        <v>411</v>
      </c>
      <c r="DK541" s="30" t="s">
        <v>592</v>
      </c>
      <c r="DL541" s="30" t="s">
        <v>411</v>
      </c>
      <c r="DM541" s="21">
        <v>1</v>
      </c>
      <c r="DN541" s="23">
        <v>0</v>
      </c>
      <c r="DO541" s="23">
        <v>0</v>
      </c>
      <c r="DP541" s="23">
        <v>0</v>
      </c>
      <c r="DQ541" s="30" t="s">
        <v>263</v>
      </c>
      <c r="DR541" s="23">
        <v>0</v>
      </c>
      <c r="DS541" s="23">
        <v>0</v>
      </c>
      <c r="DT541" s="23">
        <v>0</v>
      </c>
      <c r="DU541" s="23">
        <v>1</v>
      </c>
      <c r="DV541" s="23">
        <v>1</v>
      </c>
      <c r="DW541" s="23">
        <v>0</v>
      </c>
      <c r="DX541" s="23">
        <v>0</v>
      </c>
      <c r="DY541" s="30" t="s">
        <v>264</v>
      </c>
      <c r="DZ541" s="30" t="s">
        <v>189</v>
      </c>
      <c r="EA541" s="30" t="s">
        <v>265</v>
      </c>
      <c r="EB541" s="23" t="s">
        <v>5044</v>
      </c>
      <c r="EC541" s="23">
        <v>0</v>
      </c>
      <c r="ED541" s="23">
        <v>0</v>
      </c>
      <c r="EE541" s="23">
        <v>0</v>
      </c>
      <c r="EF541" s="23">
        <v>0</v>
      </c>
      <c r="EG541">
        <v>1</v>
      </c>
      <c r="EH541" s="23" t="s">
        <v>5044</v>
      </c>
      <c r="EI541" s="23" t="s">
        <v>1212</v>
      </c>
      <c r="EJ541" s="23" t="s">
        <v>1213</v>
      </c>
      <c r="EK541" s="5" t="s">
        <v>1214</v>
      </c>
      <c r="EL541" t="s">
        <v>1215</v>
      </c>
      <c r="EM541" s="5" t="s">
        <v>100</v>
      </c>
      <c r="EN541" s="5" t="s">
        <v>100</v>
      </c>
      <c r="EO541" s="8" t="s">
        <v>1216</v>
      </c>
      <c r="EP541" s="3"/>
      <c r="EQ541" s="3"/>
      <c r="ER541" s="3"/>
      <c r="ES541" s="3"/>
      <c r="ET541" s="3"/>
      <c r="EU541" s="3"/>
      <c r="EV541" s="3"/>
      <c r="EW541" s="3"/>
    </row>
    <row r="542" spans="1:153" ht="15.75" customHeight="1" x14ac:dyDescent="0.3">
      <c r="A542" t="s">
        <v>1217</v>
      </c>
      <c r="B542" t="s">
        <v>97</v>
      </c>
      <c r="C542" t="s">
        <v>244</v>
      </c>
      <c r="D542" s="45">
        <v>42186</v>
      </c>
      <c r="E542" s="45">
        <v>42186</v>
      </c>
      <c r="F542" s="45" t="s">
        <v>3990</v>
      </c>
      <c r="G542" s="45">
        <v>42186</v>
      </c>
      <c r="H542" s="45" t="s">
        <v>5403</v>
      </c>
      <c r="I542" s="45" t="s">
        <v>100</v>
      </c>
      <c r="J542" s="45" t="s">
        <v>100</v>
      </c>
      <c r="K542" t="s">
        <v>271</v>
      </c>
      <c r="L542" s="45" t="s">
        <v>100</v>
      </c>
      <c r="M542" s="45" t="s">
        <v>100</v>
      </c>
      <c r="N542" s="22" t="s">
        <v>101</v>
      </c>
      <c r="O542" t="s">
        <v>100</v>
      </c>
      <c r="P542" s="45" t="s">
        <v>100</v>
      </c>
      <c r="Q542" s="45" t="s">
        <v>100</v>
      </c>
      <c r="R542" s="22" t="s">
        <v>100</v>
      </c>
      <c r="S542" s="45" t="s">
        <v>1218</v>
      </c>
      <c r="T542" t="s">
        <v>130</v>
      </c>
      <c r="U542" t="s">
        <v>131</v>
      </c>
      <c r="W542" t="s">
        <v>1219</v>
      </c>
      <c r="X542" s="5" t="s">
        <v>1220</v>
      </c>
      <c r="Y542" s="5" t="s">
        <v>1221</v>
      </c>
      <c r="Z542" s="85" t="s">
        <v>1222</v>
      </c>
      <c r="AA542" t="s">
        <v>100</v>
      </c>
      <c r="AB542" t="s">
        <v>5831</v>
      </c>
      <c r="AC542" t="s">
        <v>5855</v>
      </c>
      <c r="AD542" t="s">
        <v>1177</v>
      </c>
      <c r="AE542" t="s">
        <v>108</v>
      </c>
      <c r="AF542" s="5" t="s">
        <v>100</v>
      </c>
      <c r="AG542" s="30" t="s">
        <v>1223</v>
      </c>
      <c r="AH542" s="30" t="s">
        <v>138</v>
      </c>
      <c r="AI542" s="23" t="s">
        <v>161</v>
      </c>
      <c r="AJ542" s="30" t="s">
        <v>219</v>
      </c>
      <c r="AK542" s="23" t="s">
        <v>111</v>
      </c>
      <c r="AL542" s="30" t="s">
        <v>179</v>
      </c>
      <c r="AM542" s="30" t="s">
        <v>1224</v>
      </c>
      <c r="AN542" s="30" t="s">
        <v>181</v>
      </c>
      <c r="AO542" s="5" t="s">
        <v>111</v>
      </c>
      <c r="AP542" s="5" t="s">
        <v>179</v>
      </c>
      <c r="AQ542" t="s">
        <v>123</v>
      </c>
      <c r="AR542" t="s">
        <v>1225</v>
      </c>
      <c r="AS542">
        <v>0</v>
      </c>
      <c r="AT542">
        <v>1</v>
      </c>
      <c r="AU542">
        <v>0</v>
      </c>
      <c r="AV542">
        <v>0</v>
      </c>
      <c r="AW542">
        <v>0</v>
      </c>
      <c r="AX542">
        <v>0</v>
      </c>
      <c r="AY542">
        <v>0</v>
      </c>
      <c r="AZ542">
        <v>0</v>
      </c>
      <c r="BA542">
        <v>1</v>
      </c>
      <c r="BB542">
        <v>0</v>
      </c>
      <c r="BC542" t="s">
        <v>1226</v>
      </c>
      <c r="BD542" t="s">
        <v>1227</v>
      </c>
      <c r="BE542" s="23">
        <v>0</v>
      </c>
      <c r="BF542" s="29">
        <v>0</v>
      </c>
      <c r="BG542" s="29">
        <v>0</v>
      </c>
      <c r="BH542" s="23">
        <v>1</v>
      </c>
      <c r="BI542" s="29">
        <v>0</v>
      </c>
      <c r="BJ542" s="29">
        <v>0</v>
      </c>
      <c r="BK542" s="29">
        <v>0</v>
      </c>
      <c r="BL542" s="29">
        <v>0</v>
      </c>
      <c r="BM542" s="29">
        <v>0</v>
      </c>
      <c r="BN542" s="29">
        <v>0</v>
      </c>
      <c r="BO542" s="29">
        <v>0</v>
      </c>
      <c r="BP542" s="29">
        <v>0</v>
      </c>
      <c r="BQ542" s="29">
        <v>0</v>
      </c>
      <c r="BR542" s="29">
        <v>0</v>
      </c>
      <c r="BS542" s="29">
        <v>0</v>
      </c>
      <c r="BT542" s="29">
        <v>0</v>
      </c>
      <c r="BU542" s="29">
        <v>0</v>
      </c>
      <c r="BV542" s="29">
        <v>0</v>
      </c>
      <c r="BW542" s="29">
        <v>0</v>
      </c>
      <c r="BX542" s="29">
        <v>0</v>
      </c>
      <c r="BY542" s="29">
        <v>0</v>
      </c>
      <c r="BZ542" s="29">
        <v>0</v>
      </c>
      <c r="CA542" s="29">
        <v>0</v>
      </c>
      <c r="CB542" s="29">
        <v>0</v>
      </c>
      <c r="CC542" s="29">
        <v>1</v>
      </c>
      <c r="CD542" s="29">
        <v>0</v>
      </c>
      <c r="CE542" s="29">
        <v>0</v>
      </c>
      <c r="CF542" s="29">
        <v>0</v>
      </c>
      <c r="CG542" s="29">
        <v>0</v>
      </c>
      <c r="CH542" s="7" t="s">
        <v>5863</v>
      </c>
      <c r="CI542" s="7" t="s">
        <v>5739</v>
      </c>
      <c r="CJ542" s="23">
        <v>1</v>
      </c>
      <c r="CK542" s="7" t="s">
        <v>5740</v>
      </c>
      <c r="CL542" s="23">
        <v>1</v>
      </c>
      <c r="CM542" s="7">
        <v>2</v>
      </c>
      <c r="CN542" s="5" t="s">
        <v>113</v>
      </c>
      <c r="CO542" s="5">
        <v>2</v>
      </c>
      <c r="CP542" s="5" t="s">
        <v>123</v>
      </c>
      <c r="CQ542" s="5">
        <v>3</v>
      </c>
      <c r="CR542" s="23">
        <f t="shared" si="41"/>
        <v>9</v>
      </c>
      <c r="CS542" s="10" t="s">
        <v>5272</v>
      </c>
      <c r="CT542" s="7" t="s">
        <v>1228</v>
      </c>
      <c r="CU542" s="23" t="s">
        <v>277</v>
      </c>
      <c r="CV542" s="23">
        <v>0</v>
      </c>
      <c r="CW542" s="23">
        <v>1</v>
      </c>
      <c r="CX542" s="23">
        <v>0</v>
      </c>
      <c r="CY542" s="23">
        <v>0</v>
      </c>
      <c r="CZ542" s="23" t="s">
        <v>5256</v>
      </c>
      <c r="DA542" s="30" t="s">
        <v>186</v>
      </c>
      <c r="DB542" s="23">
        <v>0</v>
      </c>
      <c r="DC542" s="23">
        <v>1</v>
      </c>
      <c r="DD542" s="23">
        <v>0</v>
      </c>
      <c r="DE542" s="23">
        <v>0</v>
      </c>
      <c r="DF542" s="23">
        <v>0</v>
      </c>
      <c r="DG542" s="23">
        <v>0</v>
      </c>
      <c r="DH542" s="23">
        <v>0</v>
      </c>
      <c r="DI542" s="30" t="s">
        <v>1229</v>
      </c>
      <c r="DJ542" s="30" t="s">
        <v>411</v>
      </c>
      <c r="DK542" s="30" t="s">
        <v>528</v>
      </c>
      <c r="DL542" s="30" t="s">
        <v>411</v>
      </c>
      <c r="DM542" s="21">
        <v>1</v>
      </c>
      <c r="DN542" s="23">
        <v>0</v>
      </c>
      <c r="DO542" s="23">
        <v>0</v>
      </c>
      <c r="DP542" s="23">
        <v>0</v>
      </c>
      <c r="DQ542" s="30" t="s">
        <v>619</v>
      </c>
      <c r="DR542" s="23">
        <v>0</v>
      </c>
      <c r="DS542" s="23">
        <v>0</v>
      </c>
      <c r="DT542" s="23">
        <v>0</v>
      </c>
      <c r="DU542" s="23">
        <v>1</v>
      </c>
      <c r="DV542" s="23">
        <v>0</v>
      </c>
      <c r="DW542" s="23">
        <v>1</v>
      </c>
      <c r="DX542" s="23">
        <v>0</v>
      </c>
      <c r="DY542" s="7" t="s">
        <v>100</v>
      </c>
      <c r="DZ542" s="30" t="s">
        <v>100</v>
      </c>
      <c r="EA542" s="23" t="s">
        <v>100</v>
      </c>
      <c r="EB542" s="23" t="s">
        <v>100</v>
      </c>
      <c r="EC542" s="23">
        <v>0</v>
      </c>
      <c r="ED542" s="23">
        <v>0</v>
      </c>
      <c r="EE542" s="23">
        <v>0</v>
      </c>
      <c r="EF542" s="23">
        <v>0</v>
      </c>
      <c r="EG542" s="23">
        <v>0</v>
      </c>
      <c r="EH542" s="23" t="s">
        <v>5871</v>
      </c>
      <c r="EI542" s="23" t="s">
        <v>1230</v>
      </c>
      <c r="EJ542" s="23" t="s">
        <v>5273</v>
      </c>
      <c r="EK542" s="5" t="s">
        <v>1231</v>
      </c>
      <c r="EL542" t="s">
        <v>1232</v>
      </c>
      <c r="EM542" s="5" t="s">
        <v>100</v>
      </c>
      <c r="EN542" s="5" t="s">
        <v>100</v>
      </c>
      <c r="EO542" s="8" t="s">
        <v>1216</v>
      </c>
      <c r="EP542" s="3"/>
      <c r="EQ542" s="3"/>
      <c r="ER542" s="3"/>
      <c r="ES542" s="3"/>
      <c r="ET542" s="3"/>
      <c r="EU542" s="3"/>
      <c r="EV542" s="3"/>
      <c r="EW542" s="3"/>
    </row>
    <row r="543" spans="1:153" ht="15.75" customHeight="1" x14ac:dyDescent="0.3">
      <c r="A543" t="s">
        <v>1233</v>
      </c>
      <c r="B543" t="s">
        <v>97</v>
      </c>
      <c r="C543" t="s">
        <v>244</v>
      </c>
      <c r="D543" s="45">
        <v>42172</v>
      </c>
      <c r="E543" s="45">
        <v>42172</v>
      </c>
      <c r="F543" s="45" t="s">
        <v>100</v>
      </c>
      <c r="G543" s="45" t="s">
        <v>100</v>
      </c>
      <c r="H543" s="45" t="s">
        <v>5404</v>
      </c>
      <c r="I543" s="45" t="s">
        <v>100</v>
      </c>
      <c r="J543" s="45" t="s">
        <v>100</v>
      </c>
      <c r="K543" t="s">
        <v>271</v>
      </c>
      <c r="L543" s="45" t="s">
        <v>100</v>
      </c>
      <c r="M543" s="45" t="s">
        <v>100</v>
      </c>
      <c r="N543" s="22" t="s">
        <v>101</v>
      </c>
      <c r="O543" t="s">
        <v>100</v>
      </c>
      <c r="P543" s="45" t="s">
        <v>100</v>
      </c>
      <c r="Q543" s="45" t="s">
        <v>100</v>
      </c>
      <c r="R543" s="22" t="s">
        <v>100</v>
      </c>
      <c r="S543" s="45" t="s">
        <v>1234</v>
      </c>
      <c r="T543" t="s">
        <v>130</v>
      </c>
      <c r="U543" t="s">
        <v>451</v>
      </c>
      <c r="W543" t="s">
        <v>1235</v>
      </c>
      <c r="X543" s="5" t="s">
        <v>1236</v>
      </c>
      <c r="Y543" s="5" t="s">
        <v>100</v>
      </c>
      <c r="Z543" t="s">
        <v>100</v>
      </c>
      <c r="AA543" t="s">
        <v>100</v>
      </c>
      <c r="AB543" t="s">
        <v>5793</v>
      </c>
      <c r="AC543" s="5" t="s">
        <v>950</v>
      </c>
      <c r="AD543" t="s">
        <v>1177</v>
      </c>
      <c r="AE543" t="s">
        <v>108</v>
      </c>
      <c r="AF543" s="5" t="s">
        <v>100</v>
      </c>
      <c r="AG543" s="30" t="s">
        <v>1237</v>
      </c>
      <c r="AH543" s="30" t="s">
        <v>160</v>
      </c>
      <c r="AI543" s="23" t="s">
        <v>161</v>
      </c>
      <c r="AJ543" s="30" t="s">
        <v>162</v>
      </c>
      <c r="AK543" s="23" t="s">
        <v>100</v>
      </c>
      <c r="AL543" s="23" t="s">
        <v>100</v>
      </c>
      <c r="AM543" s="30" t="s">
        <v>1238</v>
      </c>
      <c r="AN543" s="30" t="s">
        <v>138</v>
      </c>
      <c r="AO543" s="5" t="s">
        <v>111</v>
      </c>
      <c r="AP543" s="5" t="s">
        <v>179</v>
      </c>
      <c r="AQ543" s="21" t="s">
        <v>6598</v>
      </c>
      <c r="AR543" t="s">
        <v>256</v>
      </c>
      <c r="AS543">
        <v>1</v>
      </c>
      <c r="AT543">
        <v>0</v>
      </c>
      <c r="AU543">
        <v>0</v>
      </c>
      <c r="AV543">
        <v>0</v>
      </c>
      <c r="AW543">
        <v>0</v>
      </c>
      <c r="AX543">
        <v>0</v>
      </c>
      <c r="AY543">
        <v>0</v>
      </c>
      <c r="AZ543">
        <v>0</v>
      </c>
      <c r="BA543">
        <v>0</v>
      </c>
      <c r="BB543">
        <v>0</v>
      </c>
      <c r="BC543" t="s">
        <v>256</v>
      </c>
      <c r="BD543" t="s">
        <v>256</v>
      </c>
      <c r="BE543">
        <v>1</v>
      </c>
      <c r="BF543" s="29">
        <v>0</v>
      </c>
      <c r="BG543" s="29">
        <v>0</v>
      </c>
      <c r="BH543" s="29">
        <v>0</v>
      </c>
      <c r="BI543" s="29">
        <v>0</v>
      </c>
      <c r="BJ543" s="29">
        <v>0</v>
      </c>
      <c r="BK543" s="29">
        <v>0</v>
      </c>
      <c r="BL543" s="29">
        <v>0</v>
      </c>
      <c r="BM543" s="29">
        <v>0</v>
      </c>
      <c r="BN543" s="29">
        <v>0</v>
      </c>
      <c r="BO543" s="29">
        <v>0</v>
      </c>
      <c r="BP543" s="29">
        <v>0</v>
      </c>
      <c r="BQ543" s="29">
        <v>0</v>
      </c>
      <c r="BR543" s="29">
        <v>0</v>
      </c>
      <c r="BS543" s="29">
        <v>0</v>
      </c>
      <c r="BT543" s="29">
        <v>0</v>
      </c>
      <c r="BU543" s="29">
        <v>0</v>
      </c>
      <c r="BV543" s="29">
        <v>0</v>
      </c>
      <c r="BW543" s="29">
        <v>0</v>
      </c>
      <c r="BX543" s="29">
        <v>0</v>
      </c>
      <c r="BY543" s="29">
        <v>0</v>
      </c>
      <c r="BZ543" s="29">
        <v>0</v>
      </c>
      <c r="CA543" s="29">
        <v>0</v>
      </c>
      <c r="CB543" s="29">
        <v>0</v>
      </c>
      <c r="CC543" s="29">
        <v>0</v>
      </c>
      <c r="CD543" s="29">
        <v>0</v>
      </c>
      <c r="CE543" s="29">
        <v>0</v>
      </c>
      <c r="CF543" s="29">
        <v>0</v>
      </c>
      <c r="CG543" s="29">
        <v>0</v>
      </c>
      <c r="CH543" s="7" t="s">
        <v>5785</v>
      </c>
      <c r="CI543" s="7" t="s">
        <v>5739</v>
      </c>
      <c r="CJ543" s="23">
        <v>1</v>
      </c>
      <c r="CK543" s="7" t="s">
        <v>5740</v>
      </c>
      <c r="CL543" s="23">
        <v>1</v>
      </c>
      <c r="CM543" s="7">
        <v>1</v>
      </c>
      <c r="CN543" s="5" t="s">
        <v>113</v>
      </c>
      <c r="CO543" s="5">
        <v>2</v>
      </c>
      <c r="CP543" s="5" t="s">
        <v>6598</v>
      </c>
      <c r="CQ543" s="5">
        <v>1</v>
      </c>
      <c r="CR543" s="23">
        <f t="shared" si="41"/>
        <v>6</v>
      </c>
      <c r="CS543" s="27" t="s">
        <v>1239</v>
      </c>
      <c r="CT543" s="7" t="s">
        <v>1240</v>
      </c>
      <c r="CU543" s="23" t="s">
        <v>277</v>
      </c>
      <c r="CV543" s="23">
        <v>0</v>
      </c>
      <c r="CW543" s="23">
        <v>1</v>
      </c>
      <c r="CX543" s="23">
        <v>0</v>
      </c>
      <c r="CY543" s="23">
        <v>0</v>
      </c>
      <c r="CZ543" s="23" t="s">
        <v>5256</v>
      </c>
      <c r="DA543" s="30" t="s">
        <v>120</v>
      </c>
      <c r="DB543" s="23">
        <v>0</v>
      </c>
      <c r="DC543" s="23">
        <v>0</v>
      </c>
      <c r="DD543" s="23">
        <v>0</v>
      </c>
      <c r="DE543" s="23">
        <v>1</v>
      </c>
      <c r="DF543" s="23">
        <v>0</v>
      </c>
      <c r="DG543" s="23">
        <v>0</v>
      </c>
      <c r="DH543" s="23">
        <v>0</v>
      </c>
      <c r="DI543" s="30" t="s">
        <v>1241</v>
      </c>
      <c r="DJ543" s="30" t="s">
        <v>123</v>
      </c>
      <c r="DK543" s="30" t="s">
        <v>1242</v>
      </c>
      <c r="DL543" s="30" t="s">
        <v>5717</v>
      </c>
      <c r="DM543" s="21">
        <v>1</v>
      </c>
      <c r="DN543" s="5">
        <v>1</v>
      </c>
      <c r="DO543" s="23">
        <v>0</v>
      </c>
      <c r="DP543" s="23">
        <v>0</v>
      </c>
      <c r="DQ543" s="30" t="s">
        <v>619</v>
      </c>
      <c r="DR543" s="23">
        <v>0</v>
      </c>
      <c r="DS543" s="23">
        <v>0</v>
      </c>
      <c r="DT543" s="23">
        <v>0</v>
      </c>
      <c r="DU543" s="23">
        <v>1</v>
      </c>
      <c r="DV543" s="23">
        <v>0</v>
      </c>
      <c r="DW543" s="23">
        <v>1</v>
      </c>
      <c r="DX543" s="23">
        <v>0</v>
      </c>
      <c r="DY543" s="7" t="s">
        <v>100</v>
      </c>
      <c r="DZ543" s="30" t="s">
        <v>100</v>
      </c>
      <c r="EA543" s="23" t="s">
        <v>100</v>
      </c>
      <c r="EB543" s="23" t="s">
        <v>100</v>
      </c>
      <c r="EC543" s="23">
        <v>0</v>
      </c>
      <c r="ED543" s="23">
        <v>0</v>
      </c>
      <c r="EE543" s="23">
        <v>0</v>
      </c>
      <c r="EF543" s="23">
        <v>0</v>
      </c>
      <c r="EG543" s="23">
        <v>0</v>
      </c>
      <c r="EH543" s="23" t="s">
        <v>5871</v>
      </c>
      <c r="EI543" s="23" t="s">
        <v>1243</v>
      </c>
      <c r="EJ543" s="23" t="s">
        <v>1244</v>
      </c>
      <c r="EK543" s="5" t="s">
        <v>1245</v>
      </c>
      <c r="EL543" t="s">
        <v>100</v>
      </c>
      <c r="EM543" s="5" t="s">
        <v>100</v>
      </c>
      <c r="EN543" s="5" t="s">
        <v>100</v>
      </c>
      <c r="EO543" s="8" t="s">
        <v>1246</v>
      </c>
      <c r="EP543" s="3"/>
      <c r="EQ543" s="3"/>
      <c r="ER543" s="3"/>
      <c r="ES543" s="3"/>
      <c r="ET543" s="3"/>
      <c r="EU543" s="3"/>
      <c r="EV543" s="3"/>
      <c r="EW543" s="3"/>
    </row>
    <row r="544" spans="1:153" ht="15.75" customHeight="1" x14ac:dyDescent="0.3">
      <c r="A544" t="s">
        <v>1247</v>
      </c>
      <c r="B544" t="s">
        <v>100</v>
      </c>
      <c r="C544" s="45" t="s">
        <v>100</v>
      </c>
      <c r="D544" s="45" t="s">
        <v>100</v>
      </c>
      <c r="E544" s="45" t="s">
        <v>100</v>
      </c>
      <c r="F544" s="45" t="s">
        <v>100</v>
      </c>
      <c r="G544" s="45" t="s">
        <v>100</v>
      </c>
      <c r="H544" s="45" t="s">
        <v>5404</v>
      </c>
      <c r="I544" s="45" t="s">
        <v>100</v>
      </c>
      <c r="J544" s="45" t="s">
        <v>100</v>
      </c>
      <c r="K544" s="45" t="s">
        <v>100</v>
      </c>
      <c r="L544" s="45" t="s">
        <v>100</v>
      </c>
      <c r="M544" s="45" t="s">
        <v>100</v>
      </c>
      <c r="N544" s="45" t="s">
        <v>100</v>
      </c>
      <c r="O544" s="45" t="s">
        <v>100</v>
      </c>
      <c r="P544" s="45" t="s">
        <v>100</v>
      </c>
      <c r="Q544" s="45" t="s">
        <v>100</v>
      </c>
      <c r="R544" s="45" t="s">
        <v>100</v>
      </c>
      <c r="S544" s="45" t="s">
        <v>100</v>
      </c>
      <c r="T544" s="45" t="s">
        <v>100</v>
      </c>
      <c r="U544" t="s">
        <v>100</v>
      </c>
      <c r="W544" t="s">
        <v>100</v>
      </c>
      <c r="X544" s="5" t="s">
        <v>1248</v>
      </c>
      <c r="Y544" s="5" t="s">
        <v>100</v>
      </c>
      <c r="Z544" t="s">
        <v>100</v>
      </c>
      <c r="AA544" t="s">
        <v>100</v>
      </c>
      <c r="AB544" t="s">
        <v>100</v>
      </c>
      <c r="AC544" t="s">
        <v>100</v>
      </c>
      <c r="AD544" t="s">
        <v>100</v>
      </c>
      <c r="AE544" t="s">
        <v>100</v>
      </c>
      <c r="AF544" s="5" t="s">
        <v>100</v>
      </c>
      <c r="AG544" t="s">
        <v>100</v>
      </c>
      <c r="AH544" t="s">
        <v>100</v>
      </c>
      <c r="AI544" t="s">
        <v>100</v>
      </c>
      <c r="AJ544" t="s">
        <v>100</v>
      </c>
      <c r="AK544" t="s">
        <v>100</v>
      </c>
      <c r="AL544" t="s">
        <v>100</v>
      </c>
      <c r="AM544" t="s">
        <v>100</v>
      </c>
      <c r="AN544" t="s">
        <v>100</v>
      </c>
      <c r="AO544" t="s">
        <v>100</v>
      </c>
      <c r="AP544" t="s">
        <v>100</v>
      </c>
      <c r="AQ544" t="s">
        <v>100</v>
      </c>
      <c r="AR544" t="s">
        <v>100</v>
      </c>
      <c r="AS544">
        <v>0</v>
      </c>
      <c r="AT544">
        <v>0</v>
      </c>
      <c r="AU544">
        <v>0</v>
      </c>
      <c r="AV544">
        <v>0</v>
      </c>
      <c r="AW544">
        <v>0</v>
      </c>
      <c r="AX544">
        <v>0</v>
      </c>
      <c r="AY544">
        <v>0</v>
      </c>
      <c r="AZ544">
        <v>0</v>
      </c>
      <c r="BA544">
        <v>0</v>
      </c>
      <c r="BB544">
        <v>0</v>
      </c>
      <c r="BC544" t="s">
        <v>100</v>
      </c>
      <c r="BD544" t="s">
        <v>100</v>
      </c>
      <c r="BE544" s="5">
        <v>0</v>
      </c>
      <c r="BF544" s="5">
        <v>0</v>
      </c>
      <c r="BG544" s="5">
        <v>0</v>
      </c>
      <c r="BH544" s="5">
        <v>0</v>
      </c>
      <c r="BI544" s="5">
        <v>0</v>
      </c>
      <c r="BJ544" s="5">
        <v>0</v>
      </c>
      <c r="BK544" s="5">
        <v>0</v>
      </c>
      <c r="BL544" s="5">
        <v>0</v>
      </c>
      <c r="BM544" s="5">
        <v>0</v>
      </c>
      <c r="BN544" s="5">
        <v>0</v>
      </c>
      <c r="BO544" s="5">
        <v>0</v>
      </c>
      <c r="BP544" s="5">
        <v>0</v>
      </c>
      <c r="BQ544" s="5">
        <v>0</v>
      </c>
      <c r="BR544" s="5">
        <v>0</v>
      </c>
      <c r="BS544" s="5">
        <v>0</v>
      </c>
      <c r="BT544" s="5">
        <v>0</v>
      </c>
      <c r="BU544" s="5">
        <v>0</v>
      </c>
      <c r="BV544" s="5">
        <v>0</v>
      </c>
      <c r="BW544" s="5">
        <v>0</v>
      </c>
      <c r="BX544" s="5">
        <v>0</v>
      </c>
      <c r="BY544" s="5">
        <v>0</v>
      </c>
      <c r="BZ544" s="5">
        <v>0</v>
      </c>
      <c r="CA544" s="5">
        <v>0</v>
      </c>
      <c r="CB544" s="5">
        <v>0</v>
      </c>
      <c r="CC544" s="5">
        <v>0</v>
      </c>
      <c r="CD544" s="5">
        <v>0</v>
      </c>
      <c r="CE544" s="5">
        <v>0</v>
      </c>
      <c r="CF544" s="5">
        <v>0</v>
      </c>
      <c r="CG544" s="5">
        <v>0</v>
      </c>
      <c r="CH544" s="7" t="s">
        <v>100</v>
      </c>
      <c r="CI544" s="7" t="s">
        <v>100</v>
      </c>
      <c r="CJ544" s="23" t="s">
        <v>100</v>
      </c>
      <c r="CK544" s="7" t="s">
        <v>100</v>
      </c>
      <c r="CL544" s="23" t="s">
        <v>100</v>
      </c>
      <c r="CM544" s="78" t="s">
        <v>100</v>
      </c>
      <c r="CN544" t="s">
        <v>100</v>
      </c>
      <c r="CO544" s="5" t="s">
        <v>100</v>
      </c>
      <c r="CP544" s="5" t="s">
        <v>100</v>
      </c>
      <c r="CQ544" s="5" t="s">
        <v>100</v>
      </c>
      <c r="CR544" s="5" t="s">
        <v>100</v>
      </c>
      <c r="CS544" s="27" t="s">
        <v>100</v>
      </c>
      <c r="CT544" s="7" t="s">
        <v>100</v>
      </c>
      <c r="CU544" s="23" t="s">
        <v>100</v>
      </c>
      <c r="CV544" s="23">
        <v>0</v>
      </c>
      <c r="CW544" s="23">
        <v>0</v>
      </c>
      <c r="CX544" s="23">
        <v>0</v>
      </c>
      <c r="CY544" s="23">
        <v>0</v>
      </c>
      <c r="CZ544" s="23" t="s">
        <v>100</v>
      </c>
      <c r="DA544" s="30" t="s">
        <v>100</v>
      </c>
      <c r="DB544" s="23">
        <v>0</v>
      </c>
      <c r="DC544" s="23">
        <v>0</v>
      </c>
      <c r="DD544" s="23">
        <v>0</v>
      </c>
      <c r="DE544" s="23">
        <v>0</v>
      </c>
      <c r="DF544" s="23">
        <v>0</v>
      </c>
      <c r="DG544" s="23">
        <v>0</v>
      </c>
      <c r="DH544" s="23">
        <v>0</v>
      </c>
      <c r="DI544" s="30" t="s">
        <v>100</v>
      </c>
      <c r="DJ544" s="30" t="s">
        <v>100</v>
      </c>
      <c r="DK544" s="30" t="s">
        <v>100</v>
      </c>
      <c r="DL544" s="30" t="s">
        <v>100</v>
      </c>
      <c r="DM544" s="21">
        <v>0</v>
      </c>
      <c r="DN544" s="23">
        <v>0</v>
      </c>
      <c r="DO544" s="23">
        <v>0</v>
      </c>
      <c r="DP544" s="23">
        <v>0</v>
      </c>
      <c r="DQ544" s="30" t="s">
        <v>100</v>
      </c>
      <c r="DR544" s="23">
        <v>0</v>
      </c>
      <c r="DS544" s="23">
        <v>0</v>
      </c>
      <c r="DT544" s="23">
        <v>0</v>
      </c>
      <c r="DU544" s="23">
        <v>0</v>
      </c>
      <c r="DV544" s="23">
        <v>0</v>
      </c>
      <c r="DW544" s="23">
        <v>0</v>
      </c>
      <c r="DX544" s="23">
        <v>0</v>
      </c>
      <c r="DY544" s="7" t="s">
        <v>100</v>
      </c>
      <c r="DZ544" s="30" t="s">
        <v>100</v>
      </c>
      <c r="EA544" s="23" t="s">
        <v>100</v>
      </c>
      <c r="EB544" s="23" t="s">
        <v>100</v>
      </c>
      <c r="EC544" s="23">
        <v>0</v>
      </c>
      <c r="ED544" s="23">
        <v>0</v>
      </c>
      <c r="EE544" s="23">
        <v>0</v>
      </c>
      <c r="EF544" s="23">
        <v>0</v>
      </c>
      <c r="EG544" s="23">
        <v>0</v>
      </c>
      <c r="EH544" s="23"/>
      <c r="EI544" s="23" t="s">
        <v>100</v>
      </c>
      <c r="EJ544" s="23" t="s">
        <v>100</v>
      </c>
      <c r="EK544" s="23" t="s">
        <v>100</v>
      </c>
      <c r="EL544" s="23" t="s">
        <v>100</v>
      </c>
      <c r="EM544" s="23" t="s">
        <v>100</v>
      </c>
      <c r="EN544" s="23" t="s">
        <v>100</v>
      </c>
      <c r="EO544" s="23" t="s">
        <v>100</v>
      </c>
      <c r="EP544" s="3"/>
      <c r="EQ544" s="3"/>
      <c r="ER544" s="3"/>
      <c r="ES544" s="3"/>
      <c r="ET544" s="3"/>
      <c r="EU544" s="3"/>
      <c r="EV544" s="3"/>
      <c r="EW544" s="3"/>
    </row>
    <row r="545" spans="1:153" ht="15.75" customHeight="1" x14ac:dyDescent="0.3">
      <c r="A545" t="s">
        <v>1249</v>
      </c>
      <c r="B545" t="s">
        <v>97</v>
      </c>
      <c r="C545" t="s">
        <v>244</v>
      </c>
      <c r="D545" s="45">
        <v>42160</v>
      </c>
      <c r="E545" s="45">
        <v>42160</v>
      </c>
      <c r="F545" s="45" t="s">
        <v>100</v>
      </c>
      <c r="G545" s="45" t="s">
        <v>100</v>
      </c>
      <c r="H545" s="45" t="s">
        <v>5405</v>
      </c>
      <c r="I545" s="45" t="s">
        <v>100</v>
      </c>
      <c r="J545" s="45" t="s">
        <v>100</v>
      </c>
      <c r="K545" t="s">
        <v>99</v>
      </c>
      <c r="L545" s="45">
        <v>42170</v>
      </c>
      <c r="M545" s="45">
        <v>42170</v>
      </c>
      <c r="N545" s="22" t="s">
        <v>100</v>
      </c>
      <c r="O545" t="s">
        <v>271</v>
      </c>
      <c r="P545" s="45" t="s">
        <v>100</v>
      </c>
      <c r="Q545" s="45" t="s">
        <v>100</v>
      </c>
      <c r="R545" s="22" t="s">
        <v>100</v>
      </c>
      <c r="S545" s="45" t="s">
        <v>1250</v>
      </c>
      <c r="T545" t="s">
        <v>130</v>
      </c>
      <c r="U545" t="s">
        <v>131</v>
      </c>
      <c r="W545" t="s">
        <v>1058</v>
      </c>
      <c r="X545" s="5" t="s">
        <v>1251</v>
      </c>
      <c r="Y545" s="5" t="s">
        <v>1252</v>
      </c>
      <c r="Z545" s="23" t="s">
        <v>1253</v>
      </c>
      <c r="AA545" t="s">
        <v>100</v>
      </c>
      <c r="AB545" t="s">
        <v>5804</v>
      </c>
      <c r="AC545" s="5" t="s">
        <v>950</v>
      </c>
      <c r="AD545" t="s">
        <v>1177</v>
      </c>
      <c r="AE545" t="s">
        <v>108</v>
      </c>
      <c r="AF545" s="5" t="s">
        <v>100</v>
      </c>
      <c r="AG545" s="30" t="s">
        <v>1254</v>
      </c>
      <c r="AH545" s="30" t="s">
        <v>138</v>
      </c>
      <c r="AI545" s="23" t="s">
        <v>161</v>
      </c>
      <c r="AJ545" s="30" t="s">
        <v>219</v>
      </c>
      <c r="AK545" s="23" t="s">
        <v>100</v>
      </c>
      <c r="AL545" s="23" t="s">
        <v>100</v>
      </c>
      <c r="AM545" s="30" t="s">
        <v>1255</v>
      </c>
      <c r="AN545" s="30" t="s">
        <v>138</v>
      </c>
      <c r="AO545" s="5" t="s">
        <v>111</v>
      </c>
      <c r="AP545" s="5" t="s">
        <v>179</v>
      </c>
      <c r="AQ545" s="21" t="s">
        <v>6598</v>
      </c>
      <c r="AR545" t="s">
        <v>1256</v>
      </c>
      <c r="AS545">
        <v>0</v>
      </c>
      <c r="AT545">
        <v>1</v>
      </c>
      <c r="AU545">
        <v>0</v>
      </c>
      <c r="AV545">
        <v>1</v>
      </c>
      <c r="AW545">
        <v>0</v>
      </c>
      <c r="AX545">
        <v>0</v>
      </c>
      <c r="AY545">
        <v>0</v>
      </c>
      <c r="AZ545">
        <v>0</v>
      </c>
      <c r="BA545">
        <v>0</v>
      </c>
      <c r="BB545">
        <v>0</v>
      </c>
      <c r="BC545" t="s">
        <v>1257</v>
      </c>
      <c r="BD545" t="s">
        <v>1257</v>
      </c>
      <c r="BE545" s="23">
        <v>0</v>
      </c>
      <c r="BF545" s="29">
        <v>0</v>
      </c>
      <c r="BG545" s="29">
        <v>0</v>
      </c>
      <c r="BH545" s="23">
        <v>1</v>
      </c>
      <c r="BI545" s="29">
        <v>0</v>
      </c>
      <c r="BJ545" s="29">
        <v>0</v>
      </c>
      <c r="BK545" s="29">
        <v>0</v>
      </c>
      <c r="BL545" s="29">
        <v>1</v>
      </c>
      <c r="BM545" s="29">
        <v>0</v>
      </c>
      <c r="BN545" s="29">
        <v>0</v>
      </c>
      <c r="BO545" s="29">
        <v>0</v>
      </c>
      <c r="BP545" s="29">
        <v>0</v>
      </c>
      <c r="BQ545" s="29">
        <v>0</v>
      </c>
      <c r="BR545" s="29">
        <v>0</v>
      </c>
      <c r="BS545" s="29">
        <v>0</v>
      </c>
      <c r="BT545" s="29">
        <v>0</v>
      </c>
      <c r="BU545" s="29">
        <v>0</v>
      </c>
      <c r="BV545" s="29">
        <v>0</v>
      </c>
      <c r="BW545" s="29">
        <v>0</v>
      </c>
      <c r="BX545" s="29">
        <v>0</v>
      </c>
      <c r="BY545" s="29">
        <v>0</v>
      </c>
      <c r="BZ545" s="29">
        <v>0</v>
      </c>
      <c r="CA545" s="29">
        <v>0</v>
      </c>
      <c r="CB545" s="29">
        <v>0</v>
      </c>
      <c r="CC545" s="29">
        <v>0</v>
      </c>
      <c r="CD545" s="29">
        <v>0</v>
      </c>
      <c r="CE545" s="29">
        <v>0</v>
      </c>
      <c r="CF545" s="29">
        <v>0</v>
      </c>
      <c r="CG545" s="29">
        <v>0</v>
      </c>
      <c r="CH545" s="7" t="s">
        <v>5786</v>
      </c>
      <c r="CI545" s="7" t="s">
        <v>5739</v>
      </c>
      <c r="CJ545" s="23">
        <v>1</v>
      </c>
      <c r="CK545" s="7" t="s">
        <v>5740</v>
      </c>
      <c r="CL545" s="23">
        <v>1</v>
      </c>
      <c r="CM545" s="7">
        <v>2</v>
      </c>
      <c r="CN545" s="5" t="s">
        <v>113</v>
      </c>
      <c r="CO545" s="5">
        <v>2</v>
      </c>
      <c r="CP545" s="5" t="s">
        <v>6598</v>
      </c>
      <c r="CQ545" s="5">
        <v>1</v>
      </c>
      <c r="CR545" s="23">
        <f t="shared" ref="CR545:CR548" si="42">SUM(CJ545,CL545,CM545,CO545, CQ545)</f>
        <v>7</v>
      </c>
      <c r="CS545" s="11" t="s">
        <v>1258</v>
      </c>
      <c r="CT545" s="7" t="s">
        <v>1259</v>
      </c>
      <c r="CU545" s="23" t="s">
        <v>277</v>
      </c>
      <c r="CV545" s="23">
        <v>0</v>
      </c>
      <c r="CW545" s="23">
        <v>1</v>
      </c>
      <c r="CX545" s="23">
        <v>0</v>
      </c>
      <c r="CY545" s="23">
        <v>0</v>
      </c>
      <c r="CZ545" s="23" t="s">
        <v>123</v>
      </c>
      <c r="DA545" s="30" t="s">
        <v>100</v>
      </c>
      <c r="DB545" s="23">
        <v>0</v>
      </c>
      <c r="DC545" s="23">
        <v>0</v>
      </c>
      <c r="DD545" s="23">
        <v>0</v>
      </c>
      <c r="DE545" s="23">
        <v>0</v>
      </c>
      <c r="DF545" s="23">
        <v>0</v>
      </c>
      <c r="DG545" s="23">
        <v>0</v>
      </c>
      <c r="DH545" s="23">
        <v>0</v>
      </c>
      <c r="DI545" s="21" t="s">
        <v>100</v>
      </c>
      <c r="DJ545" s="30" t="s">
        <v>100</v>
      </c>
      <c r="DK545" s="23" t="s">
        <v>100</v>
      </c>
      <c r="DL545" s="23" t="s">
        <v>100</v>
      </c>
      <c r="DM545" s="21">
        <v>0</v>
      </c>
      <c r="DN545" s="23">
        <v>0</v>
      </c>
      <c r="DO545" s="23">
        <v>0</v>
      </c>
      <c r="DP545" s="23">
        <v>0</v>
      </c>
      <c r="DQ545" s="30" t="s">
        <v>323</v>
      </c>
      <c r="DR545" s="23">
        <v>0</v>
      </c>
      <c r="DS545" s="23">
        <v>0</v>
      </c>
      <c r="DT545" s="23">
        <v>0</v>
      </c>
      <c r="DU545" s="23">
        <v>1</v>
      </c>
      <c r="DV545" s="23">
        <v>1</v>
      </c>
      <c r="DW545" s="23">
        <v>1</v>
      </c>
      <c r="DX545" s="23">
        <v>0</v>
      </c>
      <c r="DY545" s="30" t="s">
        <v>324</v>
      </c>
      <c r="DZ545" s="30" t="s">
        <v>189</v>
      </c>
      <c r="EA545" s="30" t="s">
        <v>281</v>
      </c>
      <c r="EB545" s="21" t="s">
        <v>6599</v>
      </c>
      <c r="EC545" s="23">
        <v>0</v>
      </c>
      <c r="ED545" s="23">
        <v>0</v>
      </c>
      <c r="EE545" s="21">
        <v>1</v>
      </c>
      <c r="EF545" s="23">
        <v>0</v>
      </c>
      <c r="EG545" s="23">
        <v>0</v>
      </c>
      <c r="EH545" s="23" t="s">
        <v>5730</v>
      </c>
      <c r="EI545" s="23" t="s">
        <v>1260</v>
      </c>
      <c r="EJ545" s="23" t="s">
        <v>1261</v>
      </c>
      <c r="EK545" s="5" t="s">
        <v>1262</v>
      </c>
      <c r="EL545" s="5" t="s">
        <v>100</v>
      </c>
      <c r="EM545" s="5" t="s">
        <v>100</v>
      </c>
      <c r="EN545" s="5" t="s">
        <v>100</v>
      </c>
      <c r="EO545" s="8" t="s">
        <v>1263</v>
      </c>
      <c r="EP545" s="3"/>
      <c r="EQ545" s="3"/>
      <c r="ER545" s="3"/>
      <c r="ES545" s="3"/>
      <c r="ET545" s="3"/>
      <c r="EU545" s="3"/>
      <c r="EV545" s="3"/>
      <c r="EW545" s="3"/>
    </row>
    <row r="546" spans="1:153" ht="15.75" customHeight="1" x14ac:dyDescent="0.3">
      <c r="A546" t="s">
        <v>1264</v>
      </c>
      <c r="B546" t="s">
        <v>97</v>
      </c>
      <c r="C546" t="s">
        <v>244</v>
      </c>
      <c r="D546" s="45">
        <v>42154</v>
      </c>
      <c r="E546" s="45">
        <v>42154</v>
      </c>
      <c r="F546" s="45" t="s">
        <v>5407</v>
      </c>
      <c r="G546" s="45">
        <v>42156</v>
      </c>
      <c r="H546" s="45" t="s">
        <v>5406</v>
      </c>
      <c r="I546" s="45" t="s">
        <v>100</v>
      </c>
      <c r="J546" s="45" t="s">
        <v>100</v>
      </c>
      <c r="K546" t="s">
        <v>271</v>
      </c>
      <c r="L546" s="45" t="s">
        <v>100</v>
      </c>
      <c r="M546" s="45" t="s">
        <v>100</v>
      </c>
      <c r="N546" s="22" t="s">
        <v>101</v>
      </c>
      <c r="O546" t="s">
        <v>100</v>
      </c>
      <c r="P546" s="45" t="s">
        <v>100</v>
      </c>
      <c r="Q546" s="45" t="s">
        <v>100</v>
      </c>
      <c r="R546" s="22" t="s">
        <v>100</v>
      </c>
      <c r="S546" s="45" t="s">
        <v>129</v>
      </c>
      <c r="T546" t="s">
        <v>130</v>
      </c>
      <c r="U546" t="s">
        <v>286</v>
      </c>
      <c r="W546" t="s">
        <v>1265</v>
      </c>
      <c r="X546" s="5" t="s">
        <v>1266</v>
      </c>
      <c r="Y546" s="5" t="s">
        <v>1267</v>
      </c>
      <c r="Z546" t="s">
        <v>100</v>
      </c>
      <c r="AA546" t="s">
        <v>100</v>
      </c>
      <c r="AB546" t="s">
        <v>135</v>
      </c>
      <c r="AC546" t="s">
        <v>5860</v>
      </c>
      <c r="AD546" t="s">
        <v>1268</v>
      </c>
      <c r="AE546" t="s">
        <v>108</v>
      </c>
      <c r="AF546" s="5" t="s">
        <v>100</v>
      </c>
      <c r="AG546" s="30" t="s">
        <v>1269</v>
      </c>
      <c r="AH546" s="30" t="s">
        <v>160</v>
      </c>
      <c r="AI546" s="23" t="s">
        <v>1270</v>
      </c>
      <c r="AJ546" s="30" t="s">
        <v>162</v>
      </c>
      <c r="AK546" s="23" t="s">
        <v>100</v>
      </c>
      <c r="AL546" s="23" t="s">
        <v>100</v>
      </c>
      <c r="AM546" s="30" t="s">
        <v>1271</v>
      </c>
      <c r="AN546" s="30" t="s">
        <v>110</v>
      </c>
      <c r="AO546" s="5" t="s">
        <v>111</v>
      </c>
      <c r="AP546" s="5" t="s">
        <v>112</v>
      </c>
      <c r="AQ546" t="s">
        <v>123</v>
      </c>
      <c r="AR546" t="s">
        <v>5856</v>
      </c>
      <c r="AS546">
        <v>0</v>
      </c>
      <c r="AT546">
        <v>1</v>
      </c>
      <c r="AU546">
        <v>0</v>
      </c>
      <c r="AV546">
        <v>0</v>
      </c>
      <c r="AW546">
        <v>1</v>
      </c>
      <c r="AX546">
        <v>0</v>
      </c>
      <c r="AY546">
        <v>1</v>
      </c>
      <c r="AZ546">
        <v>0</v>
      </c>
      <c r="BA546">
        <v>0</v>
      </c>
      <c r="BB546">
        <v>0</v>
      </c>
      <c r="BC546" t="s">
        <v>5857</v>
      </c>
      <c r="BD546" t="s">
        <v>5858</v>
      </c>
      <c r="BE546" s="23">
        <v>0</v>
      </c>
      <c r="BF546" s="29">
        <v>0</v>
      </c>
      <c r="BG546" s="29">
        <v>0</v>
      </c>
      <c r="BH546" s="23">
        <v>1</v>
      </c>
      <c r="BI546" s="29">
        <v>0</v>
      </c>
      <c r="BJ546" s="29">
        <v>0</v>
      </c>
      <c r="BK546" s="29">
        <v>0</v>
      </c>
      <c r="BL546" s="29">
        <v>0</v>
      </c>
      <c r="BM546" s="29">
        <v>0</v>
      </c>
      <c r="BN546" s="29">
        <v>1</v>
      </c>
      <c r="BO546" s="29">
        <v>0</v>
      </c>
      <c r="BP546" s="29">
        <v>0</v>
      </c>
      <c r="BQ546" s="29">
        <v>0</v>
      </c>
      <c r="BR546" s="29">
        <v>0</v>
      </c>
      <c r="BS546" s="29">
        <v>0</v>
      </c>
      <c r="BT546" s="29">
        <v>0</v>
      </c>
      <c r="BU546" s="29">
        <v>0</v>
      </c>
      <c r="BV546" s="29">
        <v>0</v>
      </c>
      <c r="BW546" s="29">
        <v>1</v>
      </c>
      <c r="BX546" s="29">
        <v>0</v>
      </c>
      <c r="BY546" s="29">
        <v>0</v>
      </c>
      <c r="BZ546" s="29">
        <v>0</v>
      </c>
      <c r="CA546" s="29">
        <v>0</v>
      </c>
      <c r="CB546" s="29">
        <v>0</v>
      </c>
      <c r="CC546" s="29">
        <v>0</v>
      </c>
      <c r="CD546" s="29">
        <v>0</v>
      </c>
      <c r="CE546" s="29">
        <v>0</v>
      </c>
      <c r="CF546" s="29">
        <v>0</v>
      </c>
      <c r="CG546" s="29">
        <v>0</v>
      </c>
      <c r="CH546" s="7" t="s">
        <v>5859</v>
      </c>
      <c r="CI546" s="7" t="s">
        <v>5739</v>
      </c>
      <c r="CJ546" s="23">
        <v>1</v>
      </c>
      <c r="CK546" s="7" t="s">
        <v>5740</v>
      </c>
      <c r="CL546" s="23">
        <v>1</v>
      </c>
      <c r="CM546" s="7">
        <v>2</v>
      </c>
      <c r="CN546" s="5" t="s">
        <v>277</v>
      </c>
      <c r="CO546" s="5">
        <v>3</v>
      </c>
      <c r="CP546" s="5" t="s">
        <v>123</v>
      </c>
      <c r="CQ546" s="5">
        <v>3</v>
      </c>
      <c r="CR546" s="23">
        <f t="shared" si="42"/>
        <v>10</v>
      </c>
      <c r="CS546" s="26" t="s">
        <v>1272</v>
      </c>
      <c r="CT546" s="7" t="s">
        <v>1273</v>
      </c>
      <c r="CU546" s="23" t="s">
        <v>277</v>
      </c>
      <c r="CV546" s="23">
        <v>0</v>
      </c>
      <c r="CW546" s="23">
        <v>1</v>
      </c>
      <c r="CX546" s="23">
        <v>0</v>
      </c>
      <c r="CY546" s="23">
        <v>0</v>
      </c>
      <c r="CZ546" s="23" t="s">
        <v>100</v>
      </c>
      <c r="DA546" s="30" t="s">
        <v>120</v>
      </c>
      <c r="DB546" s="23">
        <v>0</v>
      </c>
      <c r="DC546" s="23">
        <v>0</v>
      </c>
      <c r="DD546" s="23">
        <v>0</v>
      </c>
      <c r="DE546" s="23">
        <v>1</v>
      </c>
      <c r="DF546" s="23">
        <v>0</v>
      </c>
      <c r="DG546" s="23">
        <v>0</v>
      </c>
      <c r="DH546" s="23">
        <v>0</v>
      </c>
      <c r="DI546" s="30" t="s">
        <v>1274</v>
      </c>
      <c r="DJ546" s="30" t="s">
        <v>123</v>
      </c>
      <c r="DK546" s="30" t="s">
        <v>1275</v>
      </c>
      <c r="DL546" s="30" t="s">
        <v>5725</v>
      </c>
      <c r="DM546" s="21">
        <v>0</v>
      </c>
      <c r="DN546" s="5">
        <v>1</v>
      </c>
      <c r="DO546" s="21">
        <v>1</v>
      </c>
      <c r="DP546" s="23">
        <v>0</v>
      </c>
      <c r="DQ546" s="30" t="s">
        <v>120</v>
      </c>
      <c r="DR546" s="23">
        <v>0</v>
      </c>
      <c r="DS546" s="23">
        <v>0</v>
      </c>
      <c r="DT546" s="23">
        <v>0</v>
      </c>
      <c r="DU546" s="23">
        <v>1</v>
      </c>
      <c r="DV546" s="23">
        <v>0</v>
      </c>
      <c r="DW546" s="23">
        <v>0</v>
      </c>
      <c r="DX546" s="23">
        <v>0</v>
      </c>
      <c r="DY546" s="7" t="s">
        <v>100</v>
      </c>
      <c r="DZ546" s="30" t="s">
        <v>100</v>
      </c>
      <c r="EA546" s="23" t="s">
        <v>100</v>
      </c>
      <c r="EB546" s="23" t="s">
        <v>100</v>
      </c>
      <c r="EC546" s="23">
        <v>0</v>
      </c>
      <c r="ED546" s="23">
        <v>0</v>
      </c>
      <c r="EE546" s="23">
        <v>0</v>
      </c>
      <c r="EF546" s="23">
        <v>0</v>
      </c>
      <c r="EG546" s="23">
        <v>0</v>
      </c>
      <c r="EH546" s="23" t="s">
        <v>5729</v>
      </c>
      <c r="EI546" s="23" t="s">
        <v>1276</v>
      </c>
      <c r="EJ546" s="23" t="s">
        <v>125</v>
      </c>
      <c r="EK546" s="5" t="s">
        <v>1277</v>
      </c>
      <c r="EL546" t="s">
        <v>1278</v>
      </c>
      <c r="EM546" s="5" t="s">
        <v>100</v>
      </c>
      <c r="EN546" s="5" t="s">
        <v>100</v>
      </c>
      <c r="EO546" s="8" t="s">
        <v>1279</v>
      </c>
      <c r="EP546" s="3"/>
      <c r="EQ546" s="3"/>
      <c r="ER546" s="3"/>
      <c r="ES546" s="3"/>
      <c r="ET546" s="3"/>
      <c r="EU546" s="3"/>
      <c r="EV546" s="3"/>
      <c r="EW546" s="3"/>
    </row>
    <row r="547" spans="1:153" ht="15.75" customHeight="1" x14ac:dyDescent="0.3">
      <c r="A547" t="s">
        <v>1280</v>
      </c>
      <c r="B547" t="s">
        <v>97</v>
      </c>
      <c r="C547" t="s">
        <v>244</v>
      </c>
      <c r="D547" s="45">
        <v>42130</v>
      </c>
      <c r="E547" s="45">
        <v>42130</v>
      </c>
      <c r="F547" s="45">
        <v>42132</v>
      </c>
      <c r="G547" s="45">
        <v>42132</v>
      </c>
      <c r="H547" s="45" t="s">
        <v>5408</v>
      </c>
      <c r="I547" s="45" t="s">
        <v>100</v>
      </c>
      <c r="J547" s="45" t="s">
        <v>100</v>
      </c>
      <c r="K547" t="s">
        <v>99</v>
      </c>
      <c r="L547" s="45">
        <v>42194</v>
      </c>
      <c r="M547" s="45">
        <v>42194</v>
      </c>
      <c r="N547" s="22" t="s">
        <v>100</v>
      </c>
      <c r="O547" t="s">
        <v>99</v>
      </c>
      <c r="P547" s="45" t="s">
        <v>1281</v>
      </c>
      <c r="Q547" s="45">
        <v>43405</v>
      </c>
      <c r="R547" s="22" t="s">
        <v>100</v>
      </c>
      <c r="S547" s="45" t="s">
        <v>1282</v>
      </c>
      <c r="T547" t="s">
        <v>130</v>
      </c>
      <c r="U547" t="s">
        <v>286</v>
      </c>
      <c r="W547" t="s">
        <v>377</v>
      </c>
      <c r="X547" s="5" t="s">
        <v>1283</v>
      </c>
      <c r="Y547" s="5" t="s">
        <v>1284</v>
      </c>
      <c r="Z547" t="s">
        <v>1285</v>
      </c>
      <c r="AA547" t="s">
        <v>100</v>
      </c>
      <c r="AB547" t="s">
        <v>5804</v>
      </c>
      <c r="AC547" s="5" t="s">
        <v>1286</v>
      </c>
      <c r="AD547" t="s">
        <v>1177</v>
      </c>
      <c r="AE547" t="s">
        <v>108</v>
      </c>
      <c r="AF547" s="5" t="s">
        <v>100</v>
      </c>
      <c r="AG547" s="30" t="s">
        <v>1287</v>
      </c>
      <c r="AH547" s="30" t="s">
        <v>160</v>
      </c>
      <c r="AI547" s="23" t="s">
        <v>161</v>
      </c>
      <c r="AJ547" s="30" t="s">
        <v>162</v>
      </c>
      <c r="AK547" s="23" t="s">
        <v>100</v>
      </c>
      <c r="AL547" s="23" t="s">
        <v>100</v>
      </c>
      <c r="AM547" s="30" t="s">
        <v>493</v>
      </c>
      <c r="AN547" s="30" t="s">
        <v>301</v>
      </c>
      <c r="AO547" s="5" t="s">
        <v>111</v>
      </c>
      <c r="AP547" s="5" t="s">
        <v>179</v>
      </c>
      <c r="AQ547" s="21" t="s">
        <v>6598</v>
      </c>
      <c r="AR547" t="s">
        <v>694</v>
      </c>
      <c r="AS547">
        <v>1</v>
      </c>
      <c r="AT547">
        <v>0</v>
      </c>
      <c r="AU547">
        <v>0</v>
      </c>
      <c r="AV547">
        <v>1</v>
      </c>
      <c r="AW547">
        <v>0</v>
      </c>
      <c r="AX547">
        <v>0</v>
      </c>
      <c r="AY547">
        <v>0</v>
      </c>
      <c r="AZ547">
        <v>0</v>
      </c>
      <c r="BA547">
        <v>0</v>
      </c>
      <c r="BB547">
        <v>0</v>
      </c>
      <c r="BC547" t="s">
        <v>1288</v>
      </c>
      <c r="BD547" t="s">
        <v>1288</v>
      </c>
      <c r="BE547">
        <v>1</v>
      </c>
      <c r="BF547" s="29">
        <v>0</v>
      </c>
      <c r="BG547" s="29">
        <v>0</v>
      </c>
      <c r="BH547" s="29">
        <v>0</v>
      </c>
      <c r="BI547" s="29">
        <v>0</v>
      </c>
      <c r="BJ547" s="29">
        <v>0</v>
      </c>
      <c r="BK547" s="29">
        <v>0</v>
      </c>
      <c r="BL547" s="29">
        <v>1</v>
      </c>
      <c r="BM547" s="29">
        <v>0</v>
      </c>
      <c r="BN547" s="29">
        <v>0</v>
      </c>
      <c r="BO547" s="29">
        <v>0</v>
      </c>
      <c r="BP547" s="29">
        <v>0</v>
      </c>
      <c r="BQ547" s="29">
        <v>0</v>
      </c>
      <c r="BR547" s="29">
        <v>0</v>
      </c>
      <c r="BS547" s="29">
        <v>0</v>
      </c>
      <c r="BT547" s="29">
        <v>0</v>
      </c>
      <c r="BU547" s="29">
        <v>0</v>
      </c>
      <c r="BV547" s="29">
        <v>0</v>
      </c>
      <c r="BW547" s="29">
        <v>0</v>
      </c>
      <c r="BX547" s="29">
        <v>0</v>
      </c>
      <c r="BY547" s="29">
        <v>0</v>
      </c>
      <c r="BZ547" s="29">
        <v>0</v>
      </c>
      <c r="CA547" s="29">
        <v>0</v>
      </c>
      <c r="CB547" s="29">
        <v>0</v>
      </c>
      <c r="CC547" s="29">
        <v>0</v>
      </c>
      <c r="CD547" s="29">
        <v>0</v>
      </c>
      <c r="CE547" s="29">
        <v>0</v>
      </c>
      <c r="CF547" s="29">
        <v>0</v>
      </c>
      <c r="CG547" s="29">
        <v>0</v>
      </c>
      <c r="CH547" s="7" t="s">
        <v>5787</v>
      </c>
      <c r="CI547" s="7" t="s">
        <v>5739</v>
      </c>
      <c r="CJ547" s="23">
        <v>1</v>
      </c>
      <c r="CK547" s="7" t="s">
        <v>5740</v>
      </c>
      <c r="CL547" s="23">
        <v>1</v>
      </c>
      <c r="CM547" s="7">
        <v>2</v>
      </c>
      <c r="CN547" s="5" t="s">
        <v>113</v>
      </c>
      <c r="CO547" s="5">
        <v>2</v>
      </c>
      <c r="CP547" s="5" t="s">
        <v>6598</v>
      </c>
      <c r="CQ547" s="5">
        <v>1</v>
      </c>
      <c r="CR547" s="23">
        <f t="shared" si="42"/>
        <v>7</v>
      </c>
      <c r="CS547" s="27" t="s">
        <v>1289</v>
      </c>
      <c r="CT547" s="7" t="s">
        <v>1290</v>
      </c>
      <c r="CU547" s="23" t="s">
        <v>5268</v>
      </c>
      <c r="CV547" s="23">
        <v>1</v>
      </c>
      <c r="CW547" s="23">
        <v>0</v>
      </c>
      <c r="CX547" s="23">
        <v>1</v>
      </c>
      <c r="CY547" s="23">
        <v>0</v>
      </c>
      <c r="CZ547" s="23" t="s">
        <v>123</v>
      </c>
      <c r="DA547" s="30" t="s">
        <v>209</v>
      </c>
      <c r="DB547" s="23">
        <v>1</v>
      </c>
      <c r="DC547" s="23">
        <v>0</v>
      </c>
      <c r="DD547" s="23">
        <v>0</v>
      </c>
      <c r="DE547" s="23">
        <v>0</v>
      </c>
      <c r="DF547" s="23">
        <v>0</v>
      </c>
      <c r="DG547" s="23">
        <v>0</v>
      </c>
      <c r="DH547" s="23">
        <v>0</v>
      </c>
      <c r="DI547" s="30" t="s">
        <v>637</v>
      </c>
      <c r="DJ547" s="30" t="s">
        <v>411</v>
      </c>
      <c r="DK547" s="30" t="s">
        <v>638</v>
      </c>
      <c r="DL547" s="30" t="s">
        <v>411</v>
      </c>
      <c r="DM547" s="21">
        <v>1</v>
      </c>
      <c r="DN547" s="23">
        <v>0</v>
      </c>
      <c r="DO547" s="23">
        <v>0</v>
      </c>
      <c r="DP547" s="23">
        <v>0</v>
      </c>
      <c r="DQ547" s="30" t="s">
        <v>515</v>
      </c>
      <c r="DR547" s="23">
        <v>0</v>
      </c>
      <c r="DS547" s="23">
        <v>0</v>
      </c>
      <c r="DT547" s="23">
        <v>0</v>
      </c>
      <c r="DU547" s="23">
        <v>1</v>
      </c>
      <c r="DV547" s="23">
        <v>1</v>
      </c>
      <c r="DW547" s="23">
        <v>0</v>
      </c>
      <c r="DX547" s="23">
        <v>1</v>
      </c>
      <c r="DY547" s="30" t="s">
        <v>264</v>
      </c>
      <c r="DZ547" s="30" t="s">
        <v>189</v>
      </c>
      <c r="EA547" s="30" t="s">
        <v>265</v>
      </c>
      <c r="EB547" s="23" t="s">
        <v>5044</v>
      </c>
      <c r="EC547" s="23">
        <v>0</v>
      </c>
      <c r="ED547" s="23">
        <v>0</v>
      </c>
      <c r="EE547" s="23">
        <v>0</v>
      </c>
      <c r="EF547" s="23">
        <v>0</v>
      </c>
      <c r="EG547">
        <v>1</v>
      </c>
      <c r="EH547" s="23" t="s">
        <v>5044</v>
      </c>
      <c r="EI547" s="23" t="s">
        <v>1291</v>
      </c>
      <c r="EJ547" s="23" t="s">
        <v>1292</v>
      </c>
      <c r="EK547" s="5" t="s">
        <v>1293</v>
      </c>
      <c r="EL547" t="s">
        <v>1294</v>
      </c>
      <c r="EM547" s="5" t="s">
        <v>100</v>
      </c>
      <c r="EN547" s="5" t="s">
        <v>100</v>
      </c>
      <c r="EO547" s="8" t="s">
        <v>1295</v>
      </c>
      <c r="EP547" s="3"/>
      <c r="EQ547" s="3"/>
      <c r="ER547" s="3"/>
      <c r="ES547" s="3"/>
      <c r="ET547" s="3"/>
      <c r="EU547" s="3"/>
      <c r="EV547" s="3"/>
      <c r="EW547" s="3"/>
    </row>
    <row r="548" spans="1:153" ht="15.75" customHeight="1" x14ac:dyDescent="0.3">
      <c r="A548" t="s">
        <v>1296</v>
      </c>
      <c r="B548" t="s">
        <v>97</v>
      </c>
      <c r="C548" t="s">
        <v>98</v>
      </c>
      <c r="D548" s="45">
        <v>42060</v>
      </c>
      <c r="E548" s="45">
        <v>42060</v>
      </c>
      <c r="F548" s="45">
        <v>42062</v>
      </c>
      <c r="G548" s="45">
        <v>42062</v>
      </c>
      <c r="H548" s="45" t="s">
        <v>5409</v>
      </c>
      <c r="I548" s="45" t="s">
        <v>100</v>
      </c>
      <c r="J548" s="45" t="s">
        <v>100</v>
      </c>
      <c r="K548" t="s">
        <v>271</v>
      </c>
      <c r="L548" s="45" t="s">
        <v>100</v>
      </c>
      <c r="M548" s="45" t="s">
        <v>100</v>
      </c>
      <c r="N548" s="22" t="s">
        <v>101</v>
      </c>
      <c r="O548" t="s">
        <v>100</v>
      </c>
      <c r="P548" s="45" t="s">
        <v>100</v>
      </c>
      <c r="Q548" s="45" t="s">
        <v>100</v>
      </c>
      <c r="R548" s="22" t="s">
        <v>100</v>
      </c>
      <c r="S548" s="45" t="s">
        <v>100</v>
      </c>
      <c r="T548" t="s">
        <v>130</v>
      </c>
      <c r="U548" t="s">
        <v>286</v>
      </c>
      <c r="W548" t="s">
        <v>1297</v>
      </c>
      <c r="X548" s="5" t="s">
        <v>1298</v>
      </c>
      <c r="Y548" s="5" t="s">
        <v>1299</v>
      </c>
      <c r="Z548" t="s">
        <v>100</v>
      </c>
      <c r="AA548" t="s">
        <v>100</v>
      </c>
      <c r="AB548" t="s">
        <v>135</v>
      </c>
      <c r="AC548" t="s">
        <v>1300</v>
      </c>
      <c r="AD548" s="14" t="s">
        <v>6288</v>
      </c>
      <c r="AE548" t="s">
        <v>108</v>
      </c>
      <c r="AF548" s="5" t="s">
        <v>100</v>
      </c>
      <c r="AG548" s="30" t="s">
        <v>1301</v>
      </c>
      <c r="AH548" s="30" t="s">
        <v>138</v>
      </c>
      <c r="AI548" s="23" t="s">
        <v>100</v>
      </c>
      <c r="AJ548" s="30" t="s">
        <v>100</v>
      </c>
      <c r="AK548" s="23" t="s">
        <v>111</v>
      </c>
      <c r="AL548" s="30" t="s">
        <v>112</v>
      </c>
      <c r="AM548" s="30" t="s">
        <v>100</v>
      </c>
      <c r="AN548" s="30" t="s">
        <v>100</v>
      </c>
      <c r="AO548" s="5" t="s">
        <v>100</v>
      </c>
      <c r="AP548" s="5" t="s">
        <v>100</v>
      </c>
      <c r="AQ548" t="s">
        <v>114</v>
      </c>
      <c r="AR548" t="s">
        <v>204</v>
      </c>
      <c r="AS548">
        <v>0</v>
      </c>
      <c r="AT548">
        <v>0</v>
      </c>
      <c r="AU548">
        <v>0</v>
      </c>
      <c r="AV548">
        <v>0</v>
      </c>
      <c r="AW548">
        <v>0</v>
      </c>
      <c r="AX548">
        <v>0</v>
      </c>
      <c r="AY548">
        <v>1</v>
      </c>
      <c r="AZ548">
        <v>1</v>
      </c>
      <c r="BA548">
        <v>0</v>
      </c>
      <c r="BB548">
        <v>0</v>
      </c>
      <c r="BC548" t="s">
        <v>1302</v>
      </c>
      <c r="BD548" t="s">
        <v>1302</v>
      </c>
      <c r="BE548" s="23">
        <v>0</v>
      </c>
      <c r="BF548" s="29">
        <v>0</v>
      </c>
      <c r="BG548" s="29">
        <v>0</v>
      </c>
      <c r="BH548" s="29">
        <v>0</v>
      </c>
      <c r="BI548" s="29">
        <v>0</v>
      </c>
      <c r="BJ548" s="29">
        <v>0</v>
      </c>
      <c r="BK548" s="29">
        <v>0</v>
      </c>
      <c r="BL548" s="29">
        <v>0</v>
      </c>
      <c r="BM548" s="29">
        <v>0</v>
      </c>
      <c r="BN548" s="29">
        <v>0</v>
      </c>
      <c r="BO548" s="29">
        <v>0</v>
      </c>
      <c r="BP548" s="29">
        <v>0</v>
      </c>
      <c r="BQ548" s="29">
        <v>0</v>
      </c>
      <c r="BR548" s="29">
        <v>0</v>
      </c>
      <c r="BS548" s="29">
        <v>0</v>
      </c>
      <c r="BT548" s="29">
        <v>0</v>
      </c>
      <c r="BU548" s="29">
        <v>0</v>
      </c>
      <c r="BV548" s="29">
        <v>1</v>
      </c>
      <c r="BW548" s="29">
        <v>0</v>
      </c>
      <c r="BX548" s="29">
        <v>0</v>
      </c>
      <c r="BY548" s="29">
        <v>1</v>
      </c>
      <c r="BZ548" s="29">
        <v>0</v>
      </c>
      <c r="CA548" s="29">
        <v>1</v>
      </c>
      <c r="CB548" s="29">
        <v>0</v>
      </c>
      <c r="CC548" s="29">
        <v>0</v>
      </c>
      <c r="CD548" s="29">
        <v>0</v>
      </c>
      <c r="CE548" s="29">
        <v>0</v>
      </c>
      <c r="CF548" s="29">
        <v>0</v>
      </c>
      <c r="CG548" s="29">
        <v>0</v>
      </c>
      <c r="CH548" s="7" t="s">
        <v>5788</v>
      </c>
      <c r="CI548" s="7" t="s">
        <v>5739</v>
      </c>
      <c r="CJ548" s="23">
        <v>1</v>
      </c>
      <c r="CK548" s="7" t="s">
        <v>5740</v>
      </c>
      <c r="CL548" s="23">
        <v>1</v>
      </c>
      <c r="CM548" s="7">
        <v>1</v>
      </c>
      <c r="CN548" s="5" t="s">
        <v>113</v>
      </c>
      <c r="CO548" s="5">
        <v>2</v>
      </c>
      <c r="CP548" s="5" t="s">
        <v>114</v>
      </c>
      <c r="CQ548" s="5">
        <v>2</v>
      </c>
      <c r="CR548" s="23">
        <f t="shared" si="42"/>
        <v>7</v>
      </c>
      <c r="CS548" s="26" t="s">
        <v>1303</v>
      </c>
      <c r="CT548" s="7" t="s">
        <v>1304</v>
      </c>
      <c r="CU548" s="23" t="s">
        <v>113</v>
      </c>
      <c r="CV548" s="23">
        <v>1</v>
      </c>
      <c r="CW548" s="23">
        <v>0</v>
      </c>
      <c r="CX548" s="23">
        <v>0</v>
      </c>
      <c r="CY548" s="23">
        <v>0</v>
      </c>
      <c r="CZ548" s="23" t="s">
        <v>5256</v>
      </c>
      <c r="DA548" s="30" t="s">
        <v>1305</v>
      </c>
      <c r="DB548" s="23">
        <v>0</v>
      </c>
      <c r="DC548" s="23">
        <v>0</v>
      </c>
      <c r="DD548" s="23">
        <v>1</v>
      </c>
      <c r="DE548" s="23">
        <v>0</v>
      </c>
      <c r="DF548" s="23">
        <v>0</v>
      </c>
      <c r="DG548" s="23">
        <v>0</v>
      </c>
      <c r="DH548" s="23">
        <v>0</v>
      </c>
      <c r="DI548" s="21" t="s">
        <v>100</v>
      </c>
      <c r="DJ548" s="30" t="s">
        <v>100</v>
      </c>
      <c r="DK548" s="23" t="s">
        <v>100</v>
      </c>
      <c r="DL548" s="23" t="s">
        <v>100</v>
      </c>
      <c r="DM548" s="21">
        <v>0</v>
      </c>
      <c r="DN548" s="23">
        <v>0</v>
      </c>
      <c r="DO548" s="23">
        <v>0</v>
      </c>
      <c r="DP548" s="23">
        <v>0</v>
      </c>
      <c r="DQ548" s="30" t="s">
        <v>167</v>
      </c>
      <c r="DR548" s="23">
        <v>0</v>
      </c>
      <c r="DS548" s="23">
        <v>0</v>
      </c>
      <c r="DT548" s="30">
        <v>1</v>
      </c>
      <c r="DU548" s="23">
        <v>1</v>
      </c>
      <c r="DV548" s="23">
        <v>0</v>
      </c>
      <c r="DW548" s="23">
        <v>0</v>
      </c>
      <c r="DX548" s="23">
        <v>0</v>
      </c>
      <c r="DY548" s="7" t="s">
        <v>100</v>
      </c>
      <c r="DZ548" s="30" t="s">
        <v>100</v>
      </c>
      <c r="EA548" s="23" t="s">
        <v>100</v>
      </c>
      <c r="EB548" s="23" t="s">
        <v>100</v>
      </c>
      <c r="EC548" s="23">
        <v>0</v>
      </c>
      <c r="ED548" s="23">
        <v>0</v>
      </c>
      <c r="EE548" s="23">
        <v>0</v>
      </c>
      <c r="EF548" s="23">
        <v>0</v>
      </c>
      <c r="EG548" s="23">
        <v>0</v>
      </c>
      <c r="EH548" s="23"/>
      <c r="EI548" s="23" t="s">
        <v>1306</v>
      </c>
      <c r="EJ548" s="23" t="s">
        <v>1307</v>
      </c>
      <c r="EK548" s="5" t="s">
        <v>100</v>
      </c>
      <c r="EL548" t="s">
        <v>1308</v>
      </c>
      <c r="EM548" s="5" t="s">
        <v>1309</v>
      </c>
      <c r="EN548" s="5" t="s">
        <v>1310</v>
      </c>
      <c r="EO548" s="24" t="s">
        <v>1311</v>
      </c>
      <c r="EP548" s="3"/>
      <c r="EQ548" s="3"/>
      <c r="ER548" s="3"/>
      <c r="ES548" s="3"/>
      <c r="ET548" s="3"/>
      <c r="EU548" s="3"/>
      <c r="EV548" s="3"/>
      <c r="EW548" s="3"/>
    </row>
    <row r="549" spans="1:153" ht="15.75" customHeight="1" x14ac:dyDescent="0.3">
      <c r="A549" t="s">
        <v>1312</v>
      </c>
      <c r="B549" t="s">
        <v>100</v>
      </c>
      <c r="C549" s="45" t="s">
        <v>100</v>
      </c>
      <c r="D549" s="45" t="s">
        <v>100</v>
      </c>
      <c r="E549" s="45" t="s">
        <v>100</v>
      </c>
      <c r="F549" s="45" t="s">
        <v>100</v>
      </c>
      <c r="G549" s="45" t="s">
        <v>100</v>
      </c>
      <c r="H549" s="45" t="s">
        <v>100</v>
      </c>
      <c r="I549" s="45" t="s">
        <v>100</v>
      </c>
      <c r="J549" s="45" t="s">
        <v>100</v>
      </c>
      <c r="K549" s="45" t="s">
        <v>100</v>
      </c>
      <c r="L549" s="45" t="s">
        <v>100</v>
      </c>
      <c r="M549" s="45" t="s">
        <v>100</v>
      </c>
      <c r="N549" s="45" t="s">
        <v>100</v>
      </c>
      <c r="O549" s="45" t="s">
        <v>100</v>
      </c>
      <c r="P549" s="45" t="s">
        <v>100</v>
      </c>
      <c r="Q549" s="45" t="s">
        <v>100</v>
      </c>
      <c r="R549" s="45" t="s">
        <v>100</v>
      </c>
      <c r="S549" s="45" t="s">
        <v>100</v>
      </c>
      <c r="T549" s="45" t="s">
        <v>100</v>
      </c>
      <c r="U549" s="45" t="s">
        <v>100</v>
      </c>
      <c r="V549" s="45"/>
      <c r="W549" t="s">
        <v>100</v>
      </c>
      <c r="X549" s="5" t="s">
        <v>100</v>
      </c>
      <c r="Y549" s="5" t="s">
        <v>1313</v>
      </c>
      <c r="Z549" t="s">
        <v>100</v>
      </c>
      <c r="AA549" t="s">
        <v>100</v>
      </c>
      <c r="AB549" t="s">
        <v>100</v>
      </c>
      <c r="AC549" t="s">
        <v>100</v>
      </c>
      <c r="AD549" t="s">
        <v>100</v>
      </c>
      <c r="AE549" t="s">
        <v>100</v>
      </c>
      <c r="AF549" s="5" t="s">
        <v>100</v>
      </c>
      <c r="AG549" t="s">
        <v>100</v>
      </c>
      <c r="AH549" t="s">
        <v>100</v>
      </c>
      <c r="AI549" t="s">
        <v>100</v>
      </c>
      <c r="AJ549" t="s">
        <v>100</v>
      </c>
      <c r="AK549" t="s">
        <v>100</v>
      </c>
      <c r="AL549" t="s">
        <v>100</v>
      </c>
      <c r="AM549" s="30" t="s">
        <v>100</v>
      </c>
      <c r="AN549" s="30" t="s">
        <v>100</v>
      </c>
      <c r="AO549" s="5" t="s">
        <v>100</v>
      </c>
      <c r="AP549" s="5" t="s">
        <v>100</v>
      </c>
      <c r="AQ549" s="5" t="s">
        <v>100</v>
      </c>
      <c r="AR549" s="5" t="s">
        <v>100</v>
      </c>
      <c r="AS549">
        <v>0</v>
      </c>
      <c r="AT549">
        <v>0</v>
      </c>
      <c r="AU549">
        <v>0</v>
      </c>
      <c r="AV549">
        <v>0</v>
      </c>
      <c r="AW549">
        <v>0</v>
      </c>
      <c r="AX549">
        <v>0</v>
      </c>
      <c r="AY549">
        <v>0</v>
      </c>
      <c r="AZ549">
        <v>0</v>
      </c>
      <c r="BA549">
        <v>0</v>
      </c>
      <c r="BB549">
        <v>0</v>
      </c>
      <c r="BC549" t="s">
        <v>100</v>
      </c>
      <c r="BD549" t="s">
        <v>100</v>
      </c>
      <c r="BE549" s="5">
        <v>0</v>
      </c>
      <c r="BF549" s="5">
        <v>0</v>
      </c>
      <c r="BG549" s="5">
        <v>0</v>
      </c>
      <c r="BH549" s="5">
        <v>0</v>
      </c>
      <c r="BI549" s="5">
        <v>0</v>
      </c>
      <c r="BJ549" s="5">
        <v>0</v>
      </c>
      <c r="BK549" s="5">
        <v>0</v>
      </c>
      <c r="BL549" s="5">
        <v>0</v>
      </c>
      <c r="BM549" s="5">
        <v>0</v>
      </c>
      <c r="BN549" s="5">
        <v>0</v>
      </c>
      <c r="BO549" s="5">
        <v>0</v>
      </c>
      <c r="BP549" s="5">
        <v>0</v>
      </c>
      <c r="BQ549" s="5">
        <v>0</v>
      </c>
      <c r="BR549" s="5">
        <v>0</v>
      </c>
      <c r="BS549" s="5">
        <v>0</v>
      </c>
      <c r="BT549" s="5">
        <v>0</v>
      </c>
      <c r="BU549" s="5">
        <v>0</v>
      </c>
      <c r="BV549" s="5">
        <v>0</v>
      </c>
      <c r="BW549" s="5">
        <v>0</v>
      </c>
      <c r="BX549" s="5">
        <v>0</v>
      </c>
      <c r="BY549" s="5">
        <v>0</v>
      </c>
      <c r="BZ549" s="5">
        <v>0</v>
      </c>
      <c r="CA549" s="5">
        <v>0</v>
      </c>
      <c r="CB549" s="5">
        <v>0</v>
      </c>
      <c r="CC549" s="5">
        <v>0</v>
      </c>
      <c r="CD549" s="5">
        <v>0</v>
      </c>
      <c r="CE549" s="5">
        <v>0</v>
      </c>
      <c r="CF549" s="5">
        <v>0</v>
      </c>
      <c r="CG549" s="5">
        <v>0</v>
      </c>
      <c r="CH549" s="7" t="s">
        <v>100</v>
      </c>
      <c r="CI549" s="7" t="s">
        <v>100</v>
      </c>
      <c r="CJ549" s="23" t="s">
        <v>100</v>
      </c>
      <c r="CK549" s="7" t="s">
        <v>100</v>
      </c>
      <c r="CL549" s="23" t="s">
        <v>100</v>
      </c>
      <c r="CM549" s="78" t="s">
        <v>100</v>
      </c>
      <c r="CN549" s="5" t="s">
        <v>100</v>
      </c>
      <c r="CO549" s="5" t="s">
        <v>100</v>
      </c>
      <c r="CP549" s="5" t="s">
        <v>100</v>
      </c>
      <c r="CQ549" s="5" t="s">
        <v>100</v>
      </c>
      <c r="CR549" s="5" t="s">
        <v>100</v>
      </c>
      <c r="CS549" s="26" t="s">
        <v>100</v>
      </c>
      <c r="CT549" s="7" t="s">
        <v>100</v>
      </c>
      <c r="CU549" s="23" t="s">
        <v>100</v>
      </c>
      <c r="CV549" s="23">
        <v>0</v>
      </c>
      <c r="CW549" s="23">
        <v>0</v>
      </c>
      <c r="CX549" s="23">
        <v>0</v>
      </c>
      <c r="CY549" s="23">
        <v>0</v>
      </c>
      <c r="CZ549" s="23" t="s">
        <v>100</v>
      </c>
      <c r="DA549" s="30" t="s">
        <v>100</v>
      </c>
      <c r="DB549" s="23">
        <v>0</v>
      </c>
      <c r="DC549" s="23">
        <v>0</v>
      </c>
      <c r="DD549" s="23">
        <v>0</v>
      </c>
      <c r="DE549" s="23">
        <v>0</v>
      </c>
      <c r="DF549" s="23">
        <v>0</v>
      </c>
      <c r="DG549" s="23">
        <v>0</v>
      </c>
      <c r="DH549" s="23">
        <v>0</v>
      </c>
      <c r="DI549" s="21" t="s">
        <v>100</v>
      </c>
      <c r="DJ549" s="30" t="s">
        <v>100</v>
      </c>
      <c r="DK549" s="23" t="s">
        <v>100</v>
      </c>
      <c r="DL549" s="23" t="s">
        <v>100</v>
      </c>
      <c r="DM549" s="21">
        <v>0</v>
      </c>
      <c r="DN549" s="23">
        <v>0</v>
      </c>
      <c r="DO549" s="23">
        <v>0</v>
      </c>
      <c r="DP549" s="23">
        <v>0</v>
      </c>
      <c r="DQ549" s="30" t="s">
        <v>100</v>
      </c>
      <c r="DR549" s="23">
        <v>0</v>
      </c>
      <c r="DS549" s="23">
        <v>0</v>
      </c>
      <c r="DT549" s="30">
        <v>0</v>
      </c>
      <c r="DU549" s="23">
        <v>0</v>
      </c>
      <c r="DV549" s="23">
        <v>0</v>
      </c>
      <c r="DW549" s="23">
        <v>0</v>
      </c>
      <c r="DX549" s="23">
        <v>0</v>
      </c>
      <c r="DY549" s="7" t="s">
        <v>100</v>
      </c>
      <c r="DZ549" s="30" t="s">
        <v>100</v>
      </c>
      <c r="EA549" s="23" t="s">
        <v>100</v>
      </c>
      <c r="EB549" s="23" t="s">
        <v>100</v>
      </c>
      <c r="EC549" s="23">
        <v>0</v>
      </c>
      <c r="ED549" s="23">
        <v>0</v>
      </c>
      <c r="EE549" s="23">
        <v>0</v>
      </c>
      <c r="EF549" s="23">
        <v>0</v>
      </c>
      <c r="EG549" s="23">
        <v>0</v>
      </c>
      <c r="EH549" s="23"/>
      <c r="EI549" s="23" t="s">
        <v>100</v>
      </c>
      <c r="EJ549" s="23" t="s">
        <v>100</v>
      </c>
      <c r="EK549" s="23" t="s">
        <v>100</v>
      </c>
      <c r="EL549" s="23" t="s">
        <v>100</v>
      </c>
      <c r="EM549" s="23" t="s">
        <v>100</v>
      </c>
      <c r="EN549" s="23" t="s">
        <v>100</v>
      </c>
      <c r="EO549" s="23" t="s">
        <v>100</v>
      </c>
      <c r="EP549" s="3"/>
      <c r="EQ549" s="3"/>
      <c r="ER549" s="3"/>
      <c r="ES549" s="3"/>
      <c r="ET549" s="3"/>
      <c r="EU549" s="3"/>
      <c r="EV549" s="3"/>
      <c r="EW549" s="3"/>
    </row>
    <row r="550" spans="1:153" ht="15.75" customHeight="1" x14ac:dyDescent="0.3">
      <c r="A550" t="s">
        <v>1314</v>
      </c>
      <c r="B550" t="s">
        <v>97</v>
      </c>
      <c r="C550" t="s">
        <v>244</v>
      </c>
      <c r="D550" s="45">
        <v>42055</v>
      </c>
      <c r="E550" s="45">
        <v>42055</v>
      </c>
      <c r="F550" s="45">
        <v>42047</v>
      </c>
      <c r="G550" s="45">
        <v>42047</v>
      </c>
      <c r="H550" s="45" t="s">
        <v>5410</v>
      </c>
      <c r="I550" s="45" t="s">
        <v>100</v>
      </c>
      <c r="J550" s="45" t="s">
        <v>100</v>
      </c>
      <c r="K550" t="s">
        <v>99</v>
      </c>
      <c r="L550" s="45" t="s">
        <v>1315</v>
      </c>
      <c r="M550" s="45">
        <v>42095</v>
      </c>
      <c r="N550" s="22" t="s">
        <v>100</v>
      </c>
      <c r="O550" t="s">
        <v>99</v>
      </c>
      <c r="P550" s="45" t="s">
        <v>245</v>
      </c>
      <c r="Q550" s="45">
        <v>44256</v>
      </c>
      <c r="R550" s="22" t="s">
        <v>100</v>
      </c>
      <c r="S550" s="45" t="s">
        <v>100</v>
      </c>
      <c r="T550" t="s">
        <v>130</v>
      </c>
      <c r="U550" t="s">
        <v>452</v>
      </c>
      <c r="W550" t="s">
        <v>1235</v>
      </c>
      <c r="X550" s="5" t="s">
        <v>1316</v>
      </c>
      <c r="Y550" s="5" t="s">
        <v>1317</v>
      </c>
      <c r="Z550" t="s">
        <v>1318</v>
      </c>
      <c r="AA550" t="s">
        <v>100</v>
      </c>
      <c r="AB550" t="s">
        <v>5793</v>
      </c>
      <c r="AC550" s="5" t="s">
        <v>950</v>
      </c>
      <c r="AD550" t="s">
        <v>1319</v>
      </c>
      <c r="AE550" s="5" t="s">
        <v>2556</v>
      </c>
      <c r="AF550" s="5" t="s">
        <v>100</v>
      </c>
      <c r="AG550" s="30" t="s">
        <v>1320</v>
      </c>
      <c r="AH550" s="30" t="s">
        <v>301</v>
      </c>
      <c r="AI550" s="23" t="s">
        <v>100</v>
      </c>
      <c r="AJ550" s="30" t="s">
        <v>179</v>
      </c>
      <c r="AK550" s="23" t="s">
        <v>111</v>
      </c>
      <c r="AL550" s="30" t="s">
        <v>179</v>
      </c>
      <c r="AM550" s="30" t="s">
        <v>100</v>
      </c>
      <c r="AN550" s="30" t="s">
        <v>100</v>
      </c>
      <c r="AO550" s="5" t="s">
        <v>100</v>
      </c>
      <c r="AP550" s="5" t="s">
        <v>100</v>
      </c>
      <c r="AQ550" s="21" t="s">
        <v>6598</v>
      </c>
      <c r="AR550" t="s">
        <v>256</v>
      </c>
      <c r="AS550">
        <v>1</v>
      </c>
      <c r="AT550">
        <v>0</v>
      </c>
      <c r="AU550">
        <v>0</v>
      </c>
      <c r="AV550">
        <v>0</v>
      </c>
      <c r="AW550">
        <v>0</v>
      </c>
      <c r="AX550">
        <v>0</v>
      </c>
      <c r="AY550">
        <v>0</v>
      </c>
      <c r="AZ550">
        <v>0</v>
      </c>
      <c r="BA550">
        <v>0</v>
      </c>
      <c r="BB550">
        <v>0</v>
      </c>
      <c r="BC550" t="s">
        <v>256</v>
      </c>
      <c r="BD550" t="s">
        <v>256</v>
      </c>
      <c r="BE550">
        <v>1</v>
      </c>
      <c r="BF550" s="29">
        <v>0</v>
      </c>
      <c r="BG550" s="29">
        <v>0</v>
      </c>
      <c r="BH550" s="29">
        <v>0</v>
      </c>
      <c r="BI550" s="29">
        <v>0</v>
      </c>
      <c r="BJ550" s="29">
        <v>0</v>
      </c>
      <c r="BK550" s="29">
        <v>0</v>
      </c>
      <c r="BL550" s="29">
        <v>0</v>
      </c>
      <c r="BM550" s="29">
        <v>0</v>
      </c>
      <c r="BN550" s="29">
        <v>0</v>
      </c>
      <c r="BO550" s="29">
        <v>0</v>
      </c>
      <c r="BP550" s="29">
        <v>0</v>
      </c>
      <c r="BQ550" s="29">
        <v>0</v>
      </c>
      <c r="BR550" s="29">
        <v>0</v>
      </c>
      <c r="BS550" s="29">
        <v>0</v>
      </c>
      <c r="BT550" s="29">
        <v>0</v>
      </c>
      <c r="BU550" s="29">
        <v>0</v>
      </c>
      <c r="BV550" s="29">
        <v>0</v>
      </c>
      <c r="BW550" s="29">
        <v>0</v>
      </c>
      <c r="BX550" s="29">
        <v>0</v>
      </c>
      <c r="BY550" s="29">
        <v>0</v>
      </c>
      <c r="BZ550" s="29">
        <v>0</v>
      </c>
      <c r="CA550" s="29">
        <v>0</v>
      </c>
      <c r="CB550" s="29">
        <v>0</v>
      </c>
      <c r="CC550" s="29">
        <v>0</v>
      </c>
      <c r="CD550" s="29">
        <v>0</v>
      </c>
      <c r="CE550" s="29">
        <v>0</v>
      </c>
      <c r="CF550" s="29">
        <v>0</v>
      </c>
      <c r="CG550" s="29">
        <v>0</v>
      </c>
      <c r="CH550" s="7" t="s">
        <v>5789</v>
      </c>
      <c r="CI550" s="7" t="s">
        <v>5739</v>
      </c>
      <c r="CJ550" s="23">
        <v>1</v>
      </c>
      <c r="CK550" s="7" t="s">
        <v>5740</v>
      </c>
      <c r="CL550" s="23">
        <v>1</v>
      </c>
      <c r="CM550" s="7">
        <v>1</v>
      </c>
      <c r="CN550" s="5" t="s">
        <v>113</v>
      </c>
      <c r="CO550" s="5">
        <v>2</v>
      </c>
      <c r="CP550" s="5" t="s">
        <v>6598</v>
      </c>
      <c r="CQ550" s="5">
        <v>1</v>
      </c>
      <c r="CR550" s="23">
        <f t="shared" ref="CR550:CR554" si="43">SUM(CJ550,CL550,CM550,CO550, CQ550)</f>
        <v>6</v>
      </c>
      <c r="CS550" s="11" t="s">
        <v>5274</v>
      </c>
      <c r="CT550" s="7" t="s">
        <v>1321</v>
      </c>
      <c r="CU550" s="23" t="s">
        <v>113</v>
      </c>
      <c r="CV550" s="23">
        <v>1</v>
      </c>
      <c r="CW550" s="23">
        <v>0</v>
      </c>
      <c r="CX550" s="23">
        <v>0</v>
      </c>
      <c r="CY550" s="23">
        <v>0</v>
      </c>
      <c r="CZ550" s="23" t="s">
        <v>5257</v>
      </c>
      <c r="DA550" s="30" t="s">
        <v>209</v>
      </c>
      <c r="DB550" s="23">
        <v>1</v>
      </c>
      <c r="DC550" s="23">
        <v>0</v>
      </c>
      <c r="DD550" s="23">
        <v>0</v>
      </c>
      <c r="DE550" s="23">
        <v>0</v>
      </c>
      <c r="DF550" s="23">
        <v>0</v>
      </c>
      <c r="DG550" s="23">
        <v>0</v>
      </c>
      <c r="DH550" s="23">
        <v>0</v>
      </c>
      <c r="DI550" s="30" t="s">
        <v>1138</v>
      </c>
      <c r="DJ550" s="30" t="s">
        <v>189</v>
      </c>
      <c r="DK550" s="30" t="s">
        <v>188</v>
      </c>
      <c r="DL550" s="30" t="s">
        <v>5718</v>
      </c>
      <c r="DM550" s="21">
        <v>0</v>
      </c>
      <c r="DN550" s="23">
        <v>0</v>
      </c>
      <c r="DO550" s="21">
        <v>1</v>
      </c>
      <c r="DP550" s="23">
        <v>0</v>
      </c>
      <c r="DQ550" s="30" t="s">
        <v>263</v>
      </c>
      <c r="DR550" s="23">
        <v>0</v>
      </c>
      <c r="DS550" s="23">
        <v>0</v>
      </c>
      <c r="DT550" s="23">
        <v>0</v>
      </c>
      <c r="DU550" s="23">
        <v>1</v>
      </c>
      <c r="DV550" s="23">
        <v>1</v>
      </c>
      <c r="DW550" s="23">
        <v>0</v>
      </c>
      <c r="DX550" s="23">
        <v>0</v>
      </c>
      <c r="DY550" s="30" t="s">
        <v>324</v>
      </c>
      <c r="DZ550" s="30" t="s">
        <v>189</v>
      </c>
      <c r="EA550" s="30" t="s">
        <v>281</v>
      </c>
      <c r="EB550" s="21" t="s">
        <v>6599</v>
      </c>
      <c r="EC550" s="23">
        <v>0</v>
      </c>
      <c r="ED550" s="23">
        <v>0</v>
      </c>
      <c r="EE550" s="21">
        <v>1</v>
      </c>
      <c r="EF550" s="23">
        <v>0</v>
      </c>
      <c r="EG550" s="23">
        <v>0</v>
      </c>
      <c r="EH550" s="23" t="s">
        <v>5730</v>
      </c>
      <c r="EI550" s="23" t="s">
        <v>1322</v>
      </c>
      <c r="EJ550" s="23" t="s">
        <v>1323</v>
      </c>
      <c r="EK550" s="5" t="s">
        <v>100</v>
      </c>
      <c r="EL550" t="s">
        <v>1324</v>
      </c>
      <c r="EM550" s="5" t="s">
        <v>100</v>
      </c>
      <c r="EN550" s="5" t="s">
        <v>100</v>
      </c>
      <c r="EO550" s="24" t="s">
        <v>1325</v>
      </c>
      <c r="EP550" s="3"/>
      <c r="EQ550" s="3"/>
      <c r="ER550" s="3"/>
      <c r="ES550" s="3"/>
      <c r="ET550" s="3"/>
      <c r="EU550" s="3"/>
      <c r="EV550" s="3"/>
      <c r="EW550" s="3"/>
    </row>
    <row r="551" spans="1:153" ht="15.75" customHeight="1" x14ac:dyDescent="0.3">
      <c r="A551" t="s">
        <v>1326</v>
      </c>
      <c r="B551" t="s">
        <v>97</v>
      </c>
      <c r="C551" t="s">
        <v>98</v>
      </c>
      <c r="D551" s="45">
        <v>42054</v>
      </c>
      <c r="E551" s="45">
        <v>42054</v>
      </c>
      <c r="F551" s="45" t="s">
        <v>100</v>
      </c>
      <c r="G551" s="45" t="s">
        <v>100</v>
      </c>
      <c r="H551" s="45" t="s">
        <v>5355</v>
      </c>
      <c r="I551" s="45" t="s">
        <v>100</v>
      </c>
      <c r="J551" s="45" t="s">
        <v>100</v>
      </c>
      <c r="K551" t="s">
        <v>100</v>
      </c>
      <c r="L551" s="45" t="s">
        <v>100</v>
      </c>
      <c r="M551" s="45" t="s">
        <v>100</v>
      </c>
      <c r="N551" s="22" t="s">
        <v>1327</v>
      </c>
      <c r="O551" t="s">
        <v>100</v>
      </c>
      <c r="P551" s="45" t="s">
        <v>100</v>
      </c>
      <c r="Q551" s="45" t="s">
        <v>100</v>
      </c>
      <c r="R551" s="22" t="s">
        <v>100</v>
      </c>
      <c r="S551" s="45" t="s">
        <v>100</v>
      </c>
      <c r="T551" t="s">
        <v>466</v>
      </c>
      <c r="U551" t="s">
        <v>1328</v>
      </c>
      <c r="W551" t="s">
        <v>467</v>
      </c>
      <c r="X551" s="5" t="s">
        <v>100</v>
      </c>
      <c r="Y551" s="5" t="s">
        <v>100</v>
      </c>
      <c r="Z551" t="s">
        <v>100</v>
      </c>
      <c r="AA551" t="s">
        <v>100</v>
      </c>
      <c r="AB551" t="s">
        <v>135</v>
      </c>
      <c r="AC551" t="s">
        <v>1092</v>
      </c>
      <c r="AD551" s="14" t="s">
        <v>6288</v>
      </c>
      <c r="AE551" t="s">
        <v>108</v>
      </c>
      <c r="AF551" s="5" t="s">
        <v>100</v>
      </c>
      <c r="AG551" s="30" t="s">
        <v>469</v>
      </c>
      <c r="AH551" s="30" t="s">
        <v>110</v>
      </c>
      <c r="AI551" s="23" t="s">
        <v>100</v>
      </c>
      <c r="AJ551" s="30" t="s">
        <v>100</v>
      </c>
      <c r="AK551" s="23" t="s">
        <v>470</v>
      </c>
      <c r="AL551" s="30" t="s">
        <v>179</v>
      </c>
      <c r="AM551" s="30" t="s">
        <v>100</v>
      </c>
      <c r="AN551" s="30" t="s">
        <v>100</v>
      </c>
      <c r="AO551" s="5" t="s">
        <v>100</v>
      </c>
      <c r="AP551" s="5" t="s">
        <v>100</v>
      </c>
      <c r="AQ551" t="s">
        <v>123</v>
      </c>
      <c r="AR551" t="s">
        <v>232</v>
      </c>
      <c r="AS551">
        <v>0</v>
      </c>
      <c r="AT551">
        <v>0</v>
      </c>
      <c r="AU551">
        <v>0</v>
      </c>
      <c r="AV551">
        <v>0</v>
      </c>
      <c r="AW551">
        <v>1</v>
      </c>
      <c r="AX551">
        <v>0</v>
      </c>
      <c r="AY551">
        <v>1</v>
      </c>
      <c r="AZ551">
        <v>0</v>
      </c>
      <c r="BA551">
        <v>0</v>
      </c>
      <c r="BB551">
        <v>0</v>
      </c>
      <c r="BC551" t="s">
        <v>6252</v>
      </c>
      <c r="BD551" t="s">
        <v>6252</v>
      </c>
      <c r="BE551">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1</v>
      </c>
      <c r="BW551" s="29">
        <v>0</v>
      </c>
      <c r="BX551" s="29">
        <v>0</v>
      </c>
      <c r="BY551" s="29">
        <v>0</v>
      </c>
      <c r="BZ551" s="29">
        <v>0</v>
      </c>
      <c r="CA551" s="29">
        <v>0</v>
      </c>
      <c r="CB551" s="29">
        <v>0</v>
      </c>
      <c r="CC551" s="29">
        <v>0</v>
      </c>
      <c r="CD551" s="29">
        <v>0</v>
      </c>
      <c r="CE551" s="29">
        <v>0</v>
      </c>
      <c r="CF551" s="29">
        <v>0</v>
      </c>
      <c r="CG551" s="29">
        <v>0</v>
      </c>
      <c r="CH551" s="7" t="s">
        <v>6253</v>
      </c>
      <c r="CI551" s="7" t="s">
        <v>5739</v>
      </c>
      <c r="CJ551" s="23">
        <v>1</v>
      </c>
      <c r="CK551" s="7" t="s">
        <v>5740</v>
      </c>
      <c r="CL551" s="23">
        <v>1</v>
      </c>
      <c r="CM551" s="7">
        <v>1</v>
      </c>
      <c r="CN551" s="5" t="s">
        <v>5741</v>
      </c>
      <c r="CO551" s="5">
        <v>1</v>
      </c>
      <c r="CP551" s="5" t="s">
        <v>123</v>
      </c>
      <c r="CQ551" s="5">
        <v>3</v>
      </c>
      <c r="CR551" s="23">
        <f t="shared" si="43"/>
        <v>7</v>
      </c>
      <c r="CS551" s="26" t="s">
        <v>1329</v>
      </c>
      <c r="CT551" s="7" t="s">
        <v>1330</v>
      </c>
      <c r="CU551" s="23" t="s">
        <v>5268</v>
      </c>
      <c r="CV551" s="23">
        <v>1</v>
      </c>
      <c r="CW551" s="23">
        <v>0</v>
      </c>
      <c r="CX551" s="23">
        <v>1</v>
      </c>
      <c r="CY551" s="23">
        <v>0</v>
      </c>
      <c r="CZ551" s="23" t="s">
        <v>5256</v>
      </c>
      <c r="DA551" s="30" t="s">
        <v>1305</v>
      </c>
      <c r="DB551" s="23">
        <v>0</v>
      </c>
      <c r="DC551" s="23">
        <v>0</v>
      </c>
      <c r="DD551" s="23">
        <v>1</v>
      </c>
      <c r="DE551" s="23">
        <v>0</v>
      </c>
      <c r="DF551" s="23">
        <v>0</v>
      </c>
      <c r="DG551" s="23">
        <v>0</v>
      </c>
      <c r="DH551" s="23">
        <v>0</v>
      </c>
      <c r="DI551" s="21" t="s">
        <v>100</v>
      </c>
      <c r="DJ551" s="30" t="s">
        <v>100</v>
      </c>
      <c r="DK551" s="23" t="s">
        <v>100</v>
      </c>
      <c r="DL551" s="23" t="s">
        <v>100</v>
      </c>
      <c r="DM551" s="21">
        <v>0</v>
      </c>
      <c r="DN551" s="23">
        <v>0</v>
      </c>
      <c r="DO551" s="23">
        <v>0</v>
      </c>
      <c r="DP551" s="23">
        <v>0</v>
      </c>
      <c r="DQ551" s="30" t="s">
        <v>386</v>
      </c>
      <c r="DR551" s="23">
        <v>0</v>
      </c>
      <c r="DS551" s="23">
        <v>0</v>
      </c>
      <c r="DT551" s="23">
        <v>0</v>
      </c>
      <c r="DU551" s="23">
        <v>1</v>
      </c>
      <c r="DV551" s="23">
        <v>0</v>
      </c>
      <c r="DW551" s="23">
        <v>0</v>
      </c>
      <c r="DX551" s="23">
        <v>1</v>
      </c>
      <c r="DY551" s="7" t="s">
        <v>100</v>
      </c>
      <c r="DZ551" s="30" t="s">
        <v>100</v>
      </c>
      <c r="EA551" s="23" t="s">
        <v>100</v>
      </c>
      <c r="EB551" s="23" t="s">
        <v>100</v>
      </c>
      <c r="EC551" s="23">
        <v>0</v>
      </c>
      <c r="ED551" s="23">
        <v>0</v>
      </c>
      <c r="EE551" s="23">
        <v>0</v>
      </c>
      <c r="EF551" s="23">
        <v>0</v>
      </c>
      <c r="EG551" s="23">
        <v>0</v>
      </c>
      <c r="EH551" s="23"/>
      <c r="EI551" s="23" t="s">
        <v>1331</v>
      </c>
      <c r="EJ551" s="23" t="s">
        <v>1332</v>
      </c>
      <c r="EK551" s="5" t="s">
        <v>100</v>
      </c>
      <c r="EL551" t="s">
        <v>1333</v>
      </c>
      <c r="EM551" s="5" t="s">
        <v>1334</v>
      </c>
      <c r="EN551" s="5" t="s">
        <v>1335</v>
      </c>
      <c r="EO551" s="24" t="s">
        <v>1336</v>
      </c>
      <c r="EP551" s="3"/>
      <c r="EQ551" s="3"/>
      <c r="ER551" s="3"/>
      <c r="ES551" s="3"/>
      <c r="ET551" s="3"/>
      <c r="EU551" s="3"/>
      <c r="EV551" s="3"/>
      <c r="EW551" s="3"/>
    </row>
    <row r="552" spans="1:153" ht="15.75" customHeight="1" x14ac:dyDescent="0.3">
      <c r="A552" t="s">
        <v>1337</v>
      </c>
      <c r="B552" t="s">
        <v>97</v>
      </c>
      <c r="C552" t="s">
        <v>244</v>
      </c>
      <c r="D552" s="45">
        <v>41954</v>
      </c>
      <c r="E552" s="45">
        <v>41954</v>
      </c>
      <c r="F552" s="45">
        <v>41962</v>
      </c>
      <c r="G552" s="45">
        <v>41962</v>
      </c>
      <c r="H552" s="45" t="s">
        <v>5411</v>
      </c>
      <c r="I552" s="45" t="s">
        <v>100</v>
      </c>
      <c r="J552" s="45" t="s">
        <v>100</v>
      </c>
      <c r="K552" t="s">
        <v>271</v>
      </c>
      <c r="L552" s="45" t="s">
        <v>100</v>
      </c>
      <c r="M552" s="45" t="s">
        <v>100</v>
      </c>
      <c r="N552" s="22" t="s">
        <v>101</v>
      </c>
      <c r="O552" t="s">
        <v>100</v>
      </c>
      <c r="P552" s="45" t="s">
        <v>100</v>
      </c>
      <c r="Q552" s="45" t="s">
        <v>100</v>
      </c>
      <c r="R552" s="22" t="s">
        <v>100</v>
      </c>
      <c r="S552" s="45" t="s">
        <v>100</v>
      </c>
      <c r="T552" t="s">
        <v>130</v>
      </c>
      <c r="U552" t="s">
        <v>286</v>
      </c>
      <c r="W552" t="s">
        <v>287</v>
      </c>
      <c r="X552" s="5" t="s">
        <v>100</v>
      </c>
      <c r="Y552" s="5" t="s">
        <v>100</v>
      </c>
      <c r="Z552" t="s">
        <v>100</v>
      </c>
      <c r="AA552" t="s">
        <v>100</v>
      </c>
      <c r="AB552" t="s">
        <v>5804</v>
      </c>
      <c r="AC552" s="5" t="s">
        <v>1286</v>
      </c>
      <c r="AD552" t="s">
        <v>288</v>
      </c>
      <c r="AE552" t="s">
        <v>108</v>
      </c>
      <c r="AF552" s="5" t="s">
        <v>100</v>
      </c>
      <c r="AG552" s="30" t="s">
        <v>6583</v>
      </c>
      <c r="AH552" s="30" t="s">
        <v>100</v>
      </c>
      <c r="AI552" s="23" t="s">
        <v>100</v>
      </c>
      <c r="AJ552" s="30" t="s">
        <v>100</v>
      </c>
      <c r="AK552" s="23" t="s">
        <v>111</v>
      </c>
      <c r="AL552" s="30" t="s">
        <v>179</v>
      </c>
      <c r="AM552" s="30" t="s">
        <v>100</v>
      </c>
      <c r="AN552" s="30" t="s">
        <v>100</v>
      </c>
      <c r="AO552" s="5" t="s">
        <v>100</v>
      </c>
      <c r="AP552" s="5" t="s">
        <v>100</v>
      </c>
      <c r="AQ552" s="21" t="s">
        <v>6598</v>
      </c>
      <c r="AR552" t="s">
        <v>1338</v>
      </c>
      <c r="AS552">
        <v>1</v>
      </c>
      <c r="AT552">
        <v>1</v>
      </c>
      <c r="AU552" s="23">
        <v>1</v>
      </c>
      <c r="AV552">
        <v>1</v>
      </c>
      <c r="AW552">
        <v>0</v>
      </c>
      <c r="AX552">
        <v>0</v>
      </c>
      <c r="AY552">
        <v>0</v>
      </c>
      <c r="AZ552">
        <v>0</v>
      </c>
      <c r="BA552">
        <v>0</v>
      </c>
      <c r="BB552">
        <v>0</v>
      </c>
      <c r="BC552" t="s">
        <v>1339</v>
      </c>
      <c r="BD552" t="s">
        <v>1340</v>
      </c>
      <c r="BE552">
        <v>1</v>
      </c>
      <c r="BF552" s="29">
        <v>0</v>
      </c>
      <c r="BG552" s="29">
        <v>0</v>
      </c>
      <c r="BH552" s="23">
        <v>1</v>
      </c>
      <c r="BI552" s="29">
        <v>0</v>
      </c>
      <c r="BJ552" s="29">
        <v>1</v>
      </c>
      <c r="BK552" s="29">
        <v>0</v>
      </c>
      <c r="BL552" s="29">
        <v>1</v>
      </c>
      <c r="BM552" s="29">
        <v>0</v>
      </c>
      <c r="BN552" s="29">
        <v>0</v>
      </c>
      <c r="BO552" s="29">
        <v>0</v>
      </c>
      <c r="BP552" s="29">
        <v>0</v>
      </c>
      <c r="BQ552" s="29">
        <v>0</v>
      </c>
      <c r="BR552" s="29">
        <v>0</v>
      </c>
      <c r="BS552" s="29">
        <v>0</v>
      </c>
      <c r="BT552" s="29">
        <v>0</v>
      </c>
      <c r="BU552" s="29">
        <v>0</v>
      </c>
      <c r="BV552" s="29">
        <v>0</v>
      </c>
      <c r="BW552" s="29">
        <v>0</v>
      </c>
      <c r="BX552" s="29">
        <v>0</v>
      </c>
      <c r="BY552" s="29">
        <v>0</v>
      </c>
      <c r="BZ552" s="29">
        <v>0</v>
      </c>
      <c r="CA552" s="29">
        <v>0</v>
      </c>
      <c r="CB552" s="29">
        <v>0</v>
      </c>
      <c r="CC552" s="29">
        <v>0</v>
      </c>
      <c r="CD552" s="29">
        <v>0</v>
      </c>
      <c r="CE552" s="29">
        <v>0</v>
      </c>
      <c r="CF552" s="29">
        <v>0</v>
      </c>
      <c r="CG552" s="29">
        <v>0</v>
      </c>
      <c r="CH552" s="7" t="s">
        <v>5790</v>
      </c>
      <c r="CI552" s="7" t="s">
        <v>5742</v>
      </c>
      <c r="CJ552" s="23">
        <v>2</v>
      </c>
      <c r="CK552" s="7" t="s">
        <v>5740</v>
      </c>
      <c r="CL552" s="23">
        <v>1</v>
      </c>
      <c r="CM552" s="7">
        <v>2</v>
      </c>
      <c r="CN552" s="5" t="s">
        <v>113</v>
      </c>
      <c r="CO552" s="5">
        <v>2</v>
      </c>
      <c r="CP552" s="5" t="s">
        <v>6598</v>
      </c>
      <c r="CQ552" s="5">
        <v>1</v>
      </c>
      <c r="CR552" s="23">
        <f t="shared" si="43"/>
        <v>8</v>
      </c>
      <c r="CS552" s="27" t="s">
        <v>1341</v>
      </c>
      <c r="CT552" s="7" t="s">
        <v>1342</v>
      </c>
      <c r="CU552" s="23" t="s">
        <v>113</v>
      </c>
      <c r="CV552" s="23">
        <v>1</v>
      </c>
      <c r="CW552" s="23">
        <v>0</v>
      </c>
      <c r="CX552" s="23">
        <v>0</v>
      </c>
      <c r="CY552" s="23">
        <v>0</v>
      </c>
      <c r="CZ552" s="23" t="s">
        <v>5256</v>
      </c>
      <c r="DA552" s="30" t="s">
        <v>100</v>
      </c>
      <c r="DB552" s="23">
        <v>0</v>
      </c>
      <c r="DC552" s="23">
        <v>0</v>
      </c>
      <c r="DD552" s="23">
        <v>0</v>
      </c>
      <c r="DE552" s="23">
        <v>0</v>
      </c>
      <c r="DF552" s="23">
        <v>0</v>
      </c>
      <c r="DG552" s="23">
        <v>0</v>
      </c>
      <c r="DH552" s="23">
        <v>0</v>
      </c>
      <c r="DI552" s="21" t="s">
        <v>100</v>
      </c>
      <c r="DJ552" s="30" t="s">
        <v>100</v>
      </c>
      <c r="DK552" s="23" t="s">
        <v>100</v>
      </c>
      <c r="DL552" s="23" t="s">
        <v>100</v>
      </c>
      <c r="DM552" s="21">
        <v>0</v>
      </c>
      <c r="DN552" s="23">
        <v>0</v>
      </c>
      <c r="DO552" s="23">
        <v>0</v>
      </c>
      <c r="DP552" s="23">
        <v>0</v>
      </c>
      <c r="DQ552" s="30" t="s">
        <v>386</v>
      </c>
      <c r="DR552" s="23">
        <v>0</v>
      </c>
      <c r="DS552" s="23">
        <v>0</v>
      </c>
      <c r="DT552" s="23">
        <v>0</v>
      </c>
      <c r="DU552" s="23">
        <v>1</v>
      </c>
      <c r="DV552" s="23">
        <v>0</v>
      </c>
      <c r="DW552" s="23">
        <v>0</v>
      </c>
      <c r="DX552" s="23">
        <v>1</v>
      </c>
      <c r="DY552" s="30" t="s">
        <v>1343</v>
      </c>
      <c r="DZ552" s="30" t="s">
        <v>189</v>
      </c>
      <c r="EA552" s="30" t="s">
        <v>860</v>
      </c>
      <c r="EB552" s="23" t="s">
        <v>6600</v>
      </c>
      <c r="EC552" s="23">
        <v>0</v>
      </c>
      <c r="ED552" s="23">
        <v>0</v>
      </c>
      <c r="EE552" s="23">
        <v>0</v>
      </c>
      <c r="EF552" s="23">
        <v>1</v>
      </c>
      <c r="EG552" s="23">
        <v>0</v>
      </c>
      <c r="EH552" s="23" t="s">
        <v>5872</v>
      </c>
      <c r="EI552" s="23" t="s">
        <v>1344</v>
      </c>
      <c r="EJ552" s="23" t="s">
        <v>1345</v>
      </c>
      <c r="EK552" s="5" t="s">
        <v>100</v>
      </c>
      <c r="EL552" t="s">
        <v>1346</v>
      </c>
      <c r="EM552" s="5" t="s">
        <v>1347</v>
      </c>
      <c r="EN552" s="5" t="s">
        <v>100</v>
      </c>
      <c r="EO552" s="8" t="s">
        <v>1348</v>
      </c>
      <c r="EP552" s="3"/>
      <c r="EQ552" s="3"/>
      <c r="ER552" s="3"/>
      <c r="ES552" s="3"/>
      <c r="ET552" s="3"/>
      <c r="EU552" s="3"/>
      <c r="EV552" s="3"/>
      <c r="EW552" s="3"/>
    </row>
    <row r="553" spans="1:153" ht="15.75" customHeight="1" x14ac:dyDescent="0.3">
      <c r="A553" t="s">
        <v>1349</v>
      </c>
      <c r="B553" t="s">
        <v>97</v>
      </c>
      <c r="C553" t="s">
        <v>244</v>
      </c>
      <c r="D553" s="45">
        <v>41906</v>
      </c>
      <c r="E553" s="45">
        <v>41906</v>
      </c>
      <c r="F553" s="45">
        <v>41914</v>
      </c>
      <c r="G553" s="45">
        <v>41914</v>
      </c>
      <c r="H553" s="45" t="s">
        <v>5412</v>
      </c>
      <c r="I553" s="45" t="s">
        <v>100</v>
      </c>
      <c r="J553" s="45" t="s">
        <v>100</v>
      </c>
      <c r="K553" t="s">
        <v>271</v>
      </c>
      <c r="L553" s="45" t="s">
        <v>100</v>
      </c>
      <c r="M553" s="45" t="s">
        <v>100</v>
      </c>
      <c r="N553" s="22" t="s">
        <v>101</v>
      </c>
      <c r="O553" t="s">
        <v>100</v>
      </c>
      <c r="P553" s="45" t="s">
        <v>100</v>
      </c>
      <c r="Q553" s="45" t="s">
        <v>100</v>
      </c>
      <c r="R553" s="22" t="s">
        <v>100</v>
      </c>
      <c r="S553" s="45" t="s">
        <v>1350</v>
      </c>
      <c r="T553" t="s">
        <v>130</v>
      </c>
      <c r="U553" t="s">
        <v>131</v>
      </c>
      <c r="W553" t="s">
        <v>1073</v>
      </c>
      <c r="X553" s="5" t="s">
        <v>1351</v>
      </c>
      <c r="Y553" s="5" t="s">
        <v>1352</v>
      </c>
      <c r="Z553" t="s">
        <v>1353</v>
      </c>
      <c r="AA553" t="s">
        <v>100</v>
      </c>
      <c r="AB553" t="s">
        <v>100</v>
      </c>
      <c r="AC553" s="5" t="s">
        <v>950</v>
      </c>
      <c r="AD553" t="s">
        <v>1177</v>
      </c>
      <c r="AE553" t="s">
        <v>108</v>
      </c>
      <c r="AF553" s="5" t="s">
        <v>100</v>
      </c>
      <c r="AG553" s="30" t="s">
        <v>1354</v>
      </c>
      <c r="AH553" s="30" t="s">
        <v>160</v>
      </c>
      <c r="AI553" s="23" t="s">
        <v>161</v>
      </c>
      <c r="AJ553" s="30" t="s">
        <v>162</v>
      </c>
      <c r="AK553" s="23" t="s">
        <v>100</v>
      </c>
      <c r="AL553" s="23" t="s">
        <v>100</v>
      </c>
      <c r="AM553" s="30" t="s">
        <v>1355</v>
      </c>
      <c r="AN553" s="30" t="s">
        <v>181</v>
      </c>
      <c r="AO553" s="5" t="s">
        <v>111</v>
      </c>
      <c r="AP553" s="5" t="s">
        <v>603</v>
      </c>
      <c r="AQ553" s="21" t="s">
        <v>6598</v>
      </c>
      <c r="AR553" t="s">
        <v>694</v>
      </c>
      <c r="AS553">
        <v>1</v>
      </c>
      <c r="AT553">
        <v>0</v>
      </c>
      <c r="AU553">
        <v>0</v>
      </c>
      <c r="AV553">
        <v>1</v>
      </c>
      <c r="AW553">
        <v>0</v>
      </c>
      <c r="AX553">
        <v>0</v>
      </c>
      <c r="AY553">
        <v>0</v>
      </c>
      <c r="AZ553">
        <v>0</v>
      </c>
      <c r="BA553">
        <v>0</v>
      </c>
      <c r="BB553">
        <v>0</v>
      </c>
      <c r="BC553" t="s">
        <v>695</v>
      </c>
      <c r="BD553" t="s">
        <v>696</v>
      </c>
      <c r="BE553">
        <v>1</v>
      </c>
      <c r="BF553" s="29">
        <v>0</v>
      </c>
      <c r="BG553" s="29">
        <v>0</v>
      </c>
      <c r="BH553" s="23">
        <v>1</v>
      </c>
      <c r="BI553" s="29">
        <v>0</v>
      </c>
      <c r="BJ553" s="29">
        <v>0</v>
      </c>
      <c r="BK553" s="29">
        <v>0</v>
      </c>
      <c r="BL553" s="29">
        <v>1</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7" t="s">
        <v>5861</v>
      </c>
      <c r="CI553" s="7" t="s">
        <v>5739</v>
      </c>
      <c r="CJ553" s="23">
        <v>1</v>
      </c>
      <c r="CK553" s="7" t="s">
        <v>5740</v>
      </c>
      <c r="CL553" s="23">
        <v>1</v>
      </c>
      <c r="CM553" s="7">
        <v>2</v>
      </c>
      <c r="CN553" s="5" t="s">
        <v>113</v>
      </c>
      <c r="CO553" s="5">
        <v>2</v>
      </c>
      <c r="CP553" s="5" t="s">
        <v>6598</v>
      </c>
      <c r="CQ553" s="5">
        <v>1</v>
      </c>
      <c r="CR553" s="23">
        <f t="shared" si="43"/>
        <v>7</v>
      </c>
      <c r="CS553" s="26" t="s">
        <v>1356</v>
      </c>
      <c r="CT553" s="7" t="s">
        <v>5312</v>
      </c>
      <c r="CU553" s="23" t="s">
        <v>5275</v>
      </c>
      <c r="CV553" s="23">
        <v>0</v>
      </c>
      <c r="CW553" s="23">
        <v>1</v>
      </c>
      <c r="CX553" s="23">
        <v>1</v>
      </c>
      <c r="CY553" s="23">
        <v>0</v>
      </c>
      <c r="CZ553" s="23" t="s">
        <v>5256</v>
      </c>
      <c r="DA553" s="30" t="s">
        <v>260</v>
      </c>
      <c r="DB553" s="23">
        <v>0</v>
      </c>
      <c r="DC553" s="23">
        <v>0</v>
      </c>
      <c r="DD553" s="23">
        <v>0</v>
      </c>
      <c r="DE553" s="23">
        <v>0</v>
      </c>
      <c r="DF553" s="23">
        <v>1</v>
      </c>
      <c r="DG553" s="23">
        <v>0</v>
      </c>
      <c r="DH553" s="23">
        <v>0</v>
      </c>
      <c r="DI553" s="30" t="s">
        <v>1357</v>
      </c>
      <c r="DJ553" s="30" t="s">
        <v>123</v>
      </c>
      <c r="DK553" s="30" t="s">
        <v>847</v>
      </c>
      <c r="DL553" s="30" t="s">
        <v>5721</v>
      </c>
      <c r="DM553" s="21">
        <v>1</v>
      </c>
      <c r="DN553" s="23">
        <v>0</v>
      </c>
      <c r="DO553" s="23">
        <v>0</v>
      </c>
      <c r="DP553" s="21">
        <v>1</v>
      </c>
      <c r="DQ553" s="30" t="s">
        <v>619</v>
      </c>
      <c r="DR553" s="23">
        <v>0</v>
      </c>
      <c r="DS553" s="23">
        <v>0</v>
      </c>
      <c r="DT553" s="23">
        <v>0</v>
      </c>
      <c r="DU553" s="23">
        <v>1</v>
      </c>
      <c r="DV553" s="23">
        <v>0</v>
      </c>
      <c r="DW553" s="23">
        <v>1</v>
      </c>
      <c r="DX553" s="23">
        <v>0</v>
      </c>
      <c r="DY553" s="7" t="s">
        <v>100</v>
      </c>
      <c r="DZ553" s="30" t="s">
        <v>100</v>
      </c>
      <c r="EA553" s="23" t="s">
        <v>100</v>
      </c>
      <c r="EB553" s="23" t="s">
        <v>100</v>
      </c>
      <c r="EC553" s="23">
        <v>0</v>
      </c>
      <c r="ED553" s="23">
        <v>0</v>
      </c>
      <c r="EE553" s="23">
        <v>0</v>
      </c>
      <c r="EF553" s="23">
        <v>0</v>
      </c>
      <c r="EG553" s="23">
        <v>0</v>
      </c>
      <c r="EH553" s="23" t="s">
        <v>5728</v>
      </c>
      <c r="EI553" s="23" t="s">
        <v>1358</v>
      </c>
      <c r="EJ553" s="23" t="s">
        <v>1359</v>
      </c>
      <c r="EK553" s="5" t="s">
        <v>1359</v>
      </c>
      <c r="EL553" t="s">
        <v>100</v>
      </c>
      <c r="EM553" s="5" t="s">
        <v>1360</v>
      </c>
      <c r="EN553" s="5" t="s">
        <v>100</v>
      </c>
      <c r="EO553" s="8" t="s">
        <v>1361</v>
      </c>
      <c r="EP553" s="3"/>
      <c r="EQ553" s="3"/>
      <c r="ER553" s="3"/>
      <c r="ES553" s="3"/>
      <c r="ET553" s="3"/>
      <c r="EU553" s="3"/>
      <c r="EV553" s="3"/>
      <c r="EW553" s="3"/>
    </row>
    <row r="554" spans="1:153" ht="15.75" customHeight="1" x14ac:dyDescent="0.3">
      <c r="A554" t="s">
        <v>1362</v>
      </c>
      <c r="B554" t="s">
        <v>97</v>
      </c>
      <c r="C554" t="s">
        <v>244</v>
      </c>
      <c r="D554" s="45">
        <v>41801</v>
      </c>
      <c r="E554" s="45">
        <v>41801</v>
      </c>
      <c r="F554" s="45">
        <v>41919</v>
      </c>
      <c r="G554" s="45">
        <v>41919</v>
      </c>
      <c r="H554" s="45" t="s">
        <v>5413</v>
      </c>
      <c r="I554" s="45" t="s">
        <v>100</v>
      </c>
      <c r="J554" s="45" t="s">
        <v>100</v>
      </c>
      <c r="K554" t="s">
        <v>271</v>
      </c>
      <c r="L554" s="45" t="s">
        <v>100</v>
      </c>
      <c r="M554" s="45" t="s">
        <v>100</v>
      </c>
      <c r="N554" s="22" t="s">
        <v>101</v>
      </c>
      <c r="O554" t="s">
        <v>100</v>
      </c>
      <c r="P554" s="45" t="s">
        <v>100</v>
      </c>
      <c r="Q554" s="45" t="s">
        <v>100</v>
      </c>
      <c r="R554" s="22" t="s">
        <v>100</v>
      </c>
      <c r="S554" s="45" t="s">
        <v>1363</v>
      </c>
      <c r="T554" t="s">
        <v>130</v>
      </c>
      <c r="U554" t="s">
        <v>197</v>
      </c>
      <c r="W554" t="s">
        <v>1364</v>
      </c>
      <c r="X554" s="5" t="s">
        <v>100</v>
      </c>
      <c r="Y554" s="5" t="s">
        <v>100</v>
      </c>
      <c r="Z554" t="s">
        <v>100</v>
      </c>
      <c r="AA554" t="s">
        <v>100</v>
      </c>
      <c r="AB554" t="s">
        <v>5793</v>
      </c>
      <c r="AC554" s="5" t="s">
        <v>1365</v>
      </c>
      <c r="AD554" t="s">
        <v>1177</v>
      </c>
      <c r="AE554" t="s">
        <v>108</v>
      </c>
      <c r="AF554" s="5" t="s">
        <v>100</v>
      </c>
      <c r="AG554" s="30" t="s">
        <v>1366</v>
      </c>
      <c r="AH554" s="30" t="s">
        <v>160</v>
      </c>
      <c r="AI554" s="23" t="s">
        <v>161</v>
      </c>
      <c r="AJ554" s="30" t="s">
        <v>162</v>
      </c>
      <c r="AK554" s="23" t="s">
        <v>100</v>
      </c>
      <c r="AL554" s="23" t="s">
        <v>100</v>
      </c>
      <c r="AM554" s="30" t="s">
        <v>1367</v>
      </c>
      <c r="AN554" s="30" t="s">
        <v>138</v>
      </c>
      <c r="AO554" s="5" t="s">
        <v>1368</v>
      </c>
      <c r="AP554" s="5" t="s">
        <v>179</v>
      </c>
      <c r="AQ554" s="21" t="s">
        <v>6598</v>
      </c>
      <c r="AR554" t="s">
        <v>256</v>
      </c>
      <c r="AS554">
        <v>1</v>
      </c>
      <c r="AT554">
        <v>0</v>
      </c>
      <c r="AU554">
        <v>0</v>
      </c>
      <c r="AV554">
        <v>0</v>
      </c>
      <c r="AW554">
        <v>0</v>
      </c>
      <c r="AX554">
        <v>0</v>
      </c>
      <c r="AY554">
        <v>0</v>
      </c>
      <c r="AZ554">
        <v>0</v>
      </c>
      <c r="BA554">
        <v>0</v>
      </c>
      <c r="BB554">
        <v>0</v>
      </c>
      <c r="BC554" t="s">
        <v>256</v>
      </c>
      <c r="BD554" t="s">
        <v>256</v>
      </c>
      <c r="BE554">
        <v>1</v>
      </c>
      <c r="BF554" s="29">
        <v>0</v>
      </c>
      <c r="BG554" s="29">
        <v>0</v>
      </c>
      <c r="BH554" s="29">
        <v>0</v>
      </c>
      <c r="BI554" s="29">
        <v>0</v>
      </c>
      <c r="BJ554" s="29">
        <v>0</v>
      </c>
      <c r="BK554" s="29">
        <v>0</v>
      </c>
      <c r="BL554" s="29">
        <v>0</v>
      </c>
      <c r="BM554" s="29">
        <v>0</v>
      </c>
      <c r="BN554" s="29">
        <v>0</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7" t="s">
        <v>5862</v>
      </c>
      <c r="CI554" s="7" t="s">
        <v>5739</v>
      </c>
      <c r="CJ554" s="23">
        <v>1</v>
      </c>
      <c r="CK554" s="7" t="s">
        <v>5740</v>
      </c>
      <c r="CL554" s="23">
        <v>1</v>
      </c>
      <c r="CM554" s="7">
        <v>1</v>
      </c>
      <c r="CN554" s="5" t="s">
        <v>5741</v>
      </c>
      <c r="CO554" s="5">
        <v>1</v>
      </c>
      <c r="CP554" s="5" t="s">
        <v>6598</v>
      </c>
      <c r="CQ554" s="5">
        <v>1</v>
      </c>
      <c r="CR554" s="23">
        <f t="shared" si="43"/>
        <v>5</v>
      </c>
      <c r="CS554" s="11" t="s">
        <v>1369</v>
      </c>
      <c r="CT554" s="7" t="s">
        <v>1370</v>
      </c>
      <c r="CU554" s="23" t="s">
        <v>277</v>
      </c>
      <c r="CV554" s="23">
        <v>0</v>
      </c>
      <c r="CW554" s="23">
        <v>1</v>
      </c>
      <c r="CX554" s="23">
        <v>0</v>
      </c>
      <c r="CY554" s="23">
        <v>0</v>
      </c>
      <c r="CZ554" s="23" t="s">
        <v>5256</v>
      </c>
      <c r="DA554" s="30" t="s">
        <v>209</v>
      </c>
      <c r="DB554" s="23">
        <v>1</v>
      </c>
      <c r="DC554" s="23">
        <v>0</v>
      </c>
      <c r="DD554" s="23">
        <v>0</v>
      </c>
      <c r="DE554" s="23">
        <v>0</v>
      </c>
      <c r="DF554" s="23">
        <v>0</v>
      </c>
      <c r="DG554" s="23">
        <v>0</v>
      </c>
      <c r="DH554" s="23">
        <v>0</v>
      </c>
      <c r="DI554" s="30" t="s">
        <v>1371</v>
      </c>
      <c r="DJ554" s="30" t="s">
        <v>123</v>
      </c>
      <c r="DK554" s="30" t="s">
        <v>306</v>
      </c>
      <c r="DL554" s="30" t="s">
        <v>5719</v>
      </c>
      <c r="DM554" s="21">
        <v>1</v>
      </c>
      <c r="DN554" s="23">
        <v>0</v>
      </c>
      <c r="DO554" s="21">
        <v>1</v>
      </c>
      <c r="DP554" s="23">
        <v>0</v>
      </c>
      <c r="DQ554" s="30" t="s">
        <v>619</v>
      </c>
      <c r="DR554" s="23">
        <v>0</v>
      </c>
      <c r="DS554" s="23">
        <v>0</v>
      </c>
      <c r="DT554" s="23">
        <v>0</v>
      </c>
      <c r="DU554" s="23">
        <v>1</v>
      </c>
      <c r="DV554" s="23">
        <v>0</v>
      </c>
      <c r="DW554" s="23">
        <v>1</v>
      </c>
      <c r="DX554" s="23">
        <v>0</v>
      </c>
      <c r="DY554" s="7" t="s">
        <v>100</v>
      </c>
      <c r="DZ554" s="30" t="s">
        <v>100</v>
      </c>
      <c r="EA554" s="23" t="s">
        <v>100</v>
      </c>
      <c r="EB554" s="23" t="s">
        <v>100</v>
      </c>
      <c r="EC554" s="23">
        <v>0</v>
      </c>
      <c r="ED554" s="23">
        <v>0</v>
      </c>
      <c r="EE554" s="23">
        <v>0</v>
      </c>
      <c r="EF554" s="23">
        <v>0</v>
      </c>
      <c r="EG554" s="23">
        <v>0</v>
      </c>
      <c r="EH554" s="23" t="s">
        <v>5728</v>
      </c>
      <c r="EI554" s="23" t="s">
        <v>1372</v>
      </c>
      <c r="EJ554" s="23" t="s">
        <v>1373</v>
      </c>
      <c r="EK554" s="5" t="s">
        <v>1373</v>
      </c>
      <c r="EL554" t="s">
        <v>100</v>
      </c>
      <c r="EM554" s="5" t="s">
        <v>1374</v>
      </c>
      <c r="EN554" s="5" t="s">
        <v>100</v>
      </c>
      <c r="EO554" s="8" t="s">
        <v>1375</v>
      </c>
      <c r="EP554" s="3"/>
      <c r="EQ554" s="3"/>
      <c r="ER554" s="3"/>
      <c r="ES554" s="3"/>
      <c r="ET554" s="3"/>
      <c r="EU554" s="3"/>
      <c r="EV554" s="3"/>
      <c r="EW554" s="3"/>
    </row>
    <row r="555" spans="1:153" ht="15.75" customHeight="1" x14ac:dyDescent="0.3">
      <c r="B555" s="3"/>
      <c r="C555" s="3"/>
      <c r="F555" s="51"/>
      <c r="G555" s="51"/>
      <c r="H555" s="51"/>
      <c r="I555" s="51"/>
      <c r="J555" s="51"/>
      <c r="K555" s="3"/>
      <c r="L555" s="51"/>
      <c r="M555" s="51"/>
      <c r="N555" s="3"/>
      <c r="O555" s="3"/>
      <c r="P555" s="51"/>
      <c r="Q555" s="51"/>
      <c r="S555" s="51"/>
      <c r="T555" s="3"/>
      <c r="U555" s="3"/>
      <c r="V555" s="3"/>
      <c r="W555" s="3"/>
      <c r="X555" s="3"/>
      <c r="Y555" s="3"/>
      <c r="Z555" s="3"/>
      <c r="AA555" s="3"/>
      <c r="AC555" s="3"/>
      <c r="AD555" s="3"/>
      <c r="AG555" s="3"/>
      <c r="AM555" s="3"/>
      <c r="AN555" s="3"/>
      <c r="AQ555" s="3"/>
      <c r="AR555" s="3"/>
      <c r="BC555" s="3"/>
      <c r="BD555" s="3"/>
      <c r="CH555" s="3"/>
      <c r="CI555" s="3"/>
      <c r="CJ555" s="3"/>
      <c r="CK555" s="3"/>
      <c r="CL555" s="3"/>
      <c r="CM555" s="3"/>
      <c r="CR555" s="3"/>
      <c r="CS555" s="3"/>
      <c r="CT555" s="3"/>
      <c r="CU555" s="3"/>
      <c r="CV555" s="3"/>
      <c r="CW555" s="3"/>
      <c r="CX555" s="3"/>
      <c r="CY555" s="3"/>
      <c r="CZ555" s="3"/>
      <c r="DA555" s="3"/>
      <c r="DB555" s="3"/>
      <c r="DC555" s="3"/>
      <c r="DD555" s="3"/>
      <c r="DE555" s="3"/>
      <c r="DF555" s="3"/>
      <c r="DG555" s="81"/>
      <c r="DH555" s="82"/>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23"/>
      <c r="EH555" s="3"/>
      <c r="EK555" s="3"/>
      <c r="EL555" s="3"/>
      <c r="EM555" s="3"/>
      <c r="EN555" s="3"/>
      <c r="EO555" s="3"/>
      <c r="EP555" s="3"/>
      <c r="EQ555" s="3"/>
      <c r="ER555" s="3"/>
      <c r="ES555" s="3"/>
      <c r="ET555" s="3"/>
      <c r="EU555" s="3"/>
      <c r="EV555" s="3"/>
      <c r="EW555" s="3"/>
    </row>
    <row r="556" spans="1:153" ht="15.75" customHeight="1" x14ac:dyDescent="0.3">
      <c r="B556" s="3"/>
      <c r="C556" s="3"/>
      <c r="F556" s="51"/>
      <c r="G556" s="51"/>
      <c r="H556" s="51"/>
      <c r="I556" s="51"/>
      <c r="J556" s="51"/>
      <c r="K556" s="3"/>
      <c r="L556" s="51"/>
      <c r="M556" s="51"/>
      <c r="N556" s="3"/>
      <c r="O556" s="3"/>
      <c r="P556" s="51"/>
      <c r="Q556" s="51"/>
      <c r="S556" s="51"/>
      <c r="T556" s="3"/>
      <c r="U556" s="3"/>
      <c r="V556" s="3"/>
      <c r="W556" s="3"/>
      <c r="X556" s="3"/>
      <c r="Y556" s="3"/>
      <c r="Z556" s="3"/>
      <c r="AA556" s="3"/>
      <c r="AC556" s="3"/>
      <c r="AD556" s="3"/>
      <c r="AG556" s="3"/>
      <c r="AM556" s="3"/>
      <c r="AN556" s="3"/>
      <c r="AQ556" s="3"/>
      <c r="AR556" s="3"/>
      <c r="BC556" s="3"/>
      <c r="BD556" s="3"/>
      <c r="CH556" s="3"/>
      <c r="CI556" s="3"/>
      <c r="CJ556" s="3"/>
      <c r="CK556" s="3"/>
      <c r="CL556" s="3"/>
      <c r="CM556" s="3"/>
      <c r="CR556" s="3"/>
      <c r="CS556" s="3"/>
      <c r="CT556" s="3"/>
      <c r="CU556" s="3"/>
      <c r="CV556" s="3"/>
      <c r="CW556" s="3"/>
      <c r="CX556" s="3"/>
      <c r="CY556" s="3"/>
      <c r="CZ556" s="3"/>
      <c r="DA556" s="3"/>
      <c r="DB556" s="3"/>
      <c r="DC556" s="3"/>
      <c r="DD556" s="3"/>
      <c r="DE556" s="3"/>
      <c r="DF556" s="3"/>
      <c r="DG556" s="81"/>
      <c r="DH556" s="82"/>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H556" s="3"/>
      <c r="EK556" s="3"/>
      <c r="EL556" s="3"/>
      <c r="EM556" s="3"/>
      <c r="EN556" s="3"/>
      <c r="EO556" s="3"/>
      <c r="EP556" s="3"/>
      <c r="EQ556" s="3"/>
      <c r="ER556" s="3"/>
      <c r="ES556" s="3"/>
      <c r="ET556" s="3"/>
      <c r="EU556" s="3"/>
      <c r="EV556" s="3"/>
      <c r="EW556" s="3"/>
    </row>
    <row r="557" spans="1:153" ht="15.75" customHeight="1" x14ac:dyDescent="0.3">
      <c r="B557" s="3"/>
      <c r="C557" s="3"/>
      <c r="F557" s="51"/>
      <c r="G557" s="51"/>
      <c r="H557" s="51"/>
      <c r="I557" s="51"/>
      <c r="J557" s="51"/>
      <c r="K557" s="3"/>
      <c r="L557" s="51"/>
      <c r="M557" s="51"/>
      <c r="N557" s="3"/>
      <c r="O557" s="3"/>
      <c r="P557" s="51"/>
      <c r="Q557" s="51"/>
      <c r="S557" s="51"/>
      <c r="T557" s="3"/>
      <c r="U557" s="3"/>
      <c r="V557" s="3"/>
      <c r="W557" s="3"/>
      <c r="X557" s="3"/>
      <c r="Y557" s="3"/>
      <c r="Z557" s="3"/>
      <c r="AA557" s="3"/>
      <c r="AC557" s="3"/>
      <c r="AD557" s="3"/>
      <c r="AG557" s="3"/>
      <c r="AM557" s="3"/>
      <c r="AN557" s="3"/>
      <c r="AQ557" s="3"/>
      <c r="AR557" s="3"/>
      <c r="BC557" s="3"/>
      <c r="BD557" s="3"/>
      <c r="CH557" s="3"/>
      <c r="CI557" s="3"/>
      <c r="CJ557" s="3"/>
      <c r="CK557" s="3"/>
      <c r="CL557" s="3"/>
      <c r="CM557" s="3"/>
      <c r="CR557" s="3"/>
      <c r="CS557" s="3"/>
      <c r="CT557" s="3"/>
      <c r="CU557" s="3"/>
      <c r="CV557" s="3"/>
      <c r="CW557" s="3"/>
      <c r="CX557" s="3"/>
      <c r="CY557" s="3"/>
      <c r="CZ557" s="3"/>
      <c r="DA557" s="3"/>
      <c r="DB557" s="3"/>
      <c r="DC557" s="3"/>
      <c r="DD557" s="3"/>
      <c r="DE557" s="3"/>
      <c r="DF557" s="3"/>
      <c r="DG557" s="81"/>
      <c r="DH557" s="82"/>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H557" s="3"/>
      <c r="EK557" s="3"/>
      <c r="EL557" s="3"/>
      <c r="EM557" s="3"/>
      <c r="EN557" s="3"/>
      <c r="EO557" s="3"/>
      <c r="EP557" s="3"/>
      <c r="EQ557" s="3"/>
      <c r="ER557" s="3"/>
      <c r="ES557" s="3"/>
      <c r="ET557" s="3"/>
      <c r="EU557" s="3"/>
      <c r="EV557" s="3"/>
      <c r="EW557" s="3"/>
    </row>
    <row r="558" spans="1:153" ht="15.75" customHeight="1" x14ac:dyDescent="0.3">
      <c r="B558" s="3"/>
      <c r="C558" s="3"/>
      <c r="F558" s="51"/>
      <c r="G558" s="51"/>
      <c r="H558" s="51"/>
      <c r="I558" s="51"/>
      <c r="J558" s="51"/>
      <c r="K558" s="3"/>
      <c r="L558" s="51"/>
      <c r="M558" s="51"/>
      <c r="N558" s="3"/>
      <c r="O558" s="3"/>
      <c r="P558" s="51"/>
      <c r="Q558" s="51"/>
      <c r="S558" s="51"/>
      <c r="T558" s="3"/>
      <c r="U558" s="3"/>
      <c r="V558" s="3"/>
      <c r="W558" s="3"/>
      <c r="X558" s="3"/>
      <c r="Y558" s="3"/>
      <c r="Z558" s="3"/>
      <c r="AA558" s="3"/>
      <c r="AC558" s="3"/>
      <c r="AD558" s="3"/>
      <c r="AG558" s="3"/>
      <c r="AM558" s="3"/>
      <c r="AN558" s="3"/>
      <c r="AQ558" s="3"/>
      <c r="AR558" s="3"/>
      <c r="BC558" s="3"/>
      <c r="BD558" s="3"/>
      <c r="CH558" s="3"/>
      <c r="CI558" s="3"/>
      <c r="CJ558" s="3"/>
      <c r="CK558" s="3"/>
      <c r="CL558" s="3"/>
      <c r="CM558" s="3"/>
      <c r="CR558" s="3"/>
      <c r="CS558" s="3"/>
      <c r="CT558" s="3"/>
      <c r="CU558" s="3"/>
      <c r="CV558" s="3"/>
      <c r="CW558" s="3"/>
      <c r="CX558" s="3"/>
      <c r="CY558" s="3"/>
      <c r="CZ558" s="3"/>
      <c r="DA558" s="3"/>
      <c r="DB558" s="3"/>
      <c r="DC558" s="3"/>
      <c r="DD558" s="3"/>
      <c r="DE558" s="3"/>
      <c r="DF558" s="3"/>
      <c r="DG558" s="81"/>
      <c r="DH558" s="82"/>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H558" s="3"/>
      <c r="EK558" s="3"/>
      <c r="EL558" s="3"/>
      <c r="EM558" s="3"/>
      <c r="EN558" s="3"/>
      <c r="EO558" s="3"/>
      <c r="EP558" s="3"/>
      <c r="EQ558" s="3"/>
      <c r="ER558" s="3"/>
      <c r="ES558" s="3"/>
      <c r="ET558" s="3"/>
      <c r="EU558" s="3"/>
      <c r="EV558" s="3"/>
      <c r="EW558" s="3"/>
    </row>
    <row r="559" spans="1:153" ht="15.75" customHeight="1" x14ac:dyDescent="0.3">
      <c r="B559" s="3"/>
      <c r="C559" s="3"/>
      <c r="F559" s="51"/>
      <c r="G559" s="51"/>
      <c r="H559" s="51"/>
      <c r="I559" s="51"/>
      <c r="J559" s="51"/>
      <c r="K559" s="3"/>
      <c r="L559" s="51"/>
      <c r="M559" s="51"/>
      <c r="N559" s="3"/>
      <c r="O559" s="3"/>
      <c r="P559" s="51"/>
      <c r="Q559" s="51"/>
      <c r="S559" s="51"/>
      <c r="T559" s="3"/>
      <c r="U559" s="3"/>
      <c r="V559" s="3"/>
      <c r="W559" s="3"/>
      <c r="X559" s="3"/>
      <c r="Y559" s="3"/>
      <c r="Z559" s="3"/>
      <c r="AA559" s="3"/>
      <c r="AC559" s="3"/>
      <c r="AD559" s="3"/>
      <c r="AG559" s="3"/>
      <c r="AM559" s="3"/>
      <c r="AN559" s="3"/>
      <c r="AQ559" s="3"/>
      <c r="AR559" s="3"/>
      <c r="BC559" s="3"/>
      <c r="BD559" s="3"/>
      <c r="CH559" s="3"/>
      <c r="CI559" s="3"/>
      <c r="CJ559" s="3"/>
      <c r="CK559" s="3"/>
      <c r="CL559" s="3"/>
      <c r="CM559" s="3"/>
      <c r="CR559" s="3"/>
      <c r="CS559" s="3"/>
      <c r="CT559" s="3"/>
      <c r="CU559" s="3"/>
      <c r="CV559" s="3"/>
      <c r="CW559" s="3"/>
      <c r="CX559" s="3"/>
      <c r="CY559" s="3"/>
      <c r="CZ559" s="3"/>
      <c r="DA559" s="3"/>
      <c r="DB559" s="3"/>
      <c r="DC559" s="3"/>
      <c r="DD559" s="3"/>
      <c r="DE559" s="3"/>
      <c r="DF559" s="3"/>
      <c r="DG559" s="81"/>
      <c r="DH559" s="82"/>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H559" s="3"/>
      <c r="EK559" s="3"/>
      <c r="EL559" s="3"/>
      <c r="EM559" s="3"/>
      <c r="EN559" s="3"/>
      <c r="EO559" s="3"/>
      <c r="EP559" s="3"/>
      <c r="EQ559" s="3"/>
      <c r="ER559" s="3"/>
      <c r="ES559" s="3"/>
      <c r="ET559" s="3"/>
      <c r="EU559" s="3"/>
      <c r="EV559" s="3"/>
      <c r="EW559" s="3"/>
    </row>
    <row r="560" spans="1:153" ht="15.75" customHeight="1" x14ac:dyDescent="0.3">
      <c r="B560" s="3"/>
      <c r="C560" s="3"/>
      <c r="F560" s="51"/>
      <c r="G560" s="51"/>
      <c r="H560" s="51"/>
      <c r="I560" s="51"/>
      <c r="J560" s="51"/>
      <c r="K560" s="3"/>
      <c r="L560" s="51"/>
      <c r="M560" s="51"/>
      <c r="N560" s="3"/>
      <c r="O560" s="3"/>
      <c r="P560" s="51"/>
      <c r="Q560" s="51"/>
      <c r="S560" s="51"/>
      <c r="T560" s="3"/>
      <c r="U560" s="3"/>
      <c r="V560" s="3"/>
      <c r="W560" s="3"/>
      <c r="X560" s="3"/>
      <c r="Y560" s="3"/>
      <c r="Z560" s="3"/>
      <c r="AA560" s="3"/>
      <c r="AC560" s="3"/>
      <c r="AD560" s="3"/>
      <c r="AG560" s="3"/>
      <c r="AM560" s="3"/>
      <c r="AN560" s="3"/>
      <c r="AQ560" s="3"/>
      <c r="AR560" s="3"/>
      <c r="BC560" s="3"/>
      <c r="BD560" s="3"/>
      <c r="CH560" s="3"/>
      <c r="CI560" s="3"/>
      <c r="CJ560" s="3"/>
      <c r="CK560" s="3"/>
      <c r="CL560" s="3"/>
      <c r="CM560" s="3"/>
      <c r="CR560" s="3"/>
      <c r="CS560" s="3"/>
      <c r="CT560" s="3"/>
      <c r="CU560" s="3"/>
      <c r="CV560" s="3"/>
      <c r="CW560" s="3"/>
      <c r="CX560" s="3"/>
      <c r="CY560" s="3"/>
      <c r="CZ560" s="3"/>
      <c r="DA560" s="3"/>
      <c r="DB560" s="3"/>
      <c r="DC560" s="3"/>
      <c r="DD560" s="3"/>
      <c r="DE560" s="3"/>
      <c r="DF560" s="3"/>
      <c r="DG560" s="81"/>
      <c r="DH560" s="82"/>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H560" s="3"/>
      <c r="EK560" s="3"/>
      <c r="EL560" s="3"/>
      <c r="EM560" s="3"/>
      <c r="EN560" s="3"/>
      <c r="EO560" s="3"/>
      <c r="EP560" s="3"/>
      <c r="EQ560" s="3"/>
      <c r="ER560" s="3"/>
      <c r="ES560" s="3"/>
      <c r="ET560" s="3"/>
      <c r="EU560" s="3"/>
      <c r="EV560" s="3"/>
      <c r="EW560" s="3"/>
    </row>
    <row r="561" spans="2:153" ht="15.75" customHeight="1" x14ac:dyDescent="0.3">
      <c r="B561" s="3"/>
      <c r="C561" s="3"/>
      <c r="F561" s="51"/>
      <c r="G561" s="51"/>
      <c r="H561" s="51"/>
      <c r="I561" s="51"/>
      <c r="J561" s="51"/>
      <c r="K561" s="3"/>
      <c r="L561" s="51"/>
      <c r="M561" s="51"/>
      <c r="N561" s="3"/>
      <c r="O561" s="3"/>
      <c r="P561" s="51"/>
      <c r="Q561" s="51"/>
      <c r="S561" s="51"/>
      <c r="T561" s="3"/>
      <c r="U561" s="3"/>
      <c r="V561" s="3"/>
      <c r="W561" s="3"/>
      <c r="X561" s="3"/>
      <c r="Y561" s="3"/>
      <c r="Z561" s="3"/>
      <c r="AA561" s="3"/>
      <c r="AC561" s="3"/>
      <c r="AD561" s="3"/>
      <c r="AG561" s="3"/>
      <c r="AM561" s="3"/>
      <c r="AN561" s="3"/>
      <c r="AQ561" s="3"/>
      <c r="AR561" s="3"/>
      <c r="BC561" s="3"/>
      <c r="BD561" s="3"/>
      <c r="CH561" s="3"/>
      <c r="CI561" s="3"/>
      <c r="CJ561" s="3"/>
      <c r="CK561" s="3"/>
      <c r="CL561" s="3"/>
      <c r="CM561" s="3"/>
      <c r="CR561" s="3"/>
      <c r="CS561" s="3"/>
      <c r="CT561" s="3"/>
      <c r="CU561" s="3"/>
      <c r="CV561" s="3"/>
      <c r="CW561" s="3"/>
      <c r="CX561" s="3"/>
      <c r="CY561" s="3"/>
      <c r="CZ561" s="3"/>
      <c r="DA561" s="3"/>
      <c r="DB561" s="3"/>
      <c r="DC561" s="3"/>
      <c r="DD561" s="3"/>
      <c r="DE561" s="3"/>
      <c r="DF561" s="3"/>
      <c r="DG561" s="81"/>
      <c r="DH561" s="82"/>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H561" s="3"/>
      <c r="EK561" s="3"/>
      <c r="EL561" s="3"/>
      <c r="EM561" s="3"/>
      <c r="EN561" s="3"/>
      <c r="EO561" s="3"/>
      <c r="EP561" s="3"/>
      <c r="EQ561" s="3"/>
      <c r="ER561" s="3"/>
      <c r="ES561" s="3"/>
      <c r="ET561" s="3"/>
      <c r="EU561" s="3"/>
      <c r="EV561" s="3"/>
      <c r="EW561" s="3"/>
    </row>
    <row r="562" spans="2:153" ht="15.75" customHeight="1" x14ac:dyDescent="0.3">
      <c r="B562" s="3"/>
      <c r="C562" s="3"/>
      <c r="F562" s="51"/>
      <c r="G562" s="51"/>
      <c r="H562" s="51"/>
      <c r="I562" s="51"/>
      <c r="J562" s="51"/>
      <c r="K562" s="3"/>
      <c r="L562" s="51"/>
      <c r="M562" s="51"/>
      <c r="N562" s="3"/>
      <c r="O562" s="3"/>
      <c r="P562" s="51"/>
      <c r="Q562" s="51"/>
      <c r="S562" s="51"/>
      <c r="T562" s="3"/>
      <c r="U562" s="3"/>
      <c r="V562" s="3"/>
      <c r="W562" s="3"/>
      <c r="X562" s="3"/>
      <c r="Y562" s="3"/>
      <c r="Z562" s="3"/>
      <c r="AA562" s="3"/>
      <c r="AC562" s="3"/>
      <c r="AD562" s="3"/>
      <c r="AG562" s="3"/>
      <c r="AM562" s="3"/>
      <c r="AN562" s="3"/>
      <c r="AQ562" s="3"/>
      <c r="AR562" s="3"/>
      <c r="BC562" s="3"/>
      <c r="BD562" s="3"/>
      <c r="CH562" s="3"/>
      <c r="CI562" s="3"/>
      <c r="CJ562" s="3"/>
      <c r="CK562" s="3"/>
      <c r="CL562" s="3"/>
      <c r="CM562" s="3"/>
      <c r="CR562" s="3"/>
      <c r="CS562" s="3"/>
      <c r="CT562" s="3"/>
      <c r="CU562" s="3"/>
      <c r="CV562" s="3"/>
      <c r="CW562" s="3"/>
      <c r="CX562" s="3"/>
      <c r="CY562" s="3"/>
      <c r="CZ562" s="3"/>
      <c r="DA562" s="3"/>
      <c r="DB562" s="3"/>
      <c r="DC562" s="3"/>
      <c r="DD562" s="3"/>
      <c r="DE562" s="3"/>
      <c r="DF562" s="3"/>
      <c r="DG562" s="81"/>
      <c r="DH562" s="82"/>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H562" s="3"/>
      <c r="EK562" s="3"/>
      <c r="EL562" s="3"/>
      <c r="EM562" s="3"/>
      <c r="EN562" s="3"/>
      <c r="EO562" s="3"/>
      <c r="EP562" s="3"/>
      <c r="EQ562" s="3"/>
      <c r="ER562" s="3"/>
      <c r="ES562" s="3"/>
      <c r="ET562" s="3"/>
      <c r="EU562" s="3"/>
      <c r="EV562" s="3"/>
      <c r="EW562" s="3"/>
    </row>
    <row r="563" spans="2:153" ht="15.75" customHeight="1" x14ac:dyDescent="0.3">
      <c r="B563" s="3"/>
      <c r="C563" s="3"/>
      <c r="F563" s="51"/>
      <c r="G563" s="51"/>
      <c r="H563" s="51"/>
      <c r="I563" s="51"/>
      <c r="J563" s="51"/>
      <c r="K563" s="3"/>
      <c r="L563" s="51"/>
      <c r="M563" s="51"/>
      <c r="N563" s="3"/>
      <c r="O563" s="3"/>
      <c r="P563" s="51"/>
      <c r="Q563" s="51"/>
      <c r="S563" s="51"/>
      <c r="T563" s="3"/>
      <c r="U563" s="3"/>
      <c r="V563" s="3"/>
      <c r="W563" s="3"/>
      <c r="X563" s="3"/>
      <c r="Y563" s="3"/>
      <c r="Z563" s="3"/>
      <c r="AA563" s="3"/>
      <c r="AC563" s="3"/>
      <c r="AD563" s="3"/>
      <c r="AG563" s="3"/>
      <c r="AM563" s="3"/>
      <c r="AN563" s="3"/>
      <c r="AQ563" s="3"/>
      <c r="AR563" s="3"/>
      <c r="BC563" s="3"/>
      <c r="BD563" s="3"/>
      <c r="CH563" s="3"/>
      <c r="CI563" s="3"/>
      <c r="CJ563" s="3"/>
      <c r="CK563" s="3"/>
      <c r="CL563" s="3"/>
      <c r="CM563" s="3"/>
      <c r="CR563" s="3"/>
      <c r="CS563" s="3"/>
      <c r="CT563" s="3"/>
      <c r="CU563" s="3"/>
      <c r="CV563" s="3"/>
      <c r="CW563" s="3"/>
      <c r="CX563" s="3"/>
      <c r="CY563" s="3"/>
      <c r="CZ563" s="3"/>
      <c r="DA563" s="3"/>
      <c r="DB563" s="3"/>
      <c r="DC563" s="3"/>
      <c r="DD563" s="3"/>
      <c r="DE563" s="3"/>
      <c r="DF563" s="3"/>
      <c r="DG563" s="81"/>
      <c r="DH563" s="82"/>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H563" s="3"/>
      <c r="EK563" s="3"/>
      <c r="EL563" s="3"/>
      <c r="EM563" s="3"/>
      <c r="EN563" s="3"/>
      <c r="EO563" s="3"/>
      <c r="EP563" s="3"/>
      <c r="EQ563" s="3"/>
      <c r="ER563" s="3"/>
      <c r="ES563" s="3"/>
      <c r="ET563" s="3"/>
      <c r="EU563" s="3"/>
      <c r="EV563" s="3"/>
      <c r="EW563" s="3"/>
    </row>
    <row r="564" spans="2:153" ht="15.75" customHeight="1" x14ac:dyDescent="0.3">
      <c r="B564" s="3"/>
      <c r="C564" s="3"/>
      <c r="F564" s="51"/>
      <c r="G564" s="51"/>
      <c r="H564" s="51"/>
      <c r="I564" s="51"/>
      <c r="J564" s="51"/>
      <c r="K564" s="3"/>
      <c r="L564" s="51"/>
      <c r="M564" s="51"/>
      <c r="N564" s="3"/>
      <c r="O564" s="3"/>
      <c r="P564" s="51"/>
      <c r="Q564" s="51"/>
      <c r="S564" s="51"/>
      <c r="T564" s="3"/>
      <c r="U564" s="3"/>
      <c r="V564" s="3"/>
      <c r="W564" s="3"/>
      <c r="X564" s="3"/>
      <c r="Y564" s="3"/>
      <c r="Z564" s="3"/>
      <c r="AA564" s="3"/>
      <c r="AC564" s="3"/>
      <c r="AD564" s="3"/>
      <c r="AG564" s="3"/>
      <c r="AM564" s="3"/>
      <c r="AN564" s="3"/>
      <c r="AQ564" s="3"/>
      <c r="AR564" s="3"/>
      <c r="BC564" s="3"/>
      <c r="BD564" s="3"/>
      <c r="CH564" s="3"/>
      <c r="CI564" s="3"/>
      <c r="CJ564" s="3"/>
      <c r="CK564" s="3"/>
      <c r="CL564" s="3"/>
      <c r="CM564" s="3"/>
      <c r="CR564" s="3"/>
      <c r="CS564" s="3"/>
      <c r="CT564" s="3"/>
      <c r="CU564" s="3"/>
      <c r="CV564" s="3"/>
      <c r="CW564" s="3"/>
      <c r="CX564" s="3"/>
      <c r="CY564" s="3"/>
      <c r="CZ564" s="3"/>
      <c r="DA564" s="3"/>
      <c r="DB564" s="3"/>
      <c r="DC564" s="3"/>
      <c r="DD564" s="3"/>
      <c r="DE564" s="3"/>
      <c r="DF564" s="3"/>
      <c r="DG564" s="81"/>
      <c r="DH564" s="82"/>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H564" s="3"/>
      <c r="EK564" s="3"/>
      <c r="EL564" s="3"/>
      <c r="EM564" s="3"/>
      <c r="EN564" s="3"/>
      <c r="EO564" s="3"/>
      <c r="EP564" s="3"/>
      <c r="EQ564" s="3"/>
      <c r="ER564" s="3"/>
      <c r="ES564" s="3"/>
      <c r="ET564" s="3"/>
      <c r="EU564" s="3"/>
      <c r="EV564" s="3"/>
      <c r="EW564" s="3"/>
    </row>
    <row r="565" spans="2:153" ht="15.75" customHeight="1" x14ac:dyDescent="0.3">
      <c r="B565" s="3"/>
      <c r="C565" s="3"/>
      <c r="F565" s="51"/>
      <c r="G565" s="51"/>
      <c r="H565" s="51"/>
      <c r="I565" s="51"/>
      <c r="J565" s="51"/>
      <c r="K565" s="3"/>
      <c r="L565" s="51"/>
      <c r="M565" s="51"/>
      <c r="N565" s="3"/>
      <c r="O565" s="3"/>
      <c r="P565" s="51"/>
      <c r="Q565" s="51"/>
      <c r="S565" s="51"/>
      <c r="T565" s="3"/>
      <c r="U565" s="3"/>
      <c r="V565" s="3"/>
      <c r="W565" s="3"/>
      <c r="X565" s="3"/>
      <c r="Y565" s="3"/>
      <c r="Z565" s="3"/>
      <c r="AA565" s="3"/>
      <c r="AC565" s="3"/>
      <c r="AD565" s="3"/>
      <c r="AG565" s="3"/>
      <c r="AM565" s="3"/>
      <c r="AN565" s="3"/>
      <c r="AQ565" s="3"/>
      <c r="AR565" s="3"/>
      <c r="BC565" s="3"/>
      <c r="BD565" s="3"/>
      <c r="CH565" s="3"/>
      <c r="CI565" s="3"/>
      <c r="CJ565" s="3"/>
      <c r="CK565" s="3"/>
      <c r="CL565" s="3"/>
      <c r="CM565" s="3"/>
      <c r="CR565" s="3"/>
      <c r="CS565" s="3"/>
      <c r="CT565" s="3"/>
      <c r="CU565" s="3"/>
      <c r="CV565" s="3"/>
      <c r="CW565" s="3"/>
      <c r="CX565" s="3"/>
      <c r="CY565" s="3"/>
      <c r="CZ565" s="3"/>
      <c r="DA565" s="3"/>
      <c r="DB565" s="3"/>
      <c r="DC565" s="3"/>
      <c r="DD565" s="3"/>
      <c r="DE565" s="3"/>
      <c r="DF565" s="3"/>
      <c r="DG565" s="81"/>
      <c r="DH565" s="82"/>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H565" s="3"/>
      <c r="EK565" s="3"/>
      <c r="EL565" s="3"/>
      <c r="EM565" s="3"/>
      <c r="EN565" s="3"/>
      <c r="EO565" s="3"/>
      <c r="EP565" s="3"/>
      <c r="EQ565" s="3"/>
      <c r="ER565" s="3"/>
      <c r="ES565" s="3"/>
      <c r="ET565" s="3"/>
      <c r="EU565" s="3"/>
      <c r="EV565" s="3"/>
      <c r="EW565" s="3"/>
    </row>
    <row r="566" spans="2:153" ht="15.75" customHeight="1" x14ac:dyDescent="0.3">
      <c r="B566" s="3"/>
      <c r="C566" s="3"/>
      <c r="F566" s="51"/>
      <c r="G566" s="51"/>
      <c r="H566" s="51"/>
      <c r="I566" s="51"/>
      <c r="J566" s="51"/>
      <c r="K566" s="3"/>
      <c r="L566" s="51"/>
      <c r="M566" s="51"/>
      <c r="N566" s="3"/>
      <c r="O566" s="3"/>
      <c r="P566" s="51"/>
      <c r="Q566" s="51"/>
      <c r="S566" s="51"/>
      <c r="T566" s="3"/>
      <c r="U566" s="3"/>
      <c r="V566" s="3"/>
      <c r="W566" s="3"/>
      <c r="X566" s="3"/>
      <c r="Y566" s="3"/>
      <c r="Z566" s="3"/>
      <c r="AA566" s="3"/>
      <c r="AC566" s="3"/>
      <c r="AD566" s="3"/>
      <c r="AG566" s="3"/>
      <c r="AM566" s="3"/>
      <c r="AN566" s="3"/>
      <c r="AQ566" s="3"/>
      <c r="AR566" s="3"/>
      <c r="BC566" s="3"/>
      <c r="BD566" s="3"/>
      <c r="CH566" s="3"/>
      <c r="CI566" s="3"/>
      <c r="CJ566" s="3"/>
      <c r="CK566" s="3"/>
      <c r="CL566" s="3"/>
      <c r="CM566" s="3"/>
      <c r="CR566" s="3"/>
      <c r="CS566" s="3"/>
      <c r="CT566" s="3"/>
      <c r="CU566" s="3"/>
      <c r="CV566" s="3"/>
      <c r="CW566" s="3"/>
      <c r="CX566" s="3"/>
      <c r="CY566" s="3"/>
      <c r="CZ566" s="3"/>
      <c r="DA566" s="3"/>
      <c r="DB566" s="3"/>
      <c r="DC566" s="3"/>
      <c r="DD566" s="3"/>
      <c r="DE566" s="3"/>
      <c r="DF566" s="3"/>
      <c r="DG566" s="81"/>
      <c r="DH566" s="82"/>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H566" s="3"/>
      <c r="EK566" s="3"/>
      <c r="EL566" s="3"/>
      <c r="EM566" s="3"/>
      <c r="EN566" s="3"/>
      <c r="EO566" s="3"/>
      <c r="EP566" s="3"/>
      <c r="EQ566" s="3"/>
      <c r="ER566" s="3"/>
      <c r="ES566" s="3"/>
      <c r="ET566" s="3"/>
      <c r="EU566" s="3"/>
      <c r="EV566" s="3"/>
      <c r="EW566" s="3"/>
    </row>
    <row r="567" spans="2:153" ht="15.75" customHeight="1" x14ac:dyDescent="0.3">
      <c r="B567" s="3"/>
      <c r="C567" s="3"/>
      <c r="F567" s="51"/>
      <c r="G567" s="51"/>
      <c r="H567" s="51"/>
      <c r="I567" s="51"/>
      <c r="J567" s="51"/>
      <c r="K567" s="3"/>
      <c r="L567" s="51"/>
      <c r="M567" s="51"/>
      <c r="N567" s="3"/>
      <c r="O567" s="3"/>
      <c r="P567" s="51"/>
      <c r="Q567" s="51"/>
      <c r="S567" s="51"/>
      <c r="T567" s="3"/>
      <c r="U567" s="3"/>
      <c r="V567" s="3"/>
      <c r="W567" s="3"/>
      <c r="X567" s="3"/>
      <c r="Y567" s="3"/>
      <c r="Z567" s="3"/>
      <c r="AA567" s="3"/>
      <c r="AC567" s="3"/>
      <c r="AD567" s="3"/>
      <c r="AG567" s="3"/>
      <c r="AM567" s="3"/>
      <c r="AN567" s="3"/>
      <c r="AQ567" s="3"/>
      <c r="AR567" s="3"/>
      <c r="BC567" s="3"/>
      <c r="BD567" s="3"/>
      <c r="CH567" s="3"/>
      <c r="CI567" s="3"/>
      <c r="CJ567" s="3"/>
      <c r="CK567" s="3"/>
      <c r="CL567" s="3"/>
      <c r="CM567" s="3"/>
      <c r="CR567" s="3"/>
      <c r="CS567" s="3"/>
      <c r="CT567" s="3"/>
      <c r="CU567" s="3"/>
      <c r="CV567" s="3"/>
      <c r="CW567" s="3"/>
      <c r="CX567" s="3"/>
      <c r="CY567" s="3"/>
      <c r="CZ567" s="3"/>
      <c r="DA567" s="3"/>
      <c r="DB567" s="3"/>
      <c r="DC567" s="3"/>
      <c r="DD567" s="3"/>
      <c r="DE567" s="3"/>
      <c r="DF567" s="3"/>
      <c r="DG567" s="81"/>
      <c r="DH567" s="82"/>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H567" s="3"/>
      <c r="EK567" s="3"/>
      <c r="EL567" s="3"/>
      <c r="EM567" s="3"/>
      <c r="EN567" s="3"/>
      <c r="EO567" s="3"/>
      <c r="EP567" s="3"/>
      <c r="EQ567" s="3"/>
      <c r="ER567" s="3"/>
      <c r="ES567" s="3"/>
      <c r="ET567" s="3"/>
      <c r="EU567" s="3"/>
      <c r="EV567" s="3"/>
      <c r="EW567" s="3"/>
    </row>
    <row r="568" spans="2:153" ht="15.75" customHeight="1" x14ac:dyDescent="0.3">
      <c r="B568" s="3"/>
      <c r="C568" s="3"/>
      <c r="F568" s="51"/>
      <c r="G568" s="51"/>
      <c r="H568" s="51"/>
      <c r="I568" s="51"/>
      <c r="J568" s="51"/>
      <c r="K568" s="3"/>
      <c r="L568" s="51"/>
      <c r="M568" s="51"/>
      <c r="N568" s="3"/>
      <c r="O568" s="3"/>
      <c r="P568" s="51"/>
      <c r="Q568" s="51"/>
      <c r="S568" s="51"/>
      <c r="T568" s="3"/>
      <c r="U568" s="3"/>
      <c r="V568" s="3"/>
      <c r="W568" s="3"/>
      <c r="X568" s="3"/>
      <c r="Y568" s="3"/>
      <c r="Z568" s="3"/>
      <c r="AA568" s="3"/>
      <c r="AC568" s="3"/>
      <c r="AD568" s="3"/>
      <c r="AG568" s="3"/>
      <c r="AM568" s="3"/>
      <c r="AN568" s="3"/>
      <c r="AQ568" s="3"/>
      <c r="AR568" s="3"/>
      <c r="BC568" s="3"/>
      <c r="BD568" s="3"/>
      <c r="CH568" s="3"/>
      <c r="CI568" s="3"/>
      <c r="CJ568" s="3"/>
      <c r="CK568" s="3"/>
      <c r="CL568" s="3"/>
      <c r="CM568" s="3"/>
      <c r="CR568" s="3"/>
      <c r="CS568" s="3"/>
      <c r="CT568" s="3"/>
      <c r="CU568" s="3"/>
      <c r="CV568" s="3"/>
      <c r="CW568" s="3"/>
      <c r="CX568" s="3"/>
      <c r="CY568" s="3"/>
      <c r="CZ568" s="3"/>
      <c r="DA568" s="3"/>
      <c r="DB568" s="3"/>
      <c r="DC568" s="3"/>
      <c r="DD568" s="3"/>
      <c r="DE568" s="3"/>
      <c r="DF568" s="3"/>
      <c r="DG568" s="81"/>
      <c r="DH568" s="82"/>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H568" s="3"/>
      <c r="EK568" s="3"/>
      <c r="EL568" s="3"/>
      <c r="EM568" s="3"/>
      <c r="EN568" s="3"/>
      <c r="EO568" s="3"/>
      <c r="EP568" s="3"/>
      <c r="EQ568" s="3"/>
      <c r="ER568" s="3"/>
      <c r="ES568" s="3"/>
      <c r="ET568" s="3"/>
      <c r="EU568" s="3"/>
      <c r="EV568" s="3"/>
      <c r="EW568" s="3"/>
    </row>
    <row r="569" spans="2:153" ht="15.75" customHeight="1" x14ac:dyDescent="0.3">
      <c r="B569" s="3"/>
      <c r="C569" s="3"/>
      <c r="F569" s="51"/>
      <c r="G569" s="51"/>
      <c r="H569" s="51"/>
      <c r="I569" s="51"/>
      <c r="J569" s="51"/>
      <c r="K569" s="3"/>
      <c r="L569" s="51"/>
      <c r="M569" s="51"/>
      <c r="N569" s="3"/>
      <c r="O569" s="3"/>
      <c r="P569" s="51"/>
      <c r="Q569" s="51"/>
      <c r="S569" s="51"/>
      <c r="T569" s="3"/>
      <c r="U569" s="3"/>
      <c r="V569" s="3"/>
      <c r="W569" s="3"/>
      <c r="X569" s="3"/>
      <c r="Y569" s="3"/>
      <c r="Z569" s="3"/>
      <c r="AA569" s="3"/>
      <c r="AC569" s="3"/>
      <c r="AD569" s="3"/>
      <c r="AG569" s="3"/>
      <c r="AM569" s="3"/>
      <c r="AN569" s="3"/>
      <c r="AQ569" s="3"/>
      <c r="AR569" s="3"/>
      <c r="BC569" s="3"/>
      <c r="BD569" s="3"/>
      <c r="CH569" s="3"/>
      <c r="CI569" s="3"/>
      <c r="CJ569" s="3"/>
      <c r="CK569" s="3"/>
      <c r="CL569" s="3"/>
      <c r="CM569" s="3"/>
      <c r="CR569" s="3"/>
      <c r="CS569" s="3"/>
      <c r="CT569" s="3"/>
      <c r="CU569" s="3"/>
      <c r="CV569" s="3"/>
      <c r="CW569" s="3"/>
      <c r="CX569" s="3"/>
      <c r="CY569" s="3"/>
      <c r="CZ569" s="3"/>
      <c r="DA569" s="3"/>
      <c r="DB569" s="3"/>
      <c r="DC569" s="3"/>
      <c r="DD569" s="3"/>
      <c r="DE569" s="3"/>
      <c r="DF569" s="3"/>
      <c r="DG569" s="81"/>
      <c r="DH569" s="82"/>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H569" s="3"/>
      <c r="EK569" s="3"/>
      <c r="EL569" s="3"/>
      <c r="EM569" s="3"/>
      <c r="EN569" s="3"/>
      <c r="EO569" s="3"/>
      <c r="EP569" s="3"/>
      <c r="EQ569" s="3"/>
      <c r="ER569" s="3"/>
      <c r="ES569" s="3"/>
      <c r="ET569" s="3"/>
      <c r="EU569" s="3"/>
      <c r="EV569" s="3"/>
      <c r="EW569" s="3"/>
    </row>
    <row r="570" spans="2:153" ht="15.75" customHeight="1" x14ac:dyDescent="0.3">
      <c r="B570" s="3"/>
      <c r="C570" s="3"/>
      <c r="F570" s="51"/>
      <c r="G570" s="51"/>
      <c r="H570" s="51"/>
      <c r="I570" s="51"/>
      <c r="J570" s="51"/>
      <c r="K570" s="3"/>
      <c r="L570" s="51"/>
      <c r="M570" s="51"/>
      <c r="N570" s="3"/>
      <c r="O570" s="3"/>
      <c r="P570" s="51"/>
      <c r="Q570" s="51"/>
      <c r="S570" s="51"/>
      <c r="T570" s="3"/>
      <c r="U570" s="3"/>
      <c r="V570" s="3"/>
      <c r="W570" s="3"/>
      <c r="X570" s="3"/>
      <c r="Y570" s="3"/>
      <c r="Z570" s="3"/>
      <c r="AA570" s="3"/>
      <c r="AC570" s="3"/>
      <c r="AD570" s="3"/>
      <c r="AG570" s="3"/>
      <c r="AM570" s="3"/>
      <c r="AN570" s="3"/>
      <c r="AQ570" s="3"/>
      <c r="AR570" s="3"/>
      <c r="BC570" s="3"/>
      <c r="BD570" s="3"/>
      <c r="CH570" s="3"/>
      <c r="CI570" s="3"/>
      <c r="CJ570" s="3"/>
      <c r="CK570" s="3"/>
      <c r="CL570" s="3"/>
      <c r="CM570" s="3"/>
      <c r="CR570" s="3"/>
      <c r="CS570" s="3"/>
      <c r="CT570" s="3"/>
      <c r="CU570" s="3"/>
      <c r="CV570" s="3"/>
      <c r="CW570" s="3"/>
      <c r="CX570" s="3"/>
      <c r="CY570" s="3"/>
      <c r="CZ570" s="3"/>
      <c r="DA570" s="3"/>
      <c r="DB570" s="3"/>
      <c r="DC570" s="3"/>
      <c r="DD570" s="3"/>
      <c r="DE570" s="3"/>
      <c r="DF570" s="3"/>
      <c r="DG570" s="81"/>
      <c r="DH570" s="82"/>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H570" s="3"/>
      <c r="EK570" s="3"/>
      <c r="EL570" s="3"/>
      <c r="EM570" s="3"/>
      <c r="EN570" s="3"/>
      <c r="EO570" s="3"/>
      <c r="EP570" s="3"/>
      <c r="EQ570" s="3"/>
      <c r="ER570" s="3"/>
      <c r="ES570" s="3"/>
      <c r="ET570" s="3"/>
      <c r="EU570" s="3"/>
      <c r="EV570" s="3"/>
      <c r="EW570" s="3"/>
    </row>
    <row r="571" spans="2:153" ht="15.75" customHeight="1" x14ac:dyDescent="0.3">
      <c r="B571" s="3"/>
      <c r="C571" s="3"/>
      <c r="F571" s="51"/>
      <c r="G571" s="51"/>
      <c r="H571" s="51"/>
      <c r="I571" s="51"/>
      <c r="J571" s="51"/>
      <c r="K571" s="3"/>
      <c r="L571" s="51"/>
      <c r="M571" s="51"/>
      <c r="N571" s="3"/>
      <c r="O571" s="3"/>
      <c r="P571" s="51"/>
      <c r="Q571" s="51"/>
      <c r="S571" s="51"/>
      <c r="T571" s="3"/>
      <c r="U571" s="3"/>
      <c r="V571" s="3"/>
      <c r="W571" s="3"/>
      <c r="X571" s="3"/>
      <c r="Y571" s="3"/>
      <c r="Z571" s="3"/>
      <c r="AA571" s="3"/>
      <c r="AC571" s="3"/>
      <c r="AD571" s="3"/>
      <c r="AG571" s="3"/>
      <c r="AM571" s="3"/>
      <c r="AN571" s="3"/>
      <c r="AQ571" s="3"/>
      <c r="AR571" s="3"/>
      <c r="BC571" s="3"/>
      <c r="BD571" s="3"/>
      <c r="CH571" s="3"/>
      <c r="CI571" s="3"/>
      <c r="CJ571" s="3"/>
      <c r="CK571" s="3"/>
      <c r="CL571" s="3"/>
      <c r="CM571" s="3"/>
      <c r="CR571" s="3"/>
      <c r="CS571" s="3"/>
      <c r="CT571" s="3"/>
      <c r="CU571" s="3"/>
      <c r="CV571" s="3"/>
      <c r="CW571" s="3"/>
      <c r="CX571" s="3"/>
      <c r="CY571" s="3"/>
      <c r="CZ571" s="3"/>
      <c r="DA571" s="3"/>
      <c r="DB571" s="3"/>
      <c r="DC571" s="3"/>
      <c r="DD571" s="3"/>
      <c r="DE571" s="3"/>
      <c r="DF571" s="3"/>
      <c r="DG571" s="81"/>
      <c r="DH571" s="82"/>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H571" s="3"/>
      <c r="EK571" s="3"/>
      <c r="EL571" s="3"/>
      <c r="EM571" s="3"/>
      <c r="EN571" s="3"/>
      <c r="EO571" s="3"/>
      <c r="EP571" s="3"/>
      <c r="EQ571" s="3"/>
      <c r="ER571" s="3"/>
      <c r="ES571" s="3"/>
      <c r="ET571" s="3"/>
      <c r="EU571" s="3"/>
      <c r="EV571" s="3"/>
      <c r="EW571" s="3"/>
    </row>
    <row r="572" spans="2:153" ht="15.75" customHeight="1" x14ac:dyDescent="0.3">
      <c r="B572" s="3"/>
      <c r="C572" s="3"/>
      <c r="F572" s="51"/>
      <c r="G572" s="51"/>
      <c r="H572" s="51"/>
      <c r="I572" s="51"/>
      <c r="J572" s="51"/>
      <c r="K572" s="3"/>
      <c r="L572" s="51"/>
      <c r="M572" s="51"/>
      <c r="N572" s="3"/>
      <c r="O572" s="3"/>
      <c r="P572" s="51"/>
      <c r="Q572" s="51"/>
      <c r="S572" s="51"/>
      <c r="T572" s="3"/>
      <c r="U572" s="3"/>
      <c r="V572" s="3"/>
      <c r="W572" s="3"/>
      <c r="X572" s="3"/>
      <c r="Y572" s="3"/>
      <c r="Z572" s="3"/>
      <c r="AA572" s="3"/>
      <c r="AC572" s="3"/>
      <c r="AD572" s="3"/>
      <c r="AG572" s="3"/>
      <c r="AM572" s="3"/>
      <c r="AN572" s="3"/>
      <c r="AQ572" s="3"/>
      <c r="AR572" s="3"/>
      <c r="BC572" s="3"/>
      <c r="BD572" s="3"/>
      <c r="CH572" s="3"/>
      <c r="CI572" s="3"/>
      <c r="CJ572" s="3"/>
      <c r="CK572" s="3"/>
      <c r="CL572" s="3"/>
      <c r="CM572" s="3"/>
      <c r="CR572" s="3"/>
      <c r="CS572" s="3"/>
      <c r="CT572" s="3"/>
      <c r="CU572" s="3"/>
      <c r="CV572" s="3"/>
      <c r="CW572" s="3"/>
      <c r="CX572" s="3"/>
      <c r="CY572" s="3"/>
      <c r="CZ572" s="3"/>
      <c r="DA572" s="3"/>
      <c r="DB572" s="3"/>
      <c r="DC572" s="3"/>
      <c r="DD572" s="3"/>
      <c r="DE572" s="3"/>
      <c r="DF572" s="3"/>
      <c r="DG572" s="81"/>
      <c r="DH572" s="82"/>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H572" s="3"/>
      <c r="EK572" s="3"/>
      <c r="EL572" s="3"/>
      <c r="EM572" s="3"/>
      <c r="EN572" s="3"/>
      <c r="EO572" s="3"/>
      <c r="EP572" s="3"/>
      <c r="EQ572" s="3"/>
      <c r="ER572" s="3"/>
      <c r="ES572" s="3"/>
      <c r="ET572" s="3"/>
      <c r="EU572" s="3"/>
      <c r="EV572" s="3"/>
      <c r="EW572" s="3"/>
    </row>
    <row r="573" spans="2:153" ht="15.75" customHeight="1" x14ac:dyDescent="0.3">
      <c r="B573" s="3"/>
      <c r="C573" s="3"/>
      <c r="F573" s="51"/>
      <c r="G573" s="51"/>
      <c r="H573" s="51"/>
      <c r="I573" s="51"/>
      <c r="J573" s="51"/>
      <c r="K573" s="3"/>
      <c r="L573" s="51"/>
      <c r="M573" s="51"/>
      <c r="N573" s="3"/>
      <c r="O573" s="3"/>
      <c r="P573" s="51"/>
      <c r="Q573" s="51"/>
      <c r="S573" s="51"/>
      <c r="T573" s="3"/>
      <c r="U573" s="3"/>
      <c r="V573" s="3"/>
      <c r="W573" s="3"/>
      <c r="X573" s="3"/>
      <c r="Y573" s="3"/>
      <c r="Z573" s="3"/>
      <c r="AA573" s="3"/>
      <c r="AC573" s="3"/>
      <c r="AD573" s="3"/>
      <c r="AG573" s="3"/>
      <c r="AM573" s="3"/>
      <c r="AN573" s="3"/>
      <c r="AQ573" s="3"/>
      <c r="AR573" s="3"/>
      <c r="BC573" s="3"/>
      <c r="BD573" s="3"/>
      <c r="CH573" s="3"/>
      <c r="CI573" s="3"/>
      <c r="CJ573" s="3"/>
      <c r="CK573" s="3"/>
      <c r="CL573" s="3"/>
      <c r="CM573" s="3"/>
      <c r="CR573" s="3"/>
      <c r="CS573" s="3"/>
      <c r="CT573" s="3"/>
      <c r="CU573" s="3"/>
      <c r="CV573" s="3"/>
      <c r="CW573" s="3"/>
      <c r="CX573" s="3"/>
      <c r="CY573" s="3"/>
      <c r="CZ573" s="3"/>
      <c r="DA573" s="3"/>
      <c r="DB573" s="3"/>
      <c r="DC573" s="3"/>
      <c r="DD573" s="3"/>
      <c r="DE573" s="3"/>
      <c r="DF573" s="3"/>
      <c r="DG573" s="81"/>
      <c r="DH573" s="82"/>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H573" s="3"/>
      <c r="EK573" s="3"/>
      <c r="EL573" s="3"/>
      <c r="EM573" s="3"/>
      <c r="EN573" s="3"/>
      <c r="EO573" s="3"/>
      <c r="EP573" s="3"/>
      <c r="EQ573" s="3"/>
      <c r="ER573" s="3"/>
      <c r="ES573" s="3"/>
      <c r="ET573" s="3"/>
      <c r="EU573" s="3"/>
      <c r="EV573" s="3"/>
      <c r="EW573" s="3"/>
    </row>
    <row r="574" spans="2:153" ht="15.75" customHeight="1" x14ac:dyDescent="0.3">
      <c r="B574" s="3"/>
      <c r="C574" s="3"/>
      <c r="F574" s="51"/>
      <c r="G574" s="51"/>
      <c r="H574" s="51"/>
      <c r="I574" s="51"/>
      <c r="J574" s="51"/>
      <c r="K574" s="3"/>
      <c r="L574" s="51"/>
      <c r="M574" s="51"/>
      <c r="N574" s="3"/>
      <c r="O574" s="3"/>
      <c r="P574" s="51"/>
      <c r="Q574" s="51"/>
      <c r="S574" s="51"/>
      <c r="T574" s="3"/>
      <c r="U574" s="3"/>
      <c r="V574" s="3"/>
      <c r="W574" s="3"/>
      <c r="X574" s="3"/>
      <c r="Y574" s="3"/>
      <c r="Z574" s="3"/>
      <c r="AA574" s="3"/>
      <c r="AC574" s="3"/>
      <c r="AD574" s="3"/>
      <c r="AG574" s="3"/>
      <c r="AM574" s="3"/>
      <c r="AN574" s="3"/>
      <c r="AQ574" s="3"/>
      <c r="AR574" s="3"/>
      <c r="BC574" s="3"/>
      <c r="BD574" s="3"/>
      <c r="CH574" s="3"/>
      <c r="CI574" s="3"/>
      <c r="CJ574" s="3"/>
      <c r="CK574" s="3"/>
      <c r="CL574" s="3"/>
      <c r="CM574" s="3"/>
      <c r="CR574" s="3"/>
      <c r="CS574" s="3"/>
      <c r="CT574" s="3"/>
      <c r="CU574" s="3"/>
      <c r="CV574" s="3"/>
      <c r="CW574" s="3"/>
      <c r="CX574" s="3"/>
      <c r="CY574" s="3"/>
      <c r="CZ574" s="3"/>
      <c r="DA574" s="3"/>
      <c r="DB574" s="3"/>
      <c r="DC574" s="3"/>
      <c r="DD574" s="3"/>
      <c r="DE574" s="3"/>
      <c r="DF574" s="3"/>
      <c r="DG574" s="81"/>
      <c r="DH574" s="82"/>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H574" s="3"/>
      <c r="EK574" s="3"/>
      <c r="EL574" s="3"/>
      <c r="EM574" s="3"/>
      <c r="EN574" s="3"/>
      <c r="EO574" s="3"/>
      <c r="EP574" s="3"/>
      <c r="EQ574" s="3"/>
      <c r="ER574" s="3"/>
      <c r="ES574" s="3"/>
      <c r="ET574" s="3"/>
      <c r="EU574" s="3"/>
      <c r="EV574" s="3"/>
      <c r="EW574" s="3"/>
    </row>
    <row r="575" spans="2:153" ht="15.75" customHeight="1" x14ac:dyDescent="0.3">
      <c r="B575" s="3"/>
      <c r="C575" s="3"/>
      <c r="F575" s="51"/>
      <c r="G575" s="51"/>
      <c r="H575" s="51"/>
      <c r="I575" s="51"/>
      <c r="J575" s="51"/>
      <c r="K575" s="3"/>
      <c r="L575" s="51"/>
      <c r="M575" s="51"/>
      <c r="N575" s="3"/>
      <c r="O575" s="3"/>
      <c r="P575" s="51"/>
      <c r="Q575" s="51"/>
      <c r="S575" s="51"/>
      <c r="T575" s="3"/>
      <c r="U575" s="3"/>
      <c r="V575" s="3"/>
      <c r="W575" s="3"/>
      <c r="X575" s="3"/>
      <c r="Y575" s="3"/>
      <c r="Z575" s="3"/>
      <c r="AA575" s="3"/>
      <c r="AC575" s="3"/>
      <c r="AD575" s="3"/>
      <c r="AG575" s="3"/>
      <c r="AM575" s="3"/>
      <c r="AN575" s="3"/>
      <c r="AQ575" s="3"/>
      <c r="AR575" s="3"/>
      <c r="BC575" s="3"/>
      <c r="BD575" s="3"/>
      <c r="CH575" s="3"/>
      <c r="CI575" s="3"/>
      <c r="CJ575" s="3"/>
      <c r="CK575" s="3"/>
      <c r="CL575" s="3"/>
      <c r="CM575" s="3"/>
      <c r="CR575" s="3"/>
      <c r="CS575" s="3"/>
      <c r="CT575" s="3"/>
      <c r="CU575" s="3"/>
      <c r="CV575" s="3"/>
      <c r="CW575" s="3"/>
      <c r="CX575" s="3"/>
      <c r="CY575" s="3"/>
      <c r="CZ575" s="3"/>
      <c r="DA575" s="3"/>
      <c r="DB575" s="3"/>
      <c r="DC575" s="3"/>
      <c r="DD575" s="3"/>
      <c r="DE575" s="3"/>
      <c r="DF575" s="3"/>
      <c r="DG575" s="81"/>
      <c r="DH575" s="82"/>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H575" s="3"/>
      <c r="EK575" s="3"/>
      <c r="EL575" s="3"/>
      <c r="EM575" s="3"/>
      <c r="EN575" s="3"/>
      <c r="EO575" s="3"/>
      <c r="EP575" s="3"/>
      <c r="EQ575" s="3"/>
      <c r="ER575" s="3"/>
      <c r="ES575" s="3"/>
      <c r="ET575" s="3"/>
      <c r="EU575" s="3"/>
      <c r="EV575" s="3"/>
      <c r="EW575" s="3"/>
    </row>
    <row r="576" spans="2:153" ht="15.75" customHeight="1" x14ac:dyDescent="0.3">
      <c r="B576" s="3"/>
      <c r="C576" s="3"/>
      <c r="F576" s="51"/>
      <c r="G576" s="51"/>
      <c r="H576" s="51"/>
      <c r="I576" s="51"/>
      <c r="J576" s="51"/>
      <c r="K576" s="3"/>
      <c r="L576" s="51"/>
      <c r="M576" s="51"/>
      <c r="N576" s="3"/>
      <c r="O576" s="3"/>
      <c r="P576" s="51"/>
      <c r="Q576" s="51"/>
      <c r="S576" s="51"/>
      <c r="T576" s="3"/>
      <c r="U576" s="3"/>
      <c r="V576" s="3"/>
      <c r="W576" s="3"/>
      <c r="X576" s="3"/>
      <c r="Y576" s="3"/>
      <c r="Z576" s="3"/>
      <c r="AA576" s="3"/>
      <c r="AC576" s="3"/>
      <c r="AD576" s="3"/>
      <c r="AG576" s="3"/>
      <c r="AM576" s="3"/>
      <c r="AN576" s="3"/>
      <c r="AQ576" s="3"/>
      <c r="AR576" s="3"/>
      <c r="BC576" s="3"/>
      <c r="BD576" s="3"/>
      <c r="CH576" s="3"/>
      <c r="CI576" s="3"/>
      <c r="CJ576" s="3"/>
      <c r="CK576" s="3"/>
      <c r="CL576" s="3"/>
      <c r="CM576" s="3"/>
      <c r="CR576" s="3"/>
      <c r="CS576" s="3"/>
      <c r="CT576" s="3"/>
      <c r="CU576" s="3"/>
      <c r="CV576" s="3"/>
      <c r="CW576" s="3"/>
      <c r="CX576" s="3"/>
      <c r="CY576" s="3"/>
      <c r="CZ576" s="3"/>
      <c r="DA576" s="3"/>
      <c r="DB576" s="3"/>
      <c r="DC576" s="3"/>
      <c r="DD576" s="3"/>
      <c r="DE576" s="3"/>
      <c r="DF576" s="3"/>
      <c r="DG576" s="81"/>
      <c r="DH576" s="82"/>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H576" s="3"/>
      <c r="EK576" s="3"/>
      <c r="EL576" s="3"/>
      <c r="EM576" s="3"/>
      <c r="EN576" s="3"/>
      <c r="EO576" s="3"/>
      <c r="EP576" s="3"/>
      <c r="EQ576" s="3"/>
      <c r="ER576" s="3"/>
      <c r="ES576" s="3"/>
      <c r="ET576" s="3"/>
      <c r="EU576" s="3"/>
      <c r="EV576" s="3"/>
      <c r="EW576" s="3"/>
    </row>
    <row r="577" spans="2:153" ht="15.75" customHeight="1" x14ac:dyDescent="0.3">
      <c r="B577" s="3"/>
      <c r="C577" s="3"/>
      <c r="F577" s="51"/>
      <c r="G577" s="51"/>
      <c r="H577" s="51"/>
      <c r="I577" s="51"/>
      <c r="J577" s="51"/>
      <c r="K577" s="3"/>
      <c r="L577" s="51"/>
      <c r="M577" s="51"/>
      <c r="N577" s="3"/>
      <c r="O577" s="3"/>
      <c r="P577" s="51"/>
      <c r="Q577" s="51"/>
      <c r="S577" s="51"/>
      <c r="T577" s="3"/>
      <c r="U577" s="3"/>
      <c r="V577" s="3"/>
      <c r="W577" s="3"/>
      <c r="X577" s="3"/>
      <c r="Y577" s="3"/>
      <c r="Z577" s="3"/>
      <c r="AA577" s="3"/>
      <c r="AC577" s="3"/>
      <c r="AD577" s="3"/>
      <c r="AG577" s="3"/>
      <c r="AM577" s="3"/>
      <c r="AN577" s="3"/>
      <c r="AQ577" s="3"/>
      <c r="AR577" s="3"/>
      <c r="BC577" s="3"/>
      <c r="BD577" s="3"/>
      <c r="CH577" s="3"/>
      <c r="CI577" s="3"/>
      <c r="CJ577" s="3"/>
      <c r="CK577" s="3"/>
      <c r="CL577" s="3"/>
      <c r="CM577" s="3"/>
      <c r="CR577" s="3"/>
      <c r="CS577" s="3"/>
      <c r="CT577" s="3"/>
      <c r="CU577" s="3"/>
      <c r="CV577" s="3"/>
      <c r="CW577" s="3"/>
      <c r="CX577" s="3"/>
      <c r="CY577" s="3"/>
      <c r="CZ577" s="3"/>
      <c r="DA577" s="3"/>
      <c r="DB577" s="3"/>
      <c r="DC577" s="3"/>
      <c r="DD577" s="3"/>
      <c r="DE577" s="3"/>
      <c r="DF577" s="3"/>
      <c r="DG577" s="81"/>
      <c r="DH577" s="82"/>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H577" s="3"/>
      <c r="EK577" s="3"/>
      <c r="EL577" s="3"/>
      <c r="EM577" s="3"/>
      <c r="EN577" s="3"/>
      <c r="EO577" s="3"/>
      <c r="EP577" s="3"/>
      <c r="EQ577" s="3"/>
      <c r="ER577" s="3"/>
      <c r="ES577" s="3"/>
      <c r="ET577" s="3"/>
      <c r="EU577" s="3"/>
      <c r="EV577" s="3"/>
      <c r="EW577" s="3"/>
    </row>
    <row r="578" spans="2:153" ht="15.75" customHeight="1" x14ac:dyDescent="0.3">
      <c r="B578" s="3"/>
      <c r="C578" s="3"/>
      <c r="F578" s="51"/>
      <c r="G578" s="51"/>
      <c r="H578" s="51"/>
      <c r="I578" s="51"/>
      <c r="J578" s="51"/>
      <c r="K578" s="3"/>
      <c r="L578" s="51"/>
      <c r="M578" s="51"/>
      <c r="N578" s="3"/>
      <c r="O578" s="3"/>
      <c r="P578" s="51"/>
      <c r="Q578" s="51"/>
      <c r="S578" s="51"/>
      <c r="T578" s="3"/>
      <c r="U578" s="3"/>
      <c r="V578" s="3"/>
      <c r="W578" s="3"/>
      <c r="X578" s="3"/>
      <c r="Y578" s="3"/>
      <c r="Z578" s="3"/>
      <c r="AA578" s="3"/>
      <c r="AC578" s="3"/>
      <c r="AD578" s="3"/>
      <c r="AG578" s="3"/>
      <c r="AM578" s="3"/>
      <c r="AN578" s="3"/>
      <c r="AQ578" s="3"/>
      <c r="AR578" s="3"/>
      <c r="BC578" s="3"/>
      <c r="BD578" s="3"/>
      <c r="CH578" s="3"/>
      <c r="CI578" s="3"/>
      <c r="CJ578" s="3"/>
      <c r="CK578" s="3"/>
      <c r="CL578" s="3"/>
      <c r="CM578" s="3"/>
      <c r="CR578" s="3"/>
      <c r="CS578" s="3"/>
      <c r="CT578" s="3"/>
      <c r="CU578" s="3"/>
      <c r="CV578" s="3"/>
      <c r="CW578" s="3"/>
      <c r="CX578" s="3"/>
      <c r="CY578" s="3"/>
      <c r="CZ578" s="3"/>
      <c r="DA578" s="3"/>
      <c r="DB578" s="3"/>
      <c r="DC578" s="3"/>
      <c r="DD578" s="3"/>
      <c r="DE578" s="3"/>
      <c r="DF578" s="3"/>
      <c r="DG578" s="81"/>
      <c r="DH578" s="82"/>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H578" s="3"/>
      <c r="EK578" s="3"/>
      <c r="EL578" s="3"/>
      <c r="EM578" s="3"/>
      <c r="EN578" s="3"/>
      <c r="EO578" s="3"/>
      <c r="EP578" s="3"/>
      <c r="EQ578" s="3"/>
      <c r="ER578" s="3"/>
      <c r="ES578" s="3"/>
      <c r="ET578" s="3"/>
      <c r="EU578" s="3"/>
      <c r="EV578" s="3"/>
      <c r="EW578" s="3"/>
    </row>
    <row r="579" spans="2:153" ht="15.75" customHeight="1" x14ac:dyDescent="0.3">
      <c r="B579" s="3"/>
      <c r="C579" s="3"/>
      <c r="F579" s="51"/>
      <c r="G579" s="51"/>
      <c r="H579" s="51"/>
      <c r="I579" s="51"/>
      <c r="J579" s="51"/>
      <c r="K579" s="3"/>
      <c r="L579" s="51"/>
      <c r="M579" s="51"/>
      <c r="N579" s="3"/>
      <c r="O579" s="3"/>
      <c r="P579" s="51"/>
      <c r="Q579" s="51"/>
      <c r="S579" s="51"/>
      <c r="T579" s="3"/>
      <c r="U579" s="3"/>
      <c r="V579" s="3"/>
      <c r="W579" s="3"/>
      <c r="X579" s="3"/>
      <c r="Y579" s="3"/>
      <c r="Z579" s="3"/>
      <c r="AA579" s="3"/>
      <c r="AC579" s="3"/>
      <c r="AD579" s="3"/>
      <c r="AG579" s="3"/>
      <c r="AM579" s="3"/>
      <c r="AN579" s="3"/>
      <c r="AQ579" s="3"/>
      <c r="AR579" s="3"/>
      <c r="BC579" s="3"/>
      <c r="BD579" s="3"/>
      <c r="CH579" s="3"/>
      <c r="CI579" s="3"/>
      <c r="CJ579" s="3"/>
      <c r="CK579" s="3"/>
      <c r="CL579" s="3"/>
      <c r="CM579" s="3"/>
      <c r="CR579" s="3"/>
      <c r="CS579" s="3"/>
      <c r="CT579" s="3"/>
      <c r="CU579" s="3"/>
      <c r="CV579" s="3"/>
      <c r="CW579" s="3"/>
      <c r="CX579" s="3"/>
      <c r="CY579" s="3"/>
      <c r="CZ579" s="3"/>
      <c r="DA579" s="3"/>
      <c r="DB579" s="3"/>
      <c r="DC579" s="3"/>
      <c r="DD579" s="3"/>
      <c r="DE579" s="3"/>
      <c r="DF579" s="3"/>
      <c r="DG579" s="81"/>
      <c r="DH579" s="82"/>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H579" s="3"/>
      <c r="EK579" s="3"/>
      <c r="EL579" s="3"/>
      <c r="EM579" s="3"/>
      <c r="EN579" s="3"/>
      <c r="EO579" s="3"/>
      <c r="EP579" s="3"/>
      <c r="EQ579" s="3"/>
      <c r="ER579" s="3"/>
      <c r="ES579" s="3"/>
      <c r="ET579" s="3"/>
      <c r="EU579" s="3"/>
      <c r="EV579" s="3"/>
      <c r="EW579" s="3"/>
    </row>
    <row r="580" spans="2:153" ht="15.75" customHeight="1" x14ac:dyDescent="0.3">
      <c r="B580" s="3"/>
      <c r="C580" s="3"/>
      <c r="F580" s="51"/>
      <c r="G580" s="51"/>
      <c r="H580" s="51"/>
      <c r="I580" s="51"/>
      <c r="J580" s="51"/>
      <c r="K580" s="3"/>
      <c r="L580" s="51"/>
      <c r="M580" s="51"/>
      <c r="N580" s="3"/>
      <c r="O580" s="3"/>
      <c r="P580" s="51"/>
      <c r="Q580" s="51"/>
      <c r="S580" s="51"/>
      <c r="T580" s="3"/>
      <c r="U580" s="3"/>
      <c r="V580" s="3"/>
      <c r="W580" s="3"/>
      <c r="X580" s="3"/>
      <c r="Y580" s="3"/>
      <c r="Z580" s="3"/>
      <c r="AA580" s="3"/>
      <c r="AC580" s="3"/>
      <c r="AD580" s="3"/>
      <c r="AG580" s="3"/>
      <c r="AM580" s="3"/>
      <c r="AN580" s="3"/>
      <c r="AQ580" s="3"/>
      <c r="AR580" s="3"/>
      <c r="BC580" s="3"/>
      <c r="BD580" s="3"/>
      <c r="CH580" s="3"/>
      <c r="CI580" s="3"/>
      <c r="CJ580" s="3"/>
      <c r="CK580" s="3"/>
      <c r="CL580" s="3"/>
      <c r="CM580" s="3"/>
      <c r="CR580" s="3"/>
      <c r="CS580" s="3"/>
      <c r="CT580" s="3"/>
      <c r="CU580" s="3"/>
      <c r="CV580" s="3"/>
      <c r="CW580" s="3"/>
      <c r="CX580" s="3"/>
      <c r="CY580" s="3"/>
      <c r="CZ580" s="3"/>
      <c r="DA580" s="3"/>
      <c r="DB580" s="3"/>
      <c r="DC580" s="3"/>
      <c r="DD580" s="3"/>
      <c r="DE580" s="3"/>
      <c r="DF580" s="3"/>
      <c r="DG580" s="81"/>
      <c r="DH580" s="82"/>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H580" s="3"/>
      <c r="EK580" s="3"/>
      <c r="EL580" s="3"/>
      <c r="EM580" s="3"/>
      <c r="EN580" s="3"/>
      <c r="EO580" s="3"/>
      <c r="EP580" s="3"/>
      <c r="EQ580" s="3"/>
      <c r="ER580" s="3"/>
      <c r="ES580" s="3"/>
      <c r="ET580" s="3"/>
      <c r="EU580" s="3"/>
      <c r="EV580" s="3"/>
      <c r="EW580" s="3"/>
    </row>
    <row r="581" spans="2:153" ht="15.75" customHeight="1" x14ac:dyDescent="0.3">
      <c r="B581" s="3"/>
      <c r="C581" s="3"/>
      <c r="F581" s="51"/>
      <c r="G581" s="51"/>
      <c r="H581" s="51"/>
      <c r="I581" s="51"/>
      <c r="J581" s="51"/>
      <c r="K581" s="3"/>
      <c r="L581" s="51"/>
      <c r="M581" s="51"/>
      <c r="N581" s="3"/>
      <c r="O581" s="3"/>
      <c r="P581" s="51"/>
      <c r="Q581" s="51"/>
      <c r="S581" s="51"/>
      <c r="T581" s="3"/>
      <c r="U581" s="3"/>
      <c r="V581" s="3"/>
      <c r="W581" s="3"/>
      <c r="X581" s="3"/>
      <c r="Y581" s="3"/>
      <c r="Z581" s="3"/>
      <c r="AA581" s="3"/>
      <c r="AC581" s="3"/>
      <c r="AD581" s="3"/>
      <c r="AG581" s="3"/>
      <c r="AM581" s="3"/>
      <c r="AN581" s="3"/>
      <c r="AQ581" s="3"/>
      <c r="AR581" s="3"/>
      <c r="BC581" s="3"/>
      <c r="BD581" s="3"/>
      <c r="CH581" s="3"/>
      <c r="CI581" s="3"/>
      <c r="CJ581" s="3"/>
      <c r="CK581" s="3"/>
      <c r="CL581" s="3"/>
      <c r="CM581" s="3"/>
      <c r="CR581" s="3"/>
      <c r="CS581" s="3"/>
      <c r="CT581" s="3"/>
      <c r="CU581" s="3"/>
      <c r="CV581" s="3"/>
      <c r="CW581" s="3"/>
      <c r="CX581" s="3"/>
      <c r="CY581" s="3"/>
      <c r="CZ581" s="3"/>
      <c r="DA581" s="3"/>
      <c r="DB581" s="3"/>
      <c r="DC581" s="3"/>
      <c r="DD581" s="3"/>
      <c r="DE581" s="3"/>
      <c r="DF581" s="3"/>
      <c r="DG581" s="81"/>
      <c r="DH581" s="82"/>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H581" s="3"/>
      <c r="EK581" s="3"/>
      <c r="EL581" s="3"/>
      <c r="EM581" s="3"/>
      <c r="EN581" s="3"/>
      <c r="EO581" s="3"/>
      <c r="EP581" s="3"/>
      <c r="EQ581" s="3"/>
      <c r="ER581" s="3"/>
      <c r="ES581" s="3"/>
      <c r="ET581" s="3"/>
      <c r="EU581" s="3"/>
      <c r="EV581" s="3"/>
      <c r="EW581" s="3"/>
    </row>
    <row r="582" spans="2:153" ht="15.75" customHeight="1" x14ac:dyDescent="0.3">
      <c r="B582" s="3"/>
      <c r="C582" s="3"/>
      <c r="F582" s="51"/>
      <c r="G582" s="51"/>
      <c r="H582" s="51"/>
      <c r="I582" s="51"/>
      <c r="J582" s="51"/>
      <c r="K582" s="3"/>
      <c r="L582" s="51"/>
      <c r="M582" s="51"/>
      <c r="N582" s="3"/>
      <c r="O582" s="3"/>
      <c r="P582" s="51"/>
      <c r="Q582" s="51"/>
      <c r="S582" s="51"/>
      <c r="T582" s="3"/>
      <c r="U582" s="3"/>
      <c r="V582" s="3"/>
      <c r="W582" s="3"/>
      <c r="X582" s="3"/>
      <c r="Y582" s="3"/>
      <c r="Z582" s="3"/>
      <c r="AA582" s="3"/>
      <c r="AC582" s="3"/>
      <c r="AD582" s="3"/>
      <c r="AG582" s="3"/>
      <c r="AM582" s="3"/>
      <c r="AN582" s="3"/>
      <c r="AQ582" s="3"/>
      <c r="AR582" s="3"/>
      <c r="BC582" s="3"/>
      <c r="BD582" s="3"/>
      <c r="CH582" s="3"/>
      <c r="CI582" s="3"/>
      <c r="CJ582" s="3"/>
      <c r="CK582" s="3"/>
      <c r="CL582" s="3"/>
      <c r="CM582" s="3"/>
      <c r="CR582" s="3"/>
      <c r="CS582" s="3"/>
      <c r="CT582" s="3"/>
      <c r="CU582" s="3"/>
      <c r="CV582" s="3"/>
      <c r="CW582" s="3"/>
      <c r="CX582" s="3"/>
      <c r="CY582" s="3"/>
      <c r="CZ582" s="3"/>
      <c r="DA582" s="3"/>
      <c r="DB582" s="3"/>
      <c r="DC582" s="3"/>
      <c r="DD582" s="3"/>
      <c r="DE582" s="3"/>
      <c r="DF582" s="3"/>
      <c r="DG582" s="81"/>
      <c r="DH582" s="82"/>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H582" s="3"/>
      <c r="EK582" s="3"/>
      <c r="EL582" s="3"/>
      <c r="EM582" s="3"/>
      <c r="EN582" s="3"/>
      <c r="EO582" s="3"/>
      <c r="EP582" s="3"/>
      <c r="EQ582" s="3"/>
      <c r="ER582" s="3"/>
      <c r="ES582" s="3"/>
      <c r="ET582" s="3"/>
      <c r="EU582" s="3"/>
      <c r="EV582" s="3"/>
      <c r="EW582" s="3"/>
    </row>
    <row r="583" spans="2:153" ht="15.75" customHeight="1" x14ac:dyDescent="0.3">
      <c r="B583" s="3"/>
      <c r="C583" s="3"/>
      <c r="F583" s="51"/>
      <c r="G583" s="51"/>
      <c r="H583" s="51"/>
      <c r="I583" s="51"/>
      <c r="J583" s="51"/>
      <c r="K583" s="3"/>
      <c r="L583" s="51"/>
      <c r="M583" s="51"/>
      <c r="N583" s="3"/>
      <c r="O583" s="3"/>
      <c r="P583" s="51"/>
      <c r="Q583" s="51"/>
      <c r="S583" s="51"/>
      <c r="T583" s="3"/>
      <c r="U583" s="3"/>
      <c r="V583" s="3"/>
      <c r="W583" s="3"/>
      <c r="X583" s="3"/>
      <c r="Y583" s="3"/>
      <c r="Z583" s="3"/>
      <c r="AA583" s="3"/>
      <c r="AC583" s="3"/>
      <c r="AD583" s="3"/>
      <c r="AG583" s="3"/>
      <c r="AM583" s="3"/>
      <c r="AN583" s="3"/>
      <c r="AQ583" s="3"/>
      <c r="AR583" s="3"/>
      <c r="BC583" s="3"/>
      <c r="BD583" s="3"/>
      <c r="CH583" s="3"/>
      <c r="CI583" s="3"/>
      <c r="CJ583" s="3"/>
      <c r="CK583" s="3"/>
      <c r="CL583" s="3"/>
      <c r="CM583" s="3"/>
      <c r="CR583" s="3"/>
      <c r="CS583" s="3"/>
      <c r="CT583" s="3"/>
      <c r="CU583" s="3"/>
      <c r="CV583" s="3"/>
      <c r="CW583" s="3"/>
      <c r="CX583" s="3"/>
      <c r="CY583" s="3"/>
      <c r="CZ583" s="3"/>
      <c r="DA583" s="3"/>
      <c r="DB583" s="3"/>
      <c r="DC583" s="3"/>
      <c r="DD583" s="3"/>
      <c r="DE583" s="3"/>
      <c r="DF583" s="3"/>
      <c r="DG583" s="81"/>
      <c r="DH583" s="82"/>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H583" s="3"/>
      <c r="EK583" s="3"/>
      <c r="EL583" s="3"/>
      <c r="EM583" s="3"/>
      <c r="EN583" s="3"/>
      <c r="EO583" s="3"/>
      <c r="EP583" s="3"/>
      <c r="EQ583" s="3"/>
      <c r="ER583" s="3"/>
      <c r="ES583" s="3"/>
      <c r="ET583" s="3"/>
      <c r="EU583" s="3"/>
      <c r="EV583" s="3"/>
      <c r="EW583" s="3"/>
    </row>
    <row r="584" spans="2:153" ht="15.75" customHeight="1" x14ac:dyDescent="0.3">
      <c r="B584" s="3"/>
      <c r="C584" s="3"/>
      <c r="F584" s="51"/>
      <c r="G584" s="51"/>
      <c r="H584" s="51"/>
      <c r="I584" s="51"/>
      <c r="J584" s="51"/>
      <c r="K584" s="3"/>
      <c r="L584" s="51"/>
      <c r="M584" s="51"/>
      <c r="N584" s="3"/>
      <c r="O584" s="3"/>
      <c r="P584" s="51"/>
      <c r="Q584" s="51"/>
      <c r="S584" s="51"/>
      <c r="T584" s="3"/>
      <c r="U584" s="3"/>
      <c r="V584" s="3"/>
      <c r="W584" s="3"/>
      <c r="X584" s="3"/>
      <c r="Y584" s="3"/>
      <c r="Z584" s="3"/>
      <c r="AA584" s="3"/>
      <c r="AC584" s="3"/>
      <c r="AD584" s="3"/>
      <c r="AG584" s="3"/>
      <c r="AM584" s="3"/>
      <c r="AN584" s="3"/>
      <c r="AQ584" s="3"/>
      <c r="AR584" s="3"/>
      <c r="BC584" s="3"/>
      <c r="BD584" s="3"/>
      <c r="CH584" s="3"/>
      <c r="CI584" s="3"/>
      <c r="CJ584" s="3"/>
      <c r="CK584" s="3"/>
      <c r="CL584" s="3"/>
      <c r="CM584" s="3"/>
      <c r="CR584" s="3"/>
      <c r="CS584" s="3"/>
      <c r="CT584" s="3"/>
      <c r="CU584" s="3"/>
      <c r="CV584" s="3"/>
      <c r="CW584" s="3"/>
      <c r="CX584" s="3"/>
      <c r="CY584" s="3"/>
      <c r="CZ584" s="3"/>
      <c r="DA584" s="3"/>
      <c r="DB584" s="3"/>
      <c r="DC584" s="3"/>
      <c r="DD584" s="3"/>
      <c r="DE584" s="3"/>
      <c r="DF584" s="3"/>
      <c r="DG584" s="81"/>
      <c r="DH584" s="82"/>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H584" s="3"/>
      <c r="EK584" s="3"/>
      <c r="EL584" s="3"/>
      <c r="EM584" s="3"/>
      <c r="EN584" s="3"/>
      <c r="EO584" s="3"/>
      <c r="EP584" s="3"/>
      <c r="EQ584" s="3"/>
      <c r="ER584" s="3"/>
      <c r="ES584" s="3"/>
      <c r="ET584" s="3"/>
      <c r="EU584" s="3"/>
      <c r="EV584" s="3"/>
      <c r="EW584" s="3"/>
    </row>
    <row r="585" spans="2:153" ht="15.75" customHeight="1" x14ac:dyDescent="0.3">
      <c r="B585" s="3"/>
      <c r="C585" s="3"/>
      <c r="F585" s="51"/>
      <c r="G585" s="51"/>
      <c r="H585" s="51"/>
      <c r="I585" s="51"/>
      <c r="J585" s="51"/>
      <c r="K585" s="3"/>
      <c r="L585" s="51"/>
      <c r="M585" s="51"/>
      <c r="N585" s="3"/>
      <c r="O585" s="3"/>
      <c r="P585" s="51"/>
      <c r="Q585" s="51"/>
      <c r="S585" s="51"/>
      <c r="T585" s="3"/>
      <c r="U585" s="3"/>
      <c r="V585" s="3"/>
      <c r="W585" s="3"/>
      <c r="X585" s="3"/>
      <c r="Y585" s="3"/>
      <c r="Z585" s="3"/>
      <c r="AA585" s="3"/>
      <c r="AC585" s="3"/>
      <c r="AD585" s="3"/>
      <c r="AG585" s="3"/>
      <c r="AM585" s="3"/>
      <c r="AN585" s="3"/>
      <c r="AQ585" s="3"/>
      <c r="AR585" s="3"/>
      <c r="BC585" s="3"/>
      <c r="BD585" s="3"/>
      <c r="CH585" s="3"/>
      <c r="CI585" s="3"/>
      <c r="CJ585" s="3"/>
      <c r="CK585" s="3"/>
      <c r="CL585" s="3"/>
      <c r="CM585" s="3"/>
      <c r="CR585" s="3"/>
      <c r="CS585" s="3"/>
      <c r="CT585" s="3"/>
      <c r="CU585" s="3"/>
      <c r="CV585" s="3"/>
      <c r="CW585" s="3"/>
      <c r="CX585" s="3"/>
      <c r="CY585" s="3"/>
      <c r="CZ585" s="3"/>
      <c r="DA585" s="3"/>
      <c r="DB585" s="3"/>
      <c r="DC585" s="3"/>
      <c r="DD585" s="3"/>
      <c r="DE585" s="3"/>
      <c r="DF585" s="3"/>
      <c r="DG585" s="81"/>
      <c r="DH585" s="82"/>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H585" s="3"/>
      <c r="EK585" s="3"/>
      <c r="EL585" s="3"/>
      <c r="EM585" s="3"/>
      <c r="EN585" s="3"/>
      <c r="EO585" s="3"/>
      <c r="EP585" s="3"/>
      <c r="EQ585" s="3"/>
      <c r="ER585" s="3"/>
      <c r="ES585" s="3"/>
      <c r="ET585" s="3"/>
      <c r="EU585" s="3"/>
      <c r="EV585" s="3"/>
      <c r="EW585" s="3"/>
    </row>
    <row r="586" spans="2:153" ht="15.75" customHeight="1" x14ac:dyDescent="0.3">
      <c r="B586" s="3"/>
      <c r="C586" s="3"/>
      <c r="F586" s="51"/>
      <c r="G586" s="51"/>
      <c r="H586" s="51"/>
      <c r="I586" s="51"/>
      <c r="J586" s="51"/>
      <c r="K586" s="3"/>
      <c r="L586" s="51"/>
      <c r="M586" s="51"/>
      <c r="N586" s="3"/>
      <c r="O586" s="3"/>
      <c r="P586" s="51"/>
      <c r="Q586" s="51"/>
      <c r="S586" s="51"/>
      <c r="T586" s="3"/>
      <c r="U586" s="3"/>
      <c r="V586" s="3"/>
      <c r="W586" s="3"/>
      <c r="X586" s="3"/>
      <c r="Y586" s="3"/>
      <c r="Z586" s="3"/>
      <c r="AA586" s="3"/>
      <c r="AC586" s="3"/>
      <c r="AD586" s="3"/>
      <c r="AG586" s="3"/>
      <c r="AM586" s="3"/>
      <c r="AN586" s="3"/>
      <c r="AQ586" s="3"/>
      <c r="AR586" s="3"/>
      <c r="BC586" s="3"/>
      <c r="BD586" s="3"/>
      <c r="CH586" s="3"/>
      <c r="CI586" s="3"/>
      <c r="CJ586" s="3"/>
      <c r="CK586" s="3"/>
      <c r="CL586" s="3"/>
      <c r="CM586" s="3"/>
      <c r="CR586" s="3"/>
      <c r="CS586" s="3"/>
      <c r="CT586" s="3"/>
      <c r="CU586" s="3"/>
      <c r="CV586" s="3"/>
      <c r="CW586" s="3"/>
      <c r="CX586" s="3"/>
      <c r="CY586" s="3"/>
      <c r="CZ586" s="3"/>
      <c r="DA586" s="3"/>
      <c r="DB586" s="3"/>
      <c r="DC586" s="3"/>
      <c r="DD586" s="3"/>
      <c r="DE586" s="3"/>
      <c r="DF586" s="3"/>
      <c r="DG586" s="81"/>
      <c r="DH586" s="82"/>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H586" s="3"/>
      <c r="EK586" s="3"/>
      <c r="EL586" s="3"/>
      <c r="EM586" s="3"/>
      <c r="EN586" s="3"/>
      <c r="EO586" s="3"/>
      <c r="EP586" s="3"/>
      <c r="EQ586" s="3"/>
      <c r="ER586" s="3"/>
      <c r="ES586" s="3"/>
      <c r="ET586" s="3"/>
      <c r="EU586" s="3"/>
      <c r="EV586" s="3"/>
      <c r="EW586" s="3"/>
    </row>
    <row r="587" spans="2:153" ht="15.75" customHeight="1" x14ac:dyDescent="0.3">
      <c r="B587" s="3"/>
      <c r="C587" s="3"/>
      <c r="F587" s="51"/>
      <c r="G587" s="51"/>
      <c r="H587" s="51"/>
      <c r="I587" s="51"/>
      <c r="J587" s="51"/>
      <c r="K587" s="3"/>
      <c r="L587" s="51"/>
      <c r="M587" s="51"/>
      <c r="N587" s="3"/>
      <c r="O587" s="3"/>
      <c r="P587" s="51"/>
      <c r="Q587" s="51"/>
      <c r="S587" s="51"/>
      <c r="T587" s="3"/>
      <c r="U587" s="3"/>
      <c r="V587" s="3"/>
      <c r="W587" s="3"/>
      <c r="X587" s="3"/>
      <c r="Y587" s="3"/>
      <c r="Z587" s="3"/>
      <c r="AA587" s="3"/>
      <c r="AC587" s="3"/>
      <c r="AD587" s="3"/>
      <c r="AG587" s="3"/>
      <c r="AM587" s="3"/>
      <c r="AN587" s="3"/>
      <c r="AQ587" s="3"/>
      <c r="AR587" s="3"/>
      <c r="BC587" s="3"/>
      <c r="BD587" s="3"/>
      <c r="CH587" s="3"/>
      <c r="CI587" s="3"/>
      <c r="CJ587" s="3"/>
      <c r="CK587" s="3"/>
      <c r="CL587" s="3"/>
      <c r="CM587" s="3"/>
      <c r="CR587" s="3"/>
      <c r="CS587" s="3"/>
      <c r="CT587" s="3"/>
      <c r="CU587" s="3"/>
      <c r="CV587" s="3"/>
      <c r="CW587" s="3"/>
      <c r="CX587" s="3"/>
      <c r="CY587" s="3"/>
      <c r="CZ587" s="3"/>
      <c r="DA587" s="3"/>
      <c r="DB587" s="3"/>
      <c r="DC587" s="3"/>
      <c r="DD587" s="3"/>
      <c r="DE587" s="3"/>
      <c r="DF587" s="3"/>
      <c r="DG587" s="81"/>
      <c r="DH587" s="82"/>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H587" s="3"/>
      <c r="EK587" s="3"/>
      <c r="EL587" s="3"/>
      <c r="EM587" s="3"/>
      <c r="EN587" s="3"/>
      <c r="EO587" s="3"/>
      <c r="EP587" s="3"/>
      <c r="EQ587" s="3"/>
      <c r="ER587" s="3"/>
      <c r="ES587" s="3"/>
      <c r="ET587" s="3"/>
      <c r="EU587" s="3"/>
      <c r="EV587" s="3"/>
      <c r="EW587" s="3"/>
    </row>
    <row r="588" spans="2:153" ht="15.75" customHeight="1" x14ac:dyDescent="0.3">
      <c r="B588" s="3"/>
      <c r="C588" s="3"/>
      <c r="F588" s="51"/>
      <c r="G588" s="51"/>
      <c r="H588" s="51"/>
      <c r="I588" s="51"/>
      <c r="J588" s="51"/>
      <c r="K588" s="3"/>
      <c r="L588" s="51"/>
      <c r="M588" s="51"/>
      <c r="N588" s="3"/>
      <c r="O588" s="3"/>
      <c r="P588" s="51"/>
      <c r="Q588" s="51"/>
      <c r="S588" s="51"/>
      <c r="T588" s="3"/>
      <c r="U588" s="3"/>
      <c r="V588" s="3"/>
      <c r="W588" s="3"/>
      <c r="X588" s="3"/>
      <c r="Y588" s="3"/>
      <c r="Z588" s="3"/>
      <c r="AA588" s="3"/>
      <c r="AC588" s="3"/>
      <c r="AD588" s="3"/>
      <c r="AG588" s="3"/>
      <c r="AM588" s="3"/>
      <c r="AN588" s="3"/>
      <c r="AQ588" s="3"/>
      <c r="AR588" s="3"/>
      <c r="BC588" s="3"/>
      <c r="BD588" s="3"/>
      <c r="CH588" s="3"/>
      <c r="CI588" s="3"/>
      <c r="CJ588" s="3"/>
      <c r="CK588" s="3"/>
      <c r="CL588" s="3"/>
      <c r="CM588" s="3"/>
      <c r="CR588" s="3"/>
      <c r="CS588" s="3"/>
      <c r="CT588" s="3"/>
      <c r="CU588" s="3"/>
      <c r="CV588" s="3"/>
      <c r="CW588" s="3"/>
      <c r="CX588" s="3"/>
      <c r="CY588" s="3"/>
      <c r="CZ588" s="3"/>
      <c r="DA588" s="3"/>
      <c r="DB588" s="3"/>
      <c r="DC588" s="3"/>
      <c r="DD588" s="3"/>
      <c r="DE588" s="3"/>
      <c r="DF588" s="3"/>
      <c r="DG588" s="81"/>
      <c r="DH588" s="82"/>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H588" s="3"/>
      <c r="EK588" s="3"/>
      <c r="EL588" s="3"/>
      <c r="EM588" s="3"/>
      <c r="EN588" s="3"/>
      <c r="EO588" s="3"/>
      <c r="EP588" s="3"/>
      <c r="EQ588" s="3"/>
      <c r="ER588" s="3"/>
      <c r="ES588" s="3"/>
      <c r="ET588" s="3"/>
      <c r="EU588" s="3"/>
      <c r="EV588" s="3"/>
      <c r="EW588" s="3"/>
    </row>
    <row r="589" spans="2:153" ht="15.75" customHeight="1" x14ac:dyDescent="0.3">
      <c r="B589" s="3"/>
      <c r="C589" s="3"/>
      <c r="F589" s="51"/>
      <c r="G589" s="51"/>
      <c r="H589" s="51"/>
      <c r="I589" s="51"/>
      <c r="J589" s="51"/>
      <c r="K589" s="3"/>
      <c r="L589" s="51"/>
      <c r="M589" s="51"/>
      <c r="N589" s="3"/>
      <c r="O589" s="3"/>
      <c r="P589" s="51"/>
      <c r="Q589" s="51"/>
      <c r="S589" s="51"/>
      <c r="T589" s="3"/>
      <c r="U589" s="3"/>
      <c r="V589" s="3"/>
      <c r="W589" s="3"/>
      <c r="X589" s="3"/>
      <c r="Y589" s="3"/>
      <c r="Z589" s="3"/>
      <c r="AA589" s="3"/>
      <c r="AC589" s="3"/>
      <c r="AD589" s="3"/>
      <c r="AG589" s="3"/>
      <c r="AM589" s="3"/>
      <c r="AN589" s="3"/>
      <c r="AQ589" s="3"/>
      <c r="AR589" s="3"/>
      <c r="BC589" s="3"/>
      <c r="BD589" s="3"/>
      <c r="CH589" s="3"/>
      <c r="CI589" s="3"/>
      <c r="CJ589" s="3"/>
      <c r="CK589" s="3"/>
      <c r="CL589" s="3"/>
      <c r="CM589" s="3"/>
      <c r="CR589" s="3"/>
      <c r="CS589" s="3"/>
      <c r="CT589" s="3"/>
      <c r="CU589" s="3"/>
      <c r="CV589" s="3"/>
      <c r="CW589" s="3"/>
      <c r="CX589" s="3"/>
      <c r="CY589" s="3"/>
      <c r="CZ589" s="3"/>
      <c r="DA589" s="3"/>
      <c r="DB589" s="3"/>
      <c r="DC589" s="3"/>
      <c r="DD589" s="3"/>
      <c r="DE589" s="3"/>
      <c r="DF589" s="3"/>
      <c r="DG589" s="81"/>
      <c r="DH589" s="82"/>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H589" s="3"/>
      <c r="EK589" s="3"/>
      <c r="EL589" s="3"/>
      <c r="EM589" s="3"/>
      <c r="EN589" s="3"/>
      <c r="EO589" s="3"/>
      <c r="EP589" s="3"/>
      <c r="EQ589" s="3"/>
      <c r="ER589" s="3"/>
      <c r="ES589" s="3"/>
      <c r="ET589" s="3"/>
      <c r="EU589" s="3"/>
      <c r="EV589" s="3"/>
      <c r="EW589" s="3"/>
    </row>
    <row r="590" spans="2:153" ht="15.75" customHeight="1" x14ac:dyDescent="0.3">
      <c r="B590" s="3"/>
      <c r="C590" s="3"/>
      <c r="F590" s="51"/>
      <c r="G590" s="51"/>
      <c r="H590" s="51"/>
      <c r="I590" s="51"/>
      <c r="J590" s="51"/>
      <c r="K590" s="3"/>
      <c r="L590" s="51"/>
      <c r="M590" s="51"/>
      <c r="N590" s="3"/>
      <c r="O590" s="3"/>
      <c r="P590" s="51"/>
      <c r="Q590" s="51"/>
      <c r="S590" s="51"/>
      <c r="T590" s="3"/>
      <c r="U590" s="3"/>
      <c r="V590" s="3"/>
      <c r="W590" s="3"/>
      <c r="X590" s="3"/>
      <c r="Y590" s="3"/>
      <c r="Z590" s="3"/>
      <c r="AA590" s="3"/>
      <c r="AC590" s="3"/>
      <c r="AD590" s="3"/>
      <c r="AG590" s="3"/>
      <c r="AM590" s="3"/>
      <c r="AN590" s="3"/>
      <c r="AQ590" s="3"/>
      <c r="AR590" s="3"/>
      <c r="BC590" s="3"/>
      <c r="BD590" s="3"/>
      <c r="CH590" s="3"/>
      <c r="CI590" s="3"/>
      <c r="CJ590" s="3"/>
      <c r="CK590" s="3"/>
      <c r="CL590" s="3"/>
      <c r="CM590" s="3"/>
      <c r="CR590" s="3"/>
      <c r="CS590" s="3"/>
      <c r="CT590" s="3"/>
      <c r="CU590" s="3"/>
      <c r="CV590" s="3"/>
      <c r="CW590" s="3"/>
      <c r="CX590" s="3"/>
      <c r="CY590" s="3"/>
      <c r="CZ590" s="3"/>
      <c r="DA590" s="3"/>
      <c r="DB590" s="3"/>
      <c r="DC590" s="3"/>
      <c r="DD590" s="3"/>
      <c r="DE590" s="3"/>
      <c r="DF590" s="3"/>
      <c r="DG590" s="81"/>
      <c r="DH590" s="82"/>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H590" s="3"/>
      <c r="EK590" s="3"/>
      <c r="EL590" s="3"/>
      <c r="EM590" s="3"/>
      <c r="EN590" s="3"/>
      <c r="EO590" s="3"/>
      <c r="EP590" s="3"/>
      <c r="EQ590" s="3"/>
      <c r="ER590" s="3"/>
      <c r="ES590" s="3"/>
      <c r="ET590" s="3"/>
      <c r="EU590" s="3"/>
      <c r="EV590" s="3"/>
      <c r="EW590" s="3"/>
    </row>
    <row r="591" spans="2:153" ht="15.75" customHeight="1" x14ac:dyDescent="0.3">
      <c r="B591" s="3"/>
      <c r="C591" s="3"/>
      <c r="F591" s="51"/>
      <c r="G591" s="51"/>
      <c r="H591" s="51"/>
      <c r="I591" s="51"/>
      <c r="J591" s="51"/>
      <c r="K591" s="3"/>
      <c r="L591" s="51"/>
      <c r="M591" s="51"/>
      <c r="N591" s="3"/>
      <c r="O591" s="3"/>
      <c r="P591" s="51"/>
      <c r="Q591" s="51"/>
      <c r="S591" s="51"/>
      <c r="T591" s="3"/>
      <c r="U591" s="3"/>
      <c r="V591" s="3"/>
      <c r="W591" s="3"/>
      <c r="X591" s="3"/>
      <c r="Y591" s="3"/>
      <c r="Z591" s="3"/>
      <c r="AA591" s="3"/>
      <c r="AC591" s="3"/>
      <c r="AD591" s="3"/>
      <c r="AG591" s="3"/>
      <c r="AM591" s="3"/>
      <c r="AN591" s="3"/>
      <c r="AQ591" s="3"/>
      <c r="AR591" s="3"/>
      <c r="BC591" s="3"/>
      <c r="BD591" s="3"/>
      <c r="CH591" s="3"/>
      <c r="CI591" s="3"/>
      <c r="CJ591" s="3"/>
      <c r="CK591" s="3"/>
      <c r="CL591" s="3"/>
      <c r="CM591" s="3"/>
      <c r="CR591" s="3"/>
      <c r="CS591" s="3"/>
      <c r="CT591" s="3"/>
      <c r="CU591" s="3"/>
      <c r="CV591" s="3"/>
      <c r="CW591" s="3"/>
      <c r="CX591" s="3"/>
      <c r="CY591" s="3"/>
      <c r="CZ591" s="3"/>
      <c r="DA591" s="3"/>
      <c r="DB591" s="3"/>
      <c r="DC591" s="3"/>
      <c r="DD591" s="3"/>
      <c r="DE591" s="3"/>
      <c r="DF591" s="3"/>
      <c r="DG591" s="81"/>
      <c r="DH591" s="82"/>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H591" s="3"/>
      <c r="EK591" s="3"/>
      <c r="EL591" s="3"/>
      <c r="EM591" s="3"/>
      <c r="EN591" s="3"/>
      <c r="EO591" s="3"/>
      <c r="EP591" s="3"/>
      <c r="EQ591" s="3"/>
      <c r="ER591" s="3"/>
      <c r="ES591" s="3"/>
      <c r="ET591" s="3"/>
      <c r="EU591" s="3"/>
      <c r="EV591" s="3"/>
      <c r="EW591" s="3"/>
    </row>
    <row r="592" spans="2:153" ht="15.75" customHeight="1" x14ac:dyDescent="0.3">
      <c r="B592" s="3"/>
      <c r="C592" s="3"/>
      <c r="F592" s="51"/>
      <c r="G592" s="51"/>
      <c r="H592" s="51"/>
      <c r="I592" s="51"/>
      <c r="J592" s="51"/>
      <c r="K592" s="3"/>
      <c r="L592" s="51"/>
      <c r="M592" s="51"/>
      <c r="N592" s="3"/>
      <c r="O592" s="3"/>
      <c r="P592" s="51"/>
      <c r="Q592" s="51"/>
      <c r="S592" s="51"/>
      <c r="T592" s="3"/>
      <c r="U592" s="3"/>
      <c r="V592" s="3"/>
      <c r="W592" s="3"/>
      <c r="X592" s="3"/>
      <c r="Y592" s="3"/>
      <c r="Z592" s="3"/>
      <c r="AA592" s="3"/>
      <c r="AC592" s="3"/>
      <c r="AD592" s="3"/>
      <c r="AG592" s="3"/>
      <c r="AM592" s="3"/>
      <c r="AN592" s="3"/>
      <c r="AQ592" s="3"/>
      <c r="AR592" s="3"/>
      <c r="BC592" s="3"/>
      <c r="BD592" s="3"/>
      <c r="CH592" s="3"/>
      <c r="CI592" s="3"/>
      <c r="CJ592" s="3"/>
      <c r="CK592" s="3"/>
      <c r="CL592" s="3"/>
      <c r="CM592" s="3"/>
      <c r="CR592" s="3"/>
      <c r="CS592" s="3"/>
      <c r="CT592" s="3"/>
      <c r="CU592" s="3"/>
      <c r="CV592" s="3"/>
      <c r="CW592" s="3"/>
      <c r="CX592" s="3"/>
      <c r="CY592" s="3"/>
      <c r="CZ592" s="3"/>
      <c r="DA592" s="3"/>
      <c r="DB592" s="3"/>
      <c r="DC592" s="3"/>
      <c r="DD592" s="3"/>
      <c r="DE592" s="3"/>
      <c r="DF592" s="3"/>
      <c r="DG592" s="81"/>
      <c r="DH592" s="82"/>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H592" s="3"/>
      <c r="EK592" s="3"/>
      <c r="EL592" s="3"/>
      <c r="EM592" s="3"/>
      <c r="EN592" s="3"/>
      <c r="EO592" s="3"/>
      <c r="EP592" s="3"/>
      <c r="EQ592" s="3"/>
      <c r="ER592" s="3"/>
      <c r="ES592" s="3"/>
      <c r="ET592" s="3"/>
      <c r="EU592" s="3"/>
      <c r="EV592" s="3"/>
      <c r="EW592" s="3"/>
    </row>
    <row r="593" spans="2:153" ht="15.75" customHeight="1" x14ac:dyDescent="0.3">
      <c r="B593" s="3"/>
      <c r="C593" s="3"/>
      <c r="F593" s="51"/>
      <c r="G593" s="51"/>
      <c r="H593" s="51"/>
      <c r="I593" s="51"/>
      <c r="J593" s="51"/>
      <c r="K593" s="3"/>
      <c r="L593" s="51"/>
      <c r="M593" s="51"/>
      <c r="N593" s="3"/>
      <c r="O593" s="3"/>
      <c r="P593" s="51"/>
      <c r="Q593" s="51"/>
      <c r="S593" s="51"/>
      <c r="T593" s="3"/>
      <c r="U593" s="3"/>
      <c r="V593" s="3"/>
      <c r="W593" s="3"/>
      <c r="X593" s="3"/>
      <c r="Y593" s="3"/>
      <c r="Z593" s="3"/>
      <c r="AA593" s="3"/>
      <c r="AC593" s="3"/>
      <c r="AD593" s="3"/>
      <c r="AG593" s="3"/>
      <c r="AM593" s="3"/>
      <c r="AN593" s="3"/>
      <c r="AQ593" s="3"/>
      <c r="AR593" s="3"/>
      <c r="BC593" s="3"/>
      <c r="BD593" s="3"/>
      <c r="CH593" s="3"/>
      <c r="CI593" s="3"/>
      <c r="CJ593" s="3"/>
      <c r="CK593" s="3"/>
      <c r="CL593" s="3"/>
      <c r="CM593" s="3"/>
      <c r="CR593" s="3"/>
      <c r="CS593" s="3"/>
      <c r="CT593" s="3"/>
      <c r="CU593" s="3"/>
      <c r="CV593" s="3"/>
      <c r="CW593" s="3"/>
      <c r="CX593" s="3"/>
      <c r="CY593" s="3"/>
      <c r="CZ593" s="3"/>
      <c r="DA593" s="3"/>
      <c r="DB593" s="3"/>
      <c r="DC593" s="3"/>
      <c r="DD593" s="3"/>
      <c r="DE593" s="3"/>
      <c r="DF593" s="3"/>
      <c r="DG593" s="81"/>
      <c r="DH593" s="82"/>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H593" s="3"/>
      <c r="EK593" s="3"/>
      <c r="EL593" s="3"/>
      <c r="EM593" s="3"/>
      <c r="EN593" s="3"/>
      <c r="EO593" s="3"/>
      <c r="EP593" s="3"/>
      <c r="EQ593" s="3"/>
      <c r="ER593" s="3"/>
      <c r="ES593" s="3"/>
      <c r="ET593" s="3"/>
      <c r="EU593" s="3"/>
      <c r="EV593" s="3"/>
      <c r="EW593" s="3"/>
    </row>
    <row r="594" spans="2:153" ht="15.75" customHeight="1" x14ac:dyDescent="0.3">
      <c r="B594" s="3"/>
      <c r="C594" s="3"/>
      <c r="F594" s="51"/>
      <c r="G594" s="51"/>
      <c r="H594" s="51"/>
      <c r="I594" s="51"/>
      <c r="J594" s="51"/>
      <c r="K594" s="3"/>
      <c r="L594" s="51"/>
      <c r="M594" s="51"/>
      <c r="N594" s="3"/>
      <c r="O594" s="3"/>
      <c r="P594" s="51"/>
      <c r="Q594" s="51"/>
      <c r="S594" s="51"/>
      <c r="T594" s="3"/>
      <c r="U594" s="3"/>
      <c r="V594" s="3"/>
      <c r="W594" s="3"/>
      <c r="X594" s="3"/>
      <c r="Y594" s="3"/>
      <c r="Z594" s="3"/>
      <c r="AA594" s="3"/>
      <c r="AC594" s="3"/>
      <c r="AD594" s="3"/>
      <c r="AG594" s="3"/>
      <c r="AM594" s="3"/>
      <c r="AN594" s="3"/>
      <c r="AQ594" s="3"/>
      <c r="AR594" s="3"/>
      <c r="BC594" s="3"/>
      <c r="BD594" s="3"/>
      <c r="CH594" s="3"/>
      <c r="CI594" s="3"/>
      <c r="CJ594" s="3"/>
      <c r="CK594" s="3"/>
      <c r="CL594" s="3"/>
      <c r="CM594" s="3"/>
      <c r="CR594" s="3"/>
      <c r="CS594" s="3"/>
      <c r="CT594" s="3"/>
      <c r="CU594" s="3"/>
      <c r="CV594" s="3"/>
      <c r="CW594" s="3"/>
      <c r="CX594" s="3"/>
      <c r="CY594" s="3"/>
      <c r="CZ594" s="3"/>
      <c r="DA594" s="3"/>
      <c r="DB594" s="3"/>
      <c r="DC594" s="3"/>
      <c r="DD594" s="3"/>
      <c r="DE594" s="3"/>
      <c r="DF594" s="3"/>
      <c r="DG594" s="81"/>
      <c r="DH594" s="82"/>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H594" s="3"/>
      <c r="EK594" s="3"/>
      <c r="EL594" s="3"/>
      <c r="EM594" s="3"/>
      <c r="EN594" s="3"/>
      <c r="EO594" s="3"/>
      <c r="EP594" s="3"/>
      <c r="EQ594" s="3"/>
      <c r="ER594" s="3"/>
      <c r="ES594" s="3"/>
      <c r="ET594" s="3"/>
      <c r="EU594" s="3"/>
      <c r="EV594" s="3"/>
      <c r="EW594" s="3"/>
    </row>
    <row r="595" spans="2:153" ht="15.75" customHeight="1" x14ac:dyDescent="0.3">
      <c r="B595" s="3"/>
      <c r="C595" s="3"/>
      <c r="F595" s="51"/>
      <c r="G595" s="51"/>
      <c r="H595" s="51"/>
      <c r="I595" s="51"/>
      <c r="J595" s="51"/>
      <c r="K595" s="3"/>
      <c r="L595" s="51"/>
      <c r="M595" s="51"/>
      <c r="N595" s="3"/>
      <c r="O595" s="3"/>
      <c r="P595" s="51"/>
      <c r="Q595" s="51"/>
      <c r="S595" s="51"/>
      <c r="T595" s="3"/>
      <c r="U595" s="3"/>
      <c r="V595" s="3"/>
      <c r="W595" s="3"/>
      <c r="X595" s="3"/>
      <c r="Y595" s="3"/>
      <c r="Z595" s="3"/>
      <c r="AA595" s="3"/>
      <c r="AC595" s="3"/>
      <c r="AD595" s="3"/>
      <c r="AG595" s="3"/>
      <c r="AM595" s="3"/>
      <c r="AN595" s="3"/>
      <c r="AQ595" s="3"/>
      <c r="AR595" s="3"/>
      <c r="BC595" s="3"/>
      <c r="BD595" s="3"/>
      <c r="CH595" s="3"/>
      <c r="CI595" s="3"/>
      <c r="CJ595" s="3"/>
      <c r="CK595" s="3"/>
      <c r="CL595" s="3"/>
      <c r="CM595" s="3"/>
      <c r="CR595" s="3"/>
      <c r="CS595" s="3"/>
      <c r="CT595" s="3"/>
      <c r="CU595" s="3"/>
      <c r="CV595" s="3"/>
      <c r="CW595" s="3"/>
      <c r="CX595" s="3"/>
      <c r="CY595" s="3"/>
      <c r="CZ595" s="3"/>
      <c r="DA595" s="3"/>
      <c r="DB595" s="3"/>
      <c r="DC595" s="3"/>
      <c r="DD595" s="3"/>
      <c r="DE595" s="3"/>
      <c r="DF595" s="3"/>
      <c r="DG595" s="81"/>
      <c r="DH595" s="82"/>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H595" s="3"/>
      <c r="EK595" s="3"/>
      <c r="EL595" s="3"/>
      <c r="EM595" s="3"/>
      <c r="EN595" s="3"/>
      <c r="EO595" s="3"/>
      <c r="EP595" s="3"/>
      <c r="EQ595" s="3"/>
      <c r="ER595" s="3"/>
      <c r="ES595" s="3"/>
      <c r="ET595" s="3"/>
      <c r="EU595" s="3"/>
      <c r="EV595" s="3"/>
      <c r="EW595" s="3"/>
    </row>
    <row r="596" spans="2:153" ht="15.75" customHeight="1" x14ac:dyDescent="0.3">
      <c r="B596" s="3"/>
      <c r="C596" s="3"/>
      <c r="F596" s="51"/>
      <c r="G596" s="51"/>
      <c r="H596" s="51"/>
      <c r="I596" s="51"/>
      <c r="J596" s="51"/>
      <c r="K596" s="3"/>
      <c r="L596" s="51"/>
      <c r="M596" s="51"/>
      <c r="N596" s="3"/>
      <c r="O596" s="3"/>
      <c r="P596" s="51"/>
      <c r="Q596" s="51"/>
      <c r="S596" s="51"/>
      <c r="T596" s="3"/>
      <c r="U596" s="3"/>
      <c r="V596" s="3"/>
      <c r="W596" s="3"/>
      <c r="X596" s="3"/>
      <c r="Y596" s="3"/>
      <c r="Z596" s="3"/>
      <c r="AA596" s="3"/>
      <c r="AC596" s="3"/>
      <c r="AD596" s="3"/>
      <c r="AG596" s="3"/>
      <c r="AM596" s="3"/>
      <c r="AN596" s="3"/>
      <c r="AQ596" s="3"/>
      <c r="AR596" s="3"/>
      <c r="BC596" s="3"/>
      <c r="BD596" s="3"/>
      <c r="CH596" s="3"/>
      <c r="CI596" s="3"/>
      <c r="CJ596" s="3"/>
      <c r="CK596" s="3"/>
      <c r="CL596" s="3"/>
      <c r="CM596" s="3"/>
      <c r="CR596" s="3"/>
      <c r="CS596" s="3"/>
      <c r="CT596" s="3"/>
      <c r="CU596" s="3"/>
      <c r="CV596" s="3"/>
      <c r="CW596" s="3"/>
      <c r="CX596" s="3"/>
      <c r="CY596" s="3"/>
      <c r="CZ596" s="3"/>
      <c r="DA596" s="3"/>
      <c r="DB596" s="3"/>
      <c r="DC596" s="3"/>
      <c r="DD596" s="3"/>
      <c r="DE596" s="3"/>
      <c r="DF596" s="3"/>
      <c r="DG596" s="81"/>
      <c r="DH596" s="82"/>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H596" s="3"/>
      <c r="EK596" s="3"/>
      <c r="EL596" s="3"/>
      <c r="EM596" s="3"/>
      <c r="EN596" s="3"/>
      <c r="EO596" s="3"/>
      <c r="EP596" s="3"/>
      <c r="EQ596" s="3"/>
      <c r="ER596" s="3"/>
      <c r="ES596" s="3"/>
      <c r="ET596" s="3"/>
      <c r="EU596" s="3"/>
      <c r="EV596" s="3"/>
      <c r="EW596" s="3"/>
    </row>
    <row r="597" spans="2:153" ht="15.75" customHeight="1" x14ac:dyDescent="0.3">
      <c r="B597" s="3"/>
      <c r="C597" s="3"/>
      <c r="F597" s="51"/>
      <c r="G597" s="51"/>
      <c r="H597" s="51"/>
      <c r="I597" s="51"/>
      <c r="J597" s="51"/>
      <c r="K597" s="3"/>
      <c r="L597" s="51"/>
      <c r="M597" s="51"/>
      <c r="N597" s="3"/>
      <c r="O597" s="3"/>
      <c r="P597" s="51"/>
      <c r="Q597" s="51"/>
      <c r="S597" s="51"/>
      <c r="T597" s="3"/>
      <c r="U597" s="3"/>
      <c r="V597" s="3"/>
      <c r="W597" s="3"/>
      <c r="X597" s="3"/>
      <c r="Y597" s="3"/>
      <c r="Z597" s="3"/>
      <c r="AA597" s="3"/>
      <c r="AC597" s="3"/>
      <c r="AD597" s="3"/>
      <c r="AG597" s="3"/>
      <c r="AM597" s="3"/>
      <c r="AN597" s="3"/>
      <c r="AQ597" s="3"/>
      <c r="AR597" s="3"/>
      <c r="BC597" s="3"/>
      <c r="BD597" s="3"/>
      <c r="CH597" s="3"/>
      <c r="CI597" s="3"/>
      <c r="CJ597" s="3"/>
      <c r="CK597" s="3"/>
      <c r="CL597" s="3"/>
      <c r="CM597" s="3"/>
      <c r="CR597" s="3"/>
      <c r="CS597" s="3"/>
      <c r="CT597" s="3"/>
      <c r="CU597" s="3"/>
      <c r="CV597" s="3"/>
      <c r="CW597" s="3"/>
      <c r="CX597" s="3"/>
      <c r="CY597" s="3"/>
      <c r="CZ597" s="3"/>
      <c r="DA597" s="3"/>
      <c r="DB597" s="3"/>
      <c r="DC597" s="3"/>
      <c r="DD597" s="3"/>
      <c r="DE597" s="3"/>
      <c r="DF597" s="3"/>
      <c r="DG597" s="81"/>
      <c r="DH597" s="82"/>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H597" s="3"/>
      <c r="EK597" s="3"/>
      <c r="EL597" s="3"/>
      <c r="EM597" s="3"/>
      <c r="EN597" s="3"/>
      <c r="EO597" s="3"/>
      <c r="EP597" s="3"/>
      <c r="EQ597" s="3"/>
      <c r="ER597" s="3"/>
      <c r="ES597" s="3"/>
      <c r="ET597" s="3"/>
      <c r="EU597" s="3"/>
      <c r="EV597" s="3"/>
      <c r="EW597" s="3"/>
    </row>
    <row r="598" spans="2:153" ht="15.75" customHeight="1" x14ac:dyDescent="0.3">
      <c r="B598" s="3"/>
      <c r="C598" s="3"/>
      <c r="F598" s="51"/>
      <c r="G598" s="51"/>
      <c r="H598" s="51"/>
      <c r="I598" s="51"/>
      <c r="J598" s="51"/>
      <c r="K598" s="3"/>
      <c r="L598" s="51"/>
      <c r="M598" s="51"/>
      <c r="N598" s="3"/>
      <c r="O598" s="3"/>
      <c r="P598" s="51"/>
      <c r="Q598" s="51"/>
      <c r="S598" s="51"/>
      <c r="T598" s="3"/>
      <c r="U598" s="3"/>
      <c r="V598" s="3"/>
      <c r="W598" s="3"/>
      <c r="X598" s="3"/>
      <c r="Y598" s="3"/>
      <c r="Z598" s="3"/>
      <c r="AA598" s="3"/>
      <c r="AC598" s="3"/>
      <c r="AD598" s="3"/>
      <c r="AG598" s="3"/>
      <c r="AM598" s="3"/>
      <c r="AN598" s="3"/>
      <c r="AQ598" s="3"/>
      <c r="AR598" s="3"/>
      <c r="BC598" s="3"/>
      <c r="BD598" s="3"/>
      <c r="CH598" s="3"/>
      <c r="CI598" s="3"/>
      <c r="CJ598" s="3"/>
      <c r="CK598" s="3"/>
      <c r="CL598" s="3"/>
      <c r="CM598" s="3"/>
      <c r="CR598" s="3"/>
      <c r="CS598" s="3"/>
      <c r="CT598" s="3"/>
      <c r="CU598" s="3"/>
      <c r="CV598" s="3"/>
      <c r="CW598" s="3"/>
      <c r="CX598" s="3"/>
      <c r="CY598" s="3"/>
      <c r="CZ598" s="3"/>
      <c r="DA598" s="3"/>
      <c r="DB598" s="3"/>
      <c r="DC598" s="3"/>
      <c r="DD598" s="3"/>
      <c r="DE598" s="3"/>
      <c r="DF598" s="3"/>
      <c r="DG598" s="81"/>
      <c r="DH598" s="82"/>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H598" s="3"/>
      <c r="EK598" s="3"/>
      <c r="EL598" s="3"/>
      <c r="EM598" s="3"/>
      <c r="EN598" s="3"/>
      <c r="EO598" s="3"/>
      <c r="EP598" s="3"/>
      <c r="EQ598" s="3"/>
      <c r="ER598" s="3"/>
      <c r="ES598" s="3"/>
      <c r="ET598" s="3"/>
      <c r="EU598" s="3"/>
      <c r="EV598" s="3"/>
      <c r="EW598" s="3"/>
    </row>
    <row r="599" spans="2:153" ht="15.75" customHeight="1" x14ac:dyDescent="0.3">
      <c r="B599" s="3"/>
      <c r="C599" s="3"/>
      <c r="F599" s="51"/>
      <c r="G599" s="51"/>
      <c r="H599" s="51"/>
      <c r="I599" s="51"/>
      <c r="J599" s="51"/>
      <c r="K599" s="3"/>
      <c r="L599" s="51"/>
      <c r="M599" s="51"/>
      <c r="N599" s="3"/>
      <c r="O599" s="3"/>
      <c r="P599" s="51"/>
      <c r="Q599" s="51"/>
      <c r="S599" s="51"/>
      <c r="T599" s="3"/>
      <c r="U599" s="3"/>
      <c r="V599" s="3"/>
      <c r="W599" s="3"/>
      <c r="X599" s="3"/>
      <c r="Y599" s="3"/>
      <c r="Z599" s="3"/>
      <c r="AA599" s="3"/>
      <c r="AC599" s="3"/>
      <c r="AD599" s="3"/>
      <c r="AG599" s="3"/>
      <c r="AM599" s="3"/>
      <c r="AN599" s="3"/>
      <c r="AQ599" s="3"/>
      <c r="AR599" s="3"/>
      <c r="BC599" s="3"/>
      <c r="BD599" s="3"/>
      <c r="CH599" s="3"/>
      <c r="CI599" s="3"/>
      <c r="CJ599" s="3"/>
      <c r="CK599" s="3"/>
      <c r="CL599" s="3"/>
      <c r="CM599" s="3"/>
      <c r="CR599" s="3"/>
      <c r="CS599" s="3"/>
      <c r="CT599" s="3"/>
      <c r="CU599" s="3"/>
      <c r="CV599" s="3"/>
      <c r="CW599" s="3"/>
      <c r="CX599" s="3"/>
      <c r="CY599" s="3"/>
      <c r="CZ599" s="3"/>
      <c r="DA599" s="3"/>
      <c r="DB599" s="3"/>
      <c r="DC599" s="3"/>
      <c r="DD599" s="3"/>
      <c r="DE599" s="3"/>
      <c r="DF599" s="3"/>
      <c r="DG599" s="81"/>
      <c r="DH599" s="82"/>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H599" s="3"/>
      <c r="EK599" s="3"/>
      <c r="EL599" s="3"/>
      <c r="EM599" s="3"/>
      <c r="EN599" s="3"/>
      <c r="EO599" s="3"/>
      <c r="EP599" s="3"/>
      <c r="EQ599" s="3"/>
      <c r="ER599" s="3"/>
      <c r="ES599" s="3"/>
      <c r="ET599" s="3"/>
      <c r="EU599" s="3"/>
      <c r="EV599" s="3"/>
      <c r="EW599" s="3"/>
    </row>
    <row r="600" spans="2:153" ht="15.75" customHeight="1" x14ac:dyDescent="0.3">
      <c r="B600" s="3"/>
      <c r="C600" s="3"/>
      <c r="F600" s="51"/>
      <c r="G600" s="51"/>
      <c r="H600" s="51"/>
      <c r="I600" s="51"/>
      <c r="J600" s="51"/>
      <c r="K600" s="3"/>
      <c r="L600" s="51"/>
      <c r="M600" s="51"/>
      <c r="N600" s="3"/>
      <c r="O600" s="3"/>
      <c r="P600" s="51"/>
      <c r="Q600" s="51"/>
      <c r="S600" s="51"/>
      <c r="T600" s="3"/>
      <c r="U600" s="3"/>
      <c r="V600" s="3"/>
      <c r="W600" s="3"/>
      <c r="X600" s="3"/>
      <c r="Y600" s="3"/>
      <c r="Z600" s="3"/>
      <c r="AA600" s="3"/>
      <c r="AC600" s="3"/>
      <c r="AD600" s="3"/>
      <c r="AG600" s="3"/>
      <c r="AM600" s="3"/>
      <c r="AN600" s="3"/>
      <c r="AQ600" s="3"/>
      <c r="AR600" s="3"/>
      <c r="BC600" s="3"/>
      <c r="BD600" s="3"/>
      <c r="CH600" s="3"/>
      <c r="CI600" s="3"/>
      <c r="CJ600" s="3"/>
      <c r="CK600" s="3"/>
      <c r="CL600" s="3"/>
      <c r="CM600" s="3"/>
      <c r="CR600" s="3"/>
      <c r="CS600" s="3"/>
      <c r="CT600" s="3"/>
      <c r="CU600" s="3"/>
      <c r="CV600" s="3"/>
      <c r="CW600" s="3"/>
      <c r="CX600" s="3"/>
      <c r="CY600" s="3"/>
      <c r="CZ600" s="3"/>
      <c r="DA600" s="3"/>
      <c r="DB600" s="3"/>
      <c r="DC600" s="3"/>
      <c r="DD600" s="3"/>
      <c r="DE600" s="3"/>
      <c r="DF600" s="3"/>
      <c r="DG600" s="81"/>
      <c r="DH600" s="82"/>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H600" s="3"/>
      <c r="EK600" s="3"/>
      <c r="EL600" s="3"/>
      <c r="EM600" s="3"/>
      <c r="EN600" s="3"/>
      <c r="EO600" s="3"/>
      <c r="EP600" s="3"/>
      <c r="EQ600" s="3"/>
      <c r="ER600" s="3"/>
      <c r="ES600" s="3"/>
      <c r="ET600" s="3"/>
      <c r="EU600" s="3"/>
      <c r="EV600" s="3"/>
      <c r="EW600" s="3"/>
    </row>
    <row r="601" spans="2:153" ht="15.75" customHeight="1" x14ac:dyDescent="0.3">
      <c r="B601" s="3"/>
      <c r="C601" s="3"/>
      <c r="F601" s="51"/>
      <c r="G601" s="51"/>
      <c r="H601" s="51"/>
      <c r="I601" s="51"/>
      <c r="J601" s="51"/>
      <c r="K601" s="3"/>
      <c r="L601" s="51"/>
      <c r="M601" s="51"/>
      <c r="N601" s="3"/>
      <c r="O601" s="3"/>
      <c r="P601" s="51"/>
      <c r="Q601" s="51"/>
      <c r="S601" s="51"/>
      <c r="T601" s="3"/>
      <c r="U601" s="3"/>
      <c r="V601" s="3"/>
      <c r="W601" s="3"/>
      <c r="X601" s="3"/>
      <c r="Y601" s="3"/>
      <c r="Z601" s="3"/>
      <c r="AA601" s="3"/>
      <c r="AC601" s="3"/>
      <c r="AD601" s="3"/>
      <c r="AG601" s="3"/>
      <c r="AM601" s="3"/>
      <c r="AN601" s="3"/>
      <c r="AQ601" s="3"/>
      <c r="AR601" s="3"/>
      <c r="BC601" s="3"/>
      <c r="BD601" s="3"/>
      <c r="CH601" s="3"/>
      <c r="CI601" s="3"/>
      <c r="CJ601" s="3"/>
      <c r="CK601" s="3"/>
      <c r="CL601" s="3"/>
      <c r="CM601" s="3"/>
      <c r="CR601" s="3"/>
      <c r="CS601" s="3"/>
      <c r="CT601" s="3"/>
      <c r="CU601" s="3"/>
      <c r="CV601" s="3"/>
      <c r="CW601" s="3"/>
      <c r="CX601" s="3"/>
      <c r="CY601" s="3"/>
      <c r="CZ601" s="3"/>
      <c r="DA601" s="3"/>
      <c r="DB601" s="3"/>
      <c r="DC601" s="3"/>
      <c r="DD601" s="3"/>
      <c r="DE601" s="3"/>
      <c r="DF601" s="3"/>
      <c r="DG601" s="81"/>
      <c r="DH601" s="82"/>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H601" s="3"/>
      <c r="EK601" s="3"/>
      <c r="EL601" s="3"/>
      <c r="EM601" s="3"/>
      <c r="EN601" s="3"/>
      <c r="EO601" s="3"/>
      <c r="EP601" s="3"/>
      <c r="EQ601" s="3"/>
      <c r="ER601" s="3"/>
      <c r="ES601" s="3"/>
      <c r="ET601" s="3"/>
      <c r="EU601" s="3"/>
      <c r="EV601" s="3"/>
      <c r="EW601" s="3"/>
    </row>
    <row r="602" spans="2:153" ht="15.75" customHeight="1" x14ac:dyDescent="0.3">
      <c r="B602" s="3"/>
      <c r="C602" s="3"/>
      <c r="F602" s="51"/>
      <c r="G602" s="51"/>
      <c r="H602" s="51"/>
      <c r="I602" s="51"/>
      <c r="J602" s="51"/>
      <c r="K602" s="3"/>
      <c r="L602" s="51"/>
      <c r="M602" s="51"/>
      <c r="N602" s="3"/>
      <c r="O602" s="3"/>
      <c r="P602" s="51"/>
      <c r="Q602" s="51"/>
      <c r="S602" s="51"/>
      <c r="T602" s="3"/>
      <c r="U602" s="3"/>
      <c r="V602" s="3"/>
      <c r="W602" s="3"/>
      <c r="X602" s="3"/>
      <c r="Y602" s="3"/>
      <c r="Z602" s="3"/>
      <c r="AA602" s="3"/>
      <c r="AC602" s="3"/>
      <c r="AD602" s="3"/>
      <c r="AG602" s="3"/>
      <c r="AM602" s="3"/>
      <c r="AN602" s="3"/>
      <c r="AQ602" s="3"/>
      <c r="AR602" s="3"/>
      <c r="BC602" s="3"/>
      <c r="BD602" s="3"/>
      <c r="CH602" s="3"/>
      <c r="CI602" s="3"/>
      <c r="CJ602" s="3"/>
      <c r="CK602" s="3"/>
      <c r="CL602" s="3"/>
      <c r="CM602" s="3"/>
      <c r="CR602" s="3"/>
      <c r="CS602" s="3"/>
      <c r="CT602" s="3"/>
      <c r="CU602" s="3"/>
      <c r="CV602" s="3"/>
      <c r="CW602" s="3"/>
      <c r="CX602" s="3"/>
      <c r="CY602" s="3"/>
      <c r="CZ602" s="3"/>
      <c r="DA602" s="3"/>
      <c r="DB602" s="3"/>
      <c r="DC602" s="3"/>
      <c r="DD602" s="3"/>
      <c r="DE602" s="3"/>
      <c r="DF602" s="3"/>
      <c r="DG602" s="81"/>
      <c r="DH602" s="82"/>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H602" s="3"/>
      <c r="EK602" s="3"/>
      <c r="EL602" s="3"/>
      <c r="EM602" s="3"/>
      <c r="EN602" s="3"/>
      <c r="EO602" s="3"/>
      <c r="EP602" s="3"/>
      <c r="EQ602" s="3"/>
      <c r="ER602" s="3"/>
      <c r="ES602" s="3"/>
      <c r="ET602" s="3"/>
      <c r="EU602" s="3"/>
      <c r="EV602" s="3"/>
      <c r="EW602" s="3"/>
    </row>
    <row r="603" spans="2:153" ht="15.75" customHeight="1" x14ac:dyDescent="0.3">
      <c r="B603" s="3"/>
      <c r="C603" s="3"/>
      <c r="F603" s="51"/>
      <c r="G603" s="51"/>
      <c r="H603" s="51"/>
      <c r="I603" s="51"/>
      <c r="J603" s="51"/>
      <c r="K603" s="3"/>
      <c r="L603" s="51"/>
      <c r="M603" s="51"/>
      <c r="N603" s="3"/>
      <c r="O603" s="3"/>
      <c r="P603" s="51"/>
      <c r="Q603" s="51"/>
      <c r="S603" s="51"/>
      <c r="T603" s="3"/>
      <c r="U603" s="3"/>
      <c r="V603" s="3"/>
      <c r="W603" s="3"/>
      <c r="X603" s="3"/>
      <c r="Y603" s="3"/>
      <c r="Z603" s="3"/>
      <c r="AA603" s="3"/>
      <c r="AC603" s="3"/>
      <c r="AD603" s="3"/>
      <c r="AG603" s="3"/>
      <c r="AM603" s="3"/>
      <c r="AN603" s="3"/>
      <c r="AQ603" s="3"/>
      <c r="AR603" s="3"/>
      <c r="BC603" s="3"/>
      <c r="BD603" s="3"/>
      <c r="CH603" s="3"/>
      <c r="CI603" s="3"/>
      <c r="CJ603" s="3"/>
      <c r="CK603" s="3"/>
      <c r="CL603" s="3"/>
      <c r="CM603" s="3"/>
      <c r="CR603" s="3"/>
      <c r="CS603" s="3"/>
      <c r="CT603" s="3"/>
      <c r="CU603" s="3"/>
      <c r="CV603" s="3"/>
      <c r="CW603" s="3"/>
      <c r="CX603" s="3"/>
      <c r="CY603" s="3"/>
      <c r="CZ603" s="3"/>
      <c r="DA603" s="3"/>
      <c r="DB603" s="3"/>
      <c r="DC603" s="3"/>
      <c r="DD603" s="3"/>
      <c r="DE603" s="3"/>
      <c r="DF603" s="3"/>
      <c r="DG603" s="81"/>
      <c r="DH603" s="82"/>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H603" s="3"/>
      <c r="EK603" s="3"/>
      <c r="EL603" s="3"/>
      <c r="EM603" s="3"/>
      <c r="EN603" s="3"/>
      <c r="EO603" s="3"/>
      <c r="EP603" s="3"/>
      <c r="EQ603" s="3"/>
      <c r="ER603" s="3"/>
      <c r="ES603" s="3"/>
      <c r="ET603" s="3"/>
      <c r="EU603" s="3"/>
      <c r="EV603" s="3"/>
      <c r="EW603" s="3"/>
    </row>
    <row r="604" spans="2:153" ht="15.75" customHeight="1" x14ac:dyDescent="0.3">
      <c r="B604" s="3"/>
      <c r="C604" s="3"/>
      <c r="F604" s="51"/>
      <c r="G604" s="51"/>
      <c r="H604" s="51"/>
      <c r="I604" s="51"/>
      <c r="J604" s="51"/>
      <c r="K604" s="3"/>
      <c r="L604" s="51"/>
      <c r="M604" s="51"/>
      <c r="N604" s="3"/>
      <c r="O604" s="3"/>
      <c r="P604" s="51"/>
      <c r="Q604" s="51"/>
      <c r="S604" s="51"/>
      <c r="T604" s="3"/>
      <c r="U604" s="3"/>
      <c r="V604" s="3"/>
      <c r="W604" s="3"/>
      <c r="X604" s="3"/>
      <c r="Y604" s="3"/>
      <c r="Z604" s="3"/>
      <c r="AA604" s="3"/>
      <c r="AC604" s="3"/>
      <c r="AD604" s="3"/>
      <c r="AG604" s="3"/>
      <c r="AM604" s="3"/>
      <c r="AN604" s="3"/>
      <c r="AQ604" s="3"/>
      <c r="AR604" s="3"/>
      <c r="BC604" s="3"/>
      <c r="BD604" s="3"/>
      <c r="CH604" s="3"/>
      <c r="CI604" s="3"/>
      <c r="CJ604" s="3"/>
      <c r="CK604" s="3"/>
      <c r="CL604" s="3"/>
      <c r="CM604" s="3"/>
      <c r="CR604" s="3"/>
      <c r="CS604" s="3"/>
      <c r="CT604" s="3"/>
      <c r="CU604" s="3"/>
      <c r="CV604" s="3"/>
      <c r="CW604" s="3"/>
      <c r="CX604" s="3"/>
      <c r="CY604" s="3"/>
      <c r="CZ604" s="3"/>
      <c r="DA604" s="3"/>
      <c r="DB604" s="3"/>
      <c r="DC604" s="3"/>
      <c r="DD604" s="3"/>
      <c r="DE604" s="3"/>
      <c r="DF604" s="3"/>
      <c r="DG604" s="81"/>
      <c r="DH604" s="82"/>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H604" s="3"/>
      <c r="EK604" s="3"/>
      <c r="EL604" s="3"/>
      <c r="EM604" s="3"/>
      <c r="EN604" s="3"/>
      <c r="EO604" s="3"/>
      <c r="EP604" s="3"/>
      <c r="EQ604" s="3"/>
      <c r="ER604" s="3"/>
      <c r="ES604" s="3"/>
      <c r="ET604" s="3"/>
      <c r="EU604" s="3"/>
      <c r="EV604" s="3"/>
      <c r="EW604" s="3"/>
    </row>
    <row r="605" spans="2:153" ht="15.75" customHeight="1" x14ac:dyDescent="0.3">
      <c r="B605" s="3"/>
      <c r="C605" s="3"/>
      <c r="F605" s="51"/>
      <c r="G605" s="51"/>
      <c r="H605" s="51"/>
      <c r="I605" s="51"/>
      <c r="J605" s="51"/>
      <c r="K605" s="3"/>
      <c r="L605" s="51"/>
      <c r="M605" s="51"/>
      <c r="N605" s="3"/>
      <c r="O605" s="3"/>
      <c r="P605" s="51"/>
      <c r="Q605" s="51"/>
      <c r="S605" s="51"/>
      <c r="T605" s="3"/>
      <c r="U605" s="3"/>
      <c r="V605" s="3"/>
      <c r="W605" s="3"/>
      <c r="X605" s="3"/>
      <c r="Y605" s="3"/>
      <c r="Z605" s="3"/>
      <c r="AA605" s="3"/>
      <c r="AC605" s="3"/>
      <c r="AD605" s="3"/>
      <c r="AG605" s="3"/>
      <c r="AM605" s="3"/>
      <c r="AN605" s="3"/>
      <c r="AQ605" s="3"/>
      <c r="AR605" s="3"/>
      <c r="BC605" s="3"/>
      <c r="BD605" s="3"/>
      <c r="CH605" s="3"/>
      <c r="CI605" s="3"/>
      <c r="CJ605" s="3"/>
      <c r="CK605" s="3"/>
      <c r="CL605" s="3"/>
      <c r="CM605" s="3"/>
      <c r="CR605" s="3"/>
      <c r="CS605" s="3"/>
      <c r="CT605" s="3"/>
      <c r="CU605" s="3"/>
      <c r="CV605" s="3"/>
      <c r="CW605" s="3"/>
      <c r="CX605" s="3"/>
      <c r="CY605" s="3"/>
      <c r="CZ605" s="3"/>
      <c r="DA605" s="3"/>
      <c r="DB605" s="3"/>
      <c r="DC605" s="3"/>
      <c r="DD605" s="3"/>
      <c r="DE605" s="3"/>
      <c r="DF605" s="3"/>
      <c r="DG605" s="81"/>
      <c r="DH605" s="82"/>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H605" s="3"/>
      <c r="EK605" s="3"/>
      <c r="EL605" s="3"/>
      <c r="EM605" s="3"/>
      <c r="EN605" s="3"/>
      <c r="EO605" s="3"/>
      <c r="EP605" s="3"/>
      <c r="EQ605" s="3"/>
      <c r="ER605" s="3"/>
      <c r="ES605" s="3"/>
      <c r="ET605" s="3"/>
      <c r="EU605" s="3"/>
      <c r="EV605" s="3"/>
      <c r="EW605" s="3"/>
    </row>
    <row r="606" spans="2:153" ht="15.75" customHeight="1" x14ac:dyDescent="0.3">
      <c r="B606" s="3"/>
      <c r="C606" s="3"/>
      <c r="F606" s="51"/>
      <c r="G606" s="51"/>
      <c r="H606" s="51"/>
      <c r="I606" s="51"/>
      <c r="J606" s="51"/>
      <c r="K606" s="3"/>
      <c r="L606" s="51"/>
      <c r="M606" s="51"/>
      <c r="N606" s="3"/>
      <c r="O606" s="3"/>
      <c r="P606" s="51"/>
      <c r="Q606" s="51"/>
      <c r="S606" s="51"/>
      <c r="T606" s="3"/>
      <c r="U606" s="3"/>
      <c r="V606" s="3"/>
      <c r="W606" s="3"/>
      <c r="X606" s="3"/>
      <c r="Y606" s="3"/>
      <c r="Z606" s="3"/>
      <c r="AA606" s="3"/>
      <c r="AC606" s="3"/>
      <c r="AD606" s="3"/>
      <c r="AG606" s="3"/>
      <c r="AM606" s="3"/>
      <c r="AN606" s="3"/>
      <c r="AQ606" s="3"/>
      <c r="AR606" s="3"/>
      <c r="BC606" s="3"/>
      <c r="BD606" s="3"/>
      <c r="CH606" s="3"/>
      <c r="CI606" s="3"/>
      <c r="CJ606" s="3"/>
      <c r="CK606" s="3"/>
      <c r="CL606" s="3"/>
      <c r="CM606" s="3"/>
      <c r="CR606" s="3"/>
      <c r="CS606" s="3"/>
      <c r="CT606" s="3"/>
      <c r="CU606" s="3"/>
      <c r="CV606" s="3"/>
      <c r="CW606" s="3"/>
      <c r="CX606" s="3"/>
      <c r="CY606" s="3"/>
      <c r="CZ606" s="3"/>
      <c r="DA606" s="3"/>
      <c r="DB606" s="3"/>
      <c r="DC606" s="3"/>
      <c r="DD606" s="3"/>
      <c r="DE606" s="3"/>
      <c r="DF606" s="3"/>
      <c r="DG606" s="81"/>
      <c r="DH606" s="82"/>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H606" s="3"/>
      <c r="EK606" s="3"/>
      <c r="EL606" s="3"/>
      <c r="EM606" s="3"/>
      <c r="EN606" s="3"/>
      <c r="EO606" s="3"/>
      <c r="EP606" s="3"/>
      <c r="EQ606" s="3"/>
      <c r="ER606" s="3"/>
      <c r="ES606" s="3"/>
      <c r="ET606" s="3"/>
      <c r="EU606" s="3"/>
      <c r="EV606" s="3"/>
      <c r="EW606" s="3"/>
    </row>
    <row r="607" spans="2:153" ht="15.75" customHeight="1" x14ac:dyDescent="0.3">
      <c r="B607" s="3"/>
      <c r="C607" s="3"/>
      <c r="F607" s="51"/>
      <c r="G607" s="51"/>
      <c r="H607" s="51"/>
      <c r="I607" s="51"/>
      <c r="J607" s="51"/>
      <c r="K607" s="3"/>
      <c r="L607" s="51"/>
      <c r="M607" s="51"/>
      <c r="N607" s="3"/>
      <c r="O607" s="3"/>
      <c r="P607" s="51"/>
      <c r="Q607" s="51"/>
      <c r="S607" s="51"/>
      <c r="T607" s="3"/>
      <c r="U607" s="3"/>
      <c r="V607" s="3"/>
      <c r="W607" s="3"/>
      <c r="X607" s="3"/>
      <c r="Y607" s="3"/>
      <c r="Z607" s="3"/>
      <c r="AA607" s="3"/>
      <c r="AC607" s="3"/>
      <c r="AD607" s="3"/>
      <c r="AG607" s="3"/>
      <c r="AM607" s="3"/>
      <c r="AN607" s="3"/>
      <c r="AQ607" s="3"/>
      <c r="AR607" s="3"/>
      <c r="BC607" s="3"/>
      <c r="BD607" s="3"/>
      <c r="CH607" s="3"/>
      <c r="CI607" s="3"/>
      <c r="CJ607" s="3"/>
      <c r="CK607" s="3"/>
      <c r="CL607" s="3"/>
      <c r="CM607" s="3"/>
      <c r="CR607" s="3"/>
      <c r="CS607" s="3"/>
      <c r="CT607" s="3"/>
      <c r="CU607" s="3"/>
      <c r="CV607" s="3"/>
      <c r="CW607" s="3"/>
      <c r="CX607" s="3"/>
      <c r="CY607" s="3"/>
      <c r="CZ607" s="3"/>
      <c r="DA607" s="3"/>
      <c r="DB607" s="3"/>
      <c r="DC607" s="3"/>
      <c r="DD607" s="3"/>
      <c r="DE607" s="3"/>
      <c r="DF607" s="3"/>
      <c r="DG607" s="81"/>
      <c r="DH607" s="82"/>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H607" s="3"/>
      <c r="EK607" s="3"/>
      <c r="EL607" s="3"/>
      <c r="EM607" s="3"/>
      <c r="EN607" s="3"/>
      <c r="EO607" s="3"/>
      <c r="EP607" s="3"/>
      <c r="EQ607" s="3"/>
      <c r="ER607" s="3"/>
      <c r="ES607" s="3"/>
      <c r="ET607" s="3"/>
      <c r="EU607" s="3"/>
      <c r="EV607" s="3"/>
      <c r="EW607" s="3"/>
    </row>
    <row r="608" spans="2:153" ht="15.75" customHeight="1" x14ac:dyDescent="0.3">
      <c r="B608" s="3"/>
      <c r="C608" s="3"/>
      <c r="F608" s="51"/>
      <c r="G608" s="51"/>
      <c r="H608" s="51"/>
      <c r="I608" s="51"/>
      <c r="J608" s="51"/>
      <c r="K608" s="3"/>
      <c r="L608" s="51"/>
      <c r="M608" s="51"/>
      <c r="N608" s="3"/>
      <c r="O608" s="3"/>
      <c r="P608" s="51"/>
      <c r="Q608" s="51"/>
      <c r="S608" s="51"/>
      <c r="T608" s="3"/>
      <c r="U608" s="3"/>
      <c r="V608" s="3"/>
      <c r="W608" s="3"/>
      <c r="X608" s="3"/>
      <c r="Y608" s="3"/>
      <c r="Z608" s="3"/>
      <c r="AA608" s="3"/>
      <c r="AC608" s="3"/>
      <c r="AD608" s="3"/>
      <c r="AG608" s="3"/>
      <c r="AM608" s="3"/>
      <c r="AN608" s="3"/>
      <c r="AQ608" s="3"/>
      <c r="AR608" s="3"/>
      <c r="BC608" s="3"/>
      <c r="BD608" s="3"/>
      <c r="CH608" s="3"/>
      <c r="CI608" s="3"/>
      <c r="CJ608" s="3"/>
      <c r="CK608" s="3"/>
      <c r="CL608" s="3"/>
      <c r="CM608" s="3"/>
      <c r="CR608" s="3"/>
      <c r="CS608" s="3"/>
      <c r="CT608" s="3"/>
      <c r="CU608" s="3"/>
      <c r="CV608" s="3"/>
      <c r="CW608" s="3"/>
      <c r="CX608" s="3"/>
      <c r="CY608" s="3"/>
      <c r="CZ608" s="3"/>
      <c r="DA608" s="3"/>
      <c r="DB608" s="3"/>
      <c r="DC608" s="3"/>
      <c r="DD608" s="3"/>
      <c r="DE608" s="3"/>
      <c r="DF608" s="3"/>
      <c r="DG608" s="81"/>
      <c r="DH608" s="82"/>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H608" s="3"/>
      <c r="EK608" s="3"/>
      <c r="EL608" s="3"/>
      <c r="EM608" s="3"/>
      <c r="EN608" s="3"/>
      <c r="EO608" s="3"/>
      <c r="EP608" s="3"/>
      <c r="EQ608" s="3"/>
      <c r="ER608" s="3"/>
      <c r="ES608" s="3"/>
      <c r="ET608" s="3"/>
      <c r="EU608" s="3"/>
      <c r="EV608" s="3"/>
      <c r="EW608" s="3"/>
    </row>
    <row r="609" spans="2:153" ht="15.75" customHeight="1" x14ac:dyDescent="0.3">
      <c r="B609" s="3"/>
      <c r="C609" s="3"/>
      <c r="F609" s="51"/>
      <c r="G609" s="51"/>
      <c r="H609" s="51"/>
      <c r="I609" s="51"/>
      <c r="J609" s="51"/>
      <c r="K609" s="3"/>
      <c r="L609" s="51"/>
      <c r="M609" s="51"/>
      <c r="N609" s="3"/>
      <c r="O609" s="3"/>
      <c r="P609" s="51"/>
      <c r="Q609" s="51"/>
      <c r="S609" s="51"/>
      <c r="T609" s="3"/>
      <c r="U609" s="3"/>
      <c r="V609" s="3"/>
      <c r="W609" s="3"/>
      <c r="X609" s="3"/>
      <c r="Y609" s="3"/>
      <c r="Z609" s="3"/>
      <c r="AA609" s="3"/>
      <c r="AC609" s="3"/>
      <c r="AD609" s="3"/>
      <c r="AG609" s="3"/>
      <c r="AM609" s="3"/>
      <c r="AN609" s="3"/>
      <c r="AQ609" s="3"/>
      <c r="AR609" s="3"/>
      <c r="BC609" s="3"/>
      <c r="BD609" s="3"/>
      <c r="CH609" s="3"/>
      <c r="CI609" s="3"/>
      <c r="CJ609" s="3"/>
      <c r="CK609" s="3"/>
      <c r="CL609" s="3"/>
      <c r="CM609" s="3"/>
      <c r="CR609" s="3"/>
      <c r="CS609" s="3"/>
      <c r="CT609" s="3"/>
      <c r="CU609" s="3"/>
      <c r="CV609" s="3"/>
      <c r="CW609" s="3"/>
      <c r="CX609" s="3"/>
      <c r="CY609" s="3"/>
      <c r="CZ609" s="3"/>
      <c r="DA609" s="3"/>
      <c r="DB609" s="3"/>
      <c r="DC609" s="3"/>
      <c r="DD609" s="3"/>
      <c r="DE609" s="3"/>
      <c r="DF609" s="3"/>
      <c r="DG609" s="81"/>
      <c r="DH609" s="82"/>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H609" s="3"/>
      <c r="EK609" s="3"/>
      <c r="EL609" s="3"/>
      <c r="EM609" s="3"/>
      <c r="EN609" s="3"/>
      <c r="EO609" s="3"/>
      <c r="EP609" s="3"/>
      <c r="EQ609" s="3"/>
      <c r="ER609" s="3"/>
      <c r="ES609" s="3"/>
      <c r="ET609" s="3"/>
      <c r="EU609" s="3"/>
      <c r="EV609" s="3"/>
      <c r="EW609" s="3"/>
    </row>
    <row r="610" spans="2:153" ht="15.75" customHeight="1" x14ac:dyDescent="0.3">
      <c r="B610" s="3"/>
      <c r="C610" s="3"/>
      <c r="F610" s="51"/>
      <c r="G610" s="51"/>
      <c r="H610" s="51"/>
      <c r="I610" s="51"/>
      <c r="J610" s="51"/>
      <c r="K610" s="3"/>
      <c r="L610" s="51"/>
      <c r="M610" s="51"/>
      <c r="N610" s="3"/>
      <c r="O610" s="3"/>
      <c r="P610" s="51"/>
      <c r="Q610" s="51"/>
      <c r="S610" s="51"/>
      <c r="T610" s="3"/>
      <c r="U610" s="3"/>
      <c r="V610" s="3"/>
      <c r="W610" s="3"/>
      <c r="X610" s="3"/>
      <c r="Y610" s="3"/>
      <c r="Z610" s="3"/>
      <c r="AA610" s="3"/>
      <c r="AC610" s="3"/>
      <c r="AD610" s="3"/>
      <c r="AG610" s="3"/>
      <c r="AM610" s="3"/>
      <c r="AN610" s="3"/>
      <c r="AQ610" s="3"/>
      <c r="AR610" s="3"/>
      <c r="BC610" s="3"/>
      <c r="BD610" s="3"/>
      <c r="CH610" s="3"/>
      <c r="CI610" s="3"/>
      <c r="CJ610" s="3"/>
      <c r="CK610" s="3"/>
      <c r="CL610" s="3"/>
      <c r="CM610" s="3"/>
      <c r="CR610" s="3"/>
      <c r="CS610" s="3"/>
      <c r="CT610" s="3"/>
      <c r="CU610" s="3"/>
      <c r="CV610" s="3"/>
      <c r="CW610" s="3"/>
      <c r="CX610" s="3"/>
      <c r="CY610" s="3"/>
      <c r="CZ610" s="3"/>
      <c r="DA610" s="3"/>
      <c r="DB610" s="3"/>
      <c r="DC610" s="3"/>
      <c r="DD610" s="3"/>
      <c r="DE610" s="3"/>
      <c r="DF610" s="3"/>
      <c r="DG610" s="81"/>
      <c r="DH610" s="82"/>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H610" s="3"/>
      <c r="EK610" s="3"/>
      <c r="EL610" s="3"/>
      <c r="EM610" s="3"/>
      <c r="EN610" s="3"/>
      <c r="EO610" s="3"/>
      <c r="EP610" s="3"/>
      <c r="EQ610" s="3"/>
      <c r="ER610" s="3"/>
      <c r="ES610" s="3"/>
      <c r="ET610" s="3"/>
      <c r="EU610" s="3"/>
      <c r="EV610" s="3"/>
      <c r="EW610" s="3"/>
    </row>
    <row r="611" spans="2:153" ht="15.75" customHeight="1" x14ac:dyDescent="0.3">
      <c r="B611" s="3"/>
      <c r="C611" s="3"/>
      <c r="F611" s="51"/>
      <c r="G611" s="51"/>
      <c r="H611" s="51"/>
      <c r="I611" s="51"/>
      <c r="J611" s="51"/>
      <c r="K611" s="3"/>
      <c r="L611" s="51"/>
      <c r="M611" s="51"/>
      <c r="N611" s="3"/>
      <c r="O611" s="3"/>
      <c r="P611" s="51"/>
      <c r="Q611" s="51"/>
      <c r="S611" s="51"/>
      <c r="T611" s="3"/>
      <c r="U611" s="3"/>
      <c r="V611" s="3"/>
      <c r="W611" s="3"/>
      <c r="X611" s="3"/>
      <c r="Y611" s="3"/>
      <c r="Z611" s="3"/>
      <c r="AA611" s="3"/>
      <c r="AC611" s="3"/>
      <c r="AD611" s="3"/>
      <c r="AG611" s="3"/>
      <c r="AM611" s="3"/>
      <c r="AN611" s="3"/>
      <c r="AQ611" s="3"/>
      <c r="AR611" s="3"/>
      <c r="BC611" s="3"/>
      <c r="BD611" s="3"/>
      <c r="CH611" s="3"/>
      <c r="CI611" s="3"/>
      <c r="CJ611" s="3"/>
      <c r="CK611" s="3"/>
      <c r="CL611" s="3"/>
      <c r="CM611" s="3"/>
      <c r="CR611" s="3"/>
      <c r="CS611" s="3"/>
      <c r="CT611" s="3"/>
      <c r="CU611" s="3"/>
      <c r="CV611" s="3"/>
      <c r="CW611" s="3"/>
      <c r="CX611" s="3"/>
      <c r="CY611" s="3"/>
      <c r="CZ611" s="3"/>
      <c r="DA611" s="3"/>
      <c r="DB611" s="3"/>
      <c r="DC611" s="3"/>
      <c r="DD611" s="3"/>
      <c r="DE611" s="3"/>
      <c r="DF611" s="3"/>
      <c r="DG611" s="81"/>
      <c r="DH611" s="82"/>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H611" s="3"/>
      <c r="EK611" s="3"/>
      <c r="EL611" s="3"/>
      <c r="EM611" s="3"/>
      <c r="EN611" s="3"/>
      <c r="EO611" s="3"/>
      <c r="EP611" s="3"/>
      <c r="EQ611" s="3"/>
      <c r="ER611" s="3"/>
      <c r="ES611" s="3"/>
      <c r="ET611" s="3"/>
      <c r="EU611" s="3"/>
      <c r="EV611" s="3"/>
      <c r="EW611" s="3"/>
    </row>
    <row r="612" spans="2:153" ht="15.75" customHeight="1" x14ac:dyDescent="0.3">
      <c r="B612" s="3"/>
      <c r="C612" s="3"/>
      <c r="F612" s="51"/>
      <c r="G612" s="51"/>
      <c r="H612" s="51"/>
      <c r="I612" s="51"/>
      <c r="J612" s="51"/>
      <c r="K612" s="3"/>
      <c r="L612" s="51"/>
      <c r="M612" s="51"/>
      <c r="N612" s="3"/>
      <c r="O612" s="3"/>
      <c r="P612" s="51"/>
      <c r="Q612" s="51"/>
      <c r="S612" s="51"/>
      <c r="T612" s="3"/>
      <c r="U612" s="3"/>
      <c r="V612" s="3"/>
      <c r="W612" s="3"/>
      <c r="X612" s="3"/>
      <c r="Y612" s="3"/>
      <c r="Z612" s="3"/>
      <c r="AA612" s="3"/>
      <c r="AC612" s="3"/>
      <c r="AD612" s="3"/>
      <c r="AG612" s="3"/>
      <c r="AM612" s="3"/>
      <c r="AN612" s="3"/>
      <c r="AQ612" s="3"/>
      <c r="AR612" s="3"/>
      <c r="BC612" s="3"/>
      <c r="BD612" s="3"/>
      <c r="CH612" s="3"/>
      <c r="CI612" s="3"/>
      <c r="CJ612" s="3"/>
      <c r="CK612" s="3"/>
      <c r="CL612" s="3"/>
      <c r="CM612" s="3"/>
      <c r="CR612" s="3"/>
      <c r="CS612" s="3"/>
      <c r="CT612" s="3"/>
      <c r="CU612" s="3"/>
      <c r="CV612" s="3"/>
      <c r="CW612" s="3"/>
      <c r="CX612" s="3"/>
      <c r="CY612" s="3"/>
      <c r="CZ612" s="3"/>
      <c r="DA612" s="3"/>
      <c r="DB612" s="3"/>
      <c r="DC612" s="3"/>
      <c r="DD612" s="3"/>
      <c r="DE612" s="3"/>
      <c r="DF612" s="3"/>
      <c r="DG612" s="81"/>
      <c r="DH612" s="82"/>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H612" s="3"/>
      <c r="EK612" s="3"/>
      <c r="EL612" s="3"/>
      <c r="EM612" s="3"/>
      <c r="EN612" s="3"/>
      <c r="EO612" s="3"/>
      <c r="EP612" s="3"/>
      <c r="EQ612" s="3"/>
      <c r="ER612" s="3"/>
      <c r="ES612" s="3"/>
      <c r="ET612" s="3"/>
      <c r="EU612" s="3"/>
      <c r="EV612" s="3"/>
      <c r="EW612" s="3"/>
    </row>
    <row r="613" spans="2:153" ht="15.75" customHeight="1" x14ac:dyDescent="0.3">
      <c r="B613" s="3"/>
      <c r="C613" s="3"/>
      <c r="F613" s="51"/>
      <c r="G613" s="51"/>
      <c r="H613" s="51"/>
      <c r="I613" s="51"/>
      <c r="J613" s="51"/>
      <c r="K613" s="3"/>
      <c r="L613" s="51"/>
      <c r="M613" s="51"/>
      <c r="N613" s="3"/>
      <c r="O613" s="3"/>
      <c r="P613" s="51"/>
      <c r="Q613" s="51"/>
      <c r="S613" s="51"/>
      <c r="T613" s="3"/>
      <c r="U613" s="3"/>
      <c r="V613" s="3"/>
      <c r="W613" s="3"/>
      <c r="X613" s="3"/>
      <c r="Y613" s="3"/>
      <c r="Z613" s="3"/>
      <c r="AA613" s="3"/>
      <c r="AC613" s="3"/>
      <c r="AD613" s="3"/>
      <c r="AG613" s="3"/>
      <c r="AM613" s="3"/>
      <c r="AN613" s="3"/>
      <c r="AQ613" s="3"/>
      <c r="AR613" s="3"/>
      <c r="BC613" s="3"/>
      <c r="BD613" s="3"/>
      <c r="CH613" s="3"/>
      <c r="CI613" s="3"/>
      <c r="CJ613" s="3"/>
      <c r="CK613" s="3"/>
      <c r="CL613" s="3"/>
      <c r="CM613" s="3"/>
      <c r="CR613" s="3"/>
      <c r="CS613" s="3"/>
      <c r="CT613" s="3"/>
      <c r="CU613" s="3"/>
      <c r="CV613" s="3"/>
      <c r="CW613" s="3"/>
      <c r="CX613" s="3"/>
      <c r="CY613" s="3"/>
      <c r="CZ613" s="3"/>
      <c r="DA613" s="3"/>
      <c r="DB613" s="3"/>
      <c r="DC613" s="3"/>
      <c r="DD613" s="3"/>
      <c r="DE613" s="3"/>
      <c r="DF613" s="3"/>
      <c r="DG613" s="81"/>
      <c r="DH613" s="82"/>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H613" s="3"/>
      <c r="EK613" s="3"/>
      <c r="EL613" s="3"/>
      <c r="EM613" s="3"/>
      <c r="EN613" s="3"/>
      <c r="EO613" s="3"/>
      <c r="EP613" s="3"/>
      <c r="EQ613" s="3"/>
      <c r="ER613" s="3"/>
      <c r="ES613" s="3"/>
      <c r="ET613" s="3"/>
      <c r="EU613" s="3"/>
      <c r="EV613" s="3"/>
      <c r="EW613" s="3"/>
    </row>
    <row r="614" spans="2:153" ht="15.75" customHeight="1" x14ac:dyDescent="0.3">
      <c r="B614" s="3"/>
      <c r="C614" s="3"/>
      <c r="F614" s="51"/>
      <c r="G614" s="51"/>
      <c r="H614" s="51"/>
      <c r="I614" s="51"/>
      <c r="J614" s="51"/>
      <c r="K614" s="3"/>
      <c r="L614" s="51"/>
      <c r="M614" s="51"/>
      <c r="N614" s="3"/>
      <c r="O614" s="3"/>
      <c r="P614" s="51"/>
      <c r="Q614" s="51"/>
      <c r="S614" s="51"/>
      <c r="T614" s="3"/>
      <c r="U614" s="3"/>
      <c r="V614" s="3"/>
      <c r="W614" s="3"/>
      <c r="X614" s="3"/>
      <c r="Y614" s="3"/>
      <c r="Z614" s="3"/>
      <c r="AA614" s="3"/>
      <c r="AC614" s="3"/>
      <c r="AD614" s="3"/>
      <c r="AG614" s="3"/>
      <c r="AM614" s="3"/>
      <c r="AN614" s="3"/>
      <c r="AQ614" s="3"/>
      <c r="AR614" s="3"/>
      <c r="BC614" s="3"/>
      <c r="BD614" s="3"/>
      <c r="CH614" s="3"/>
      <c r="CI614" s="3"/>
      <c r="CJ614" s="3"/>
      <c r="CK614" s="3"/>
      <c r="CL614" s="3"/>
      <c r="CM614" s="3"/>
      <c r="CR614" s="3"/>
      <c r="CS614" s="3"/>
      <c r="CT614" s="3"/>
      <c r="CU614" s="3"/>
      <c r="CV614" s="3"/>
      <c r="CW614" s="3"/>
      <c r="CX614" s="3"/>
      <c r="CY614" s="3"/>
      <c r="CZ614" s="3"/>
      <c r="DA614" s="3"/>
      <c r="DB614" s="3"/>
      <c r="DC614" s="3"/>
      <c r="DD614" s="3"/>
      <c r="DE614" s="3"/>
      <c r="DF614" s="3"/>
      <c r="DG614" s="81"/>
      <c r="DH614" s="82"/>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H614" s="3"/>
      <c r="EK614" s="3"/>
      <c r="EL614" s="3"/>
      <c r="EM614" s="3"/>
      <c r="EN614" s="3"/>
      <c r="EO614" s="3"/>
      <c r="EP614" s="3"/>
      <c r="EQ614" s="3"/>
      <c r="ER614" s="3"/>
      <c r="ES614" s="3"/>
      <c r="ET614" s="3"/>
      <c r="EU614" s="3"/>
      <c r="EV614" s="3"/>
      <c r="EW614" s="3"/>
    </row>
    <row r="615" spans="2:153" ht="15.75" customHeight="1" x14ac:dyDescent="0.3">
      <c r="B615" s="3"/>
      <c r="C615" s="3"/>
      <c r="F615" s="51"/>
      <c r="G615" s="51"/>
      <c r="H615" s="51"/>
      <c r="I615" s="51"/>
      <c r="J615" s="51"/>
      <c r="K615" s="3"/>
      <c r="L615" s="51"/>
      <c r="M615" s="51"/>
      <c r="N615" s="3"/>
      <c r="O615" s="3"/>
      <c r="P615" s="51"/>
      <c r="Q615" s="51"/>
      <c r="S615" s="51"/>
      <c r="T615" s="3"/>
      <c r="U615" s="3"/>
      <c r="V615" s="3"/>
      <c r="W615" s="3"/>
      <c r="X615" s="3"/>
      <c r="Y615" s="3"/>
      <c r="Z615" s="3"/>
      <c r="AA615" s="3"/>
      <c r="AC615" s="3"/>
      <c r="AD615" s="3"/>
      <c r="AG615" s="3"/>
      <c r="AM615" s="3"/>
      <c r="AN615" s="3"/>
      <c r="AQ615" s="3"/>
      <c r="AR615" s="3"/>
      <c r="BC615" s="3"/>
      <c r="BD615" s="3"/>
      <c r="CH615" s="3"/>
      <c r="CI615" s="3"/>
      <c r="CJ615" s="3"/>
      <c r="CK615" s="3"/>
      <c r="CL615" s="3"/>
      <c r="CM615" s="3"/>
      <c r="CR615" s="3"/>
      <c r="CS615" s="3"/>
      <c r="CT615" s="3"/>
      <c r="CU615" s="3"/>
      <c r="CV615" s="3"/>
      <c r="CW615" s="3"/>
      <c r="CX615" s="3"/>
      <c r="CY615" s="3"/>
      <c r="CZ615" s="3"/>
      <c r="DA615" s="3"/>
      <c r="DB615" s="3"/>
      <c r="DC615" s="3"/>
      <c r="DD615" s="3"/>
      <c r="DE615" s="3"/>
      <c r="DF615" s="3"/>
      <c r="DG615" s="81"/>
      <c r="DH615" s="82"/>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H615" s="3"/>
      <c r="EK615" s="3"/>
      <c r="EL615" s="3"/>
      <c r="EM615" s="3"/>
      <c r="EN615" s="3"/>
      <c r="EO615" s="3"/>
      <c r="EP615" s="3"/>
      <c r="EQ615" s="3"/>
      <c r="ER615" s="3"/>
      <c r="ES615" s="3"/>
      <c r="ET615" s="3"/>
      <c r="EU615" s="3"/>
      <c r="EV615" s="3"/>
      <c r="EW615" s="3"/>
    </row>
    <row r="616" spans="2:153" ht="15.75" customHeight="1" x14ac:dyDescent="0.3">
      <c r="B616" s="3"/>
      <c r="C616" s="3"/>
      <c r="F616" s="51"/>
      <c r="G616" s="51"/>
      <c r="H616" s="51"/>
      <c r="I616" s="51"/>
      <c r="J616" s="51"/>
      <c r="K616" s="3"/>
      <c r="L616" s="51"/>
      <c r="M616" s="51"/>
      <c r="N616" s="3"/>
      <c r="O616" s="3"/>
      <c r="P616" s="51"/>
      <c r="Q616" s="51"/>
      <c r="S616" s="51"/>
      <c r="T616" s="3"/>
      <c r="U616" s="3"/>
      <c r="V616" s="3"/>
      <c r="W616" s="3"/>
      <c r="X616" s="3"/>
      <c r="Y616" s="3"/>
      <c r="Z616" s="3"/>
      <c r="AA616" s="3"/>
      <c r="AC616" s="3"/>
      <c r="AD616" s="3"/>
      <c r="AG616" s="3"/>
      <c r="AM616" s="3"/>
      <c r="AN616" s="3"/>
      <c r="AQ616" s="3"/>
      <c r="AR616" s="3"/>
      <c r="BC616" s="3"/>
      <c r="BD616" s="3"/>
      <c r="CH616" s="3"/>
      <c r="CI616" s="3"/>
      <c r="CJ616" s="3"/>
      <c r="CK616" s="3"/>
      <c r="CL616" s="3"/>
      <c r="CM616" s="3"/>
      <c r="CR616" s="3"/>
      <c r="CS616" s="3"/>
      <c r="CT616" s="3"/>
      <c r="CU616" s="3"/>
      <c r="CV616" s="3"/>
      <c r="CW616" s="3"/>
      <c r="CX616" s="3"/>
      <c r="CY616" s="3"/>
      <c r="CZ616" s="3"/>
      <c r="DA616" s="3"/>
      <c r="DB616" s="3"/>
      <c r="DC616" s="3"/>
      <c r="DD616" s="3"/>
      <c r="DE616" s="3"/>
      <c r="DF616" s="3"/>
      <c r="DG616" s="81"/>
      <c r="DH616" s="82"/>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H616" s="3"/>
      <c r="EK616" s="3"/>
      <c r="EL616" s="3"/>
      <c r="EM616" s="3"/>
      <c r="EN616" s="3"/>
      <c r="EO616" s="3"/>
      <c r="EP616" s="3"/>
      <c r="EQ616" s="3"/>
      <c r="ER616" s="3"/>
      <c r="ES616" s="3"/>
      <c r="ET616" s="3"/>
      <c r="EU616" s="3"/>
      <c r="EV616" s="3"/>
      <c r="EW616" s="3"/>
    </row>
    <row r="617" spans="2:153" ht="15.75" customHeight="1" x14ac:dyDescent="0.3">
      <c r="B617" s="3"/>
      <c r="C617" s="3"/>
      <c r="F617" s="51"/>
      <c r="G617" s="51"/>
      <c r="H617" s="51"/>
      <c r="I617" s="51"/>
      <c r="J617" s="51"/>
      <c r="K617" s="3"/>
      <c r="L617" s="51"/>
      <c r="M617" s="51"/>
      <c r="N617" s="3"/>
      <c r="O617" s="3"/>
      <c r="P617" s="51"/>
      <c r="Q617" s="51"/>
      <c r="S617" s="51"/>
      <c r="T617" s="3"/>
      <c r="U617" s="3"/>
      <c r="V617" s="3"/>
      <c r="W617" s="3"/>
      <c r="X617" s="3"/>
      <c r="Y617" s="3"/>
      <c r="Z617" s="3"/>
      <c r="AA617" s="3"/>
      <c r="AC617" s="3"/>
      <c r="AD617" s="3"/>
      <c r="AG617" s="3"/>
      <c r="AM617" s="3"/>
      <c r="AN617" s="3"/>
      <c r="AQ617" s="3"/>
      <c r="AR617" s="3"/>
      <c r="BC617" s="3"/>
      <c r="BD617" s="3"/>
      <c r="CH617" s="3"/>
      <c r="CI617" s="3"/>
      <c r="CJ617" s="3"/>
      <c r="CK617" s="3"/>
      <c r="CL617" s="3"/>
      <c r="CM617" s="3"/>
      <c r="CR617" s="3"/>
      <c r="CS617" s="3"/>
      <c r="CT617" s="3"/>
      <c r="CU617" s="3"/>
      <c r="CV617" s="3"/>
      <c r="CW617" s="3"/>
      <c r="CX617" s="3"/>
      <c r="CY617" s="3"/>
      <c r="CZ617" s="3"/>
      <c r="DA617" s="3"/>
      <c r="DB617" s="3"/>
      <c r="DC617" s="3"/>
      <c r="DD617" s="3"/>
      <c r="DE617" s="3"/>
      <c r="DF617" s="3"/>
      <c r="DG617" s="81"/>
      <c r="DH617" s="82"/>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H617" s="3"/>
      <c r="EK617" s="3"/>
      <c r="EL617" s="3"/>
      <c r="EM617" s="3"/>
      <c r="EN617" s="3"/>
      <c r="EO617" s="3"/>
      <c r="EP617" s="3"/>
      <c r="EQ617" s="3"/>
      <c r="ER617" s="3"/>
      <c r="ES617" s="3"/>
      <c r="ET617" s="3"/>
      <c r="EU617" s="3"/>
      <c r="EV617" s="3"/>
      <c r="EW617" s="3"/>
    </row>
    <row r="618" spans="2:153" ht="15.75" customHeight="1" x14ac:dyDescent="0.3">
      <c r="B618" s="3"/>
      <c r="C618" s="3"/>
      <c r="F618" s="51"/>
      <c r="G618" s="51"/>
      <c r="H618" s="51"/>
      <c r="I618" s="51"/>
      <c r="J618" s="51"/>
      <c r="K618" s="3"/>
      <c r="L618" s="51"/>
      <c r="M618" s="51"/>
      <c r="N618" s="3"/>
      <c r="O618" s="3"/>
      <c r="P618" s="51"/>
      <c r="Q618" s="51"/>
      <c r="S618" s="51"/>
      <c r="T618" s="3"/>
      <c r="U618" s="3"/>
      <c r="V618" s="3"/>
      <c r="W618" s="3"/>
      <c r="X618" s="3"/>
      <c r="Y618" s="3"/>
      <c r="Z618" s="3"/>
      <c r="AA618" s="3"/>
      <c r="AC618" s="3"/>
      <c r="AD618" s="3"/>
      <c r="AG618" s="3"/>
      <c r="AM618" s="3"/>
      <c r="AN618" s="3"/>
      <c r="AQ618" s="3"/>
      <c r="AR618" s="3"/>
      <c r="BC618" s="3"/>
      <c r="BD618" s="3"/>
      <c r="CH618" s="3"/>
      <c r="CI618" s="3"/>
      <c r="CJ618" s="3"/>
      <c r="CK618" s="3"/>
      <c r="CL618" s="3"/>
      <c r="CM618" s="3"/>
      <c r="CR618" s="3"/>
      <c r="CS618" s="3"/>
      <c r="CT618" s="3"/>
      <c r="CU618" s="3"/>
      <c r="CV618" s="3"/>
      <c r="CW618" s="3"/>
      <c r="CX618" s="3"/>
      <c r="CY618" s="3"/>
      <c r="CZ618" s="3"/>
      <c r="DA618" s="3"/>
      <c r="DB618" s="3"/>
      <c r="DC618" s="3"/>
      <c r="DD618" s="3"/>
      <c r="DE618" s="3"/>
      <c r="DF618" s="3"/>
      <c r="DG618" s="81"/>
      <c r="DH618" s="82"/>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H618" s="3"/>
      <c r="EK618" s="3"/>
      <c r="EL618" s="3"/>
      <c r="EM618" s="3"/>
      <c r="EN618" s="3"/>
      <c r="EO618" s="3"/>
      <c r="EP618" s="3"/>
      <c r="EQ618" s="3"/>
      <c r="ER618" s="3"/>
      <c r="ES618" s="3"/>
      <c r="ET618" s="3"/>
      <c r="EU618" s="3"/>
      <c r="EV618" s="3"/>
      <c r="EW618" s="3"/>
    </row>
    <row r="619" spans="2:153" ht="15.75" customHeight="1" x14ac:dyDescent="0.3">
      <c r="B619" s="3"/>
      <c r="C619" s="3"/>
      <c r="F619" s="51"/>
      <c r="G619" s="51"/>
      <c r="H619" s="51"/>
      <c r="I619" s="51"/>
      <c r="J619" s="51"/>
      <c r="K619" s="3"/>
      <c r="L619" s="51"/>
      <c r="M619" s="51"/>
      <c r="N619" s="3"/>
      <c r="O619" s="3"/>
      <c r="P619" s="51"/>
      <c r="Q619" s="51"/>
      <c r="S619" s="51"/>
      <c r="T619" s="3"/>
      <c r="U619" s="3"/>
      <c r="V619" s="3"/>
      <c r="W619" s="3"/>
      <c r="X619" s="3"/>
      <c r="Y619" s="3"/>
      <c r="Z619" s="3"/>
      <c r="AA619" s="3"/>
      <c r="AC619" s="3"/>
      <c r="AD619" s="3"/>
      <c r="AG619" s="3"/>
      <c r="AM619" s="3"/>
      <c r="AN619" s="3"/>
      <c r="AQ619" s="3"/>
      <c r="AR619" s="3"/>
      <c r="BC619" s="3"/>
      <c r="BD619" s="3"/>
      <c r="CH619" s="3"/>
      <c r="CI619" s="3"/>
      <c r="CJ619" s="3"/>
      <c r="CK619" s="3"/>
      <c r="CL619" s="3"/>
      <c r="CM619" s="3"/>
      <c r="CR619" s="3"/>
      <c r="CS619" s="3"/>
      <c r="CT619" s="3"/>
      <c r="CU619" s="3"/>
      <c r="CV619" s="3"/>
      <c r="CW619" s="3"/>
      <c r="CX619" s="3"/>
      <c r="CY619" s="3"/>
      <c r="CZ619" s="3"/>
      <c r="DA619" s="3"/>
      <c r="DB619" s="3"/>
      <c r="DC619" s="3"/>
      <c r="DD619" s="3"/>
      <c r="DE619" s="3"/>
      <c r="DF619" s="3"/>
      <c r="DG619" s="81"/>
      <c r="DH619" s="82"/>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H619" s="3"/>
      <c r="EK619" s="3"/>
      <c r="EL619" s="3"/>
      <c r="EM619" s="3"/>
      <c r="EN619" s="3"/>
      <c r="EO619" s="3"/>
      <c r="EP619" s="3"/>
      <c r="EQ619" s="3"/>
      <c r="ER619" s="3"/>
      <c r="ES619" s="3"/>
      <c r="ET619" s="3"/>
      <c r="EU619" s="3"/>
      <c r="EV619" s="3"/>
      <c r="EW619" s="3"/>
    </row>
    <row r="620" spans="2:153" ht="15.75" customHeight="1" x14ac:dyDescent="0.3">
      <c r="B620" s="3"/>
      <c r="C620" s="3"/>
      <c r="F620" s="51"/>
      <c r="G620" s="51"/>
      <c r="H620" s="51"/>
      <c r="I620" s="51"/>
      <c r="J620" s="51"/>
      <c r="K620" s="3"/>
      <c r="L620" s="51"/>
      <c r="M620" s="51"/>
      <c r="N620" s="3"/>
      <c r="O620" s="3"/>
      <c r="P620" s="51"/>
      <c r="Q620" s="51"/>
      <c r="S620" s="51"/>
      <c r="T620" s="3"/>
      <c r="U620" s="3"/>
      <c r="V620" s="3"/>
      <c r="W620" s="3"/>
      <c r="X620" s="3"/>
      <c r="Y620" s="3"/>
      <c r="Z620" s="3"/>
      <c r="AA620" s="3"/>
      <c r="AC620" s="3"/>
      <c r="AD620" s="3"/>
      <c r="AG620" s="3"/>
      <c r="AM620" s="3"/>
      <c r="AN620" s="3"/>
      <c r="AQ620" s="3"/>
      <c r="AR620" s="3"/>
      <c r="BC620" s="3"/>
      <c r="BD620" s="3"/>
      <c r="CH620" s="3"/>
      <c r="CI620" s="3"/>
      <c r="CJ620" s="3"/>
      <c r="CK620" s="3"/>
      <c r="CL620" s="3"/>
      <c r="CM620" s="3"/>
      <c r="CR620" s="3"/>
      <c r="CS620" s="3"/>
      <c r="CT620" s="3"/>
      <c r="CU620" s="3"/>
      <c r="CV620" s="3"/>
      <c r="CW620" s="3"/>
      <c r="CX620" s="3"/>
      <c r="CY620" s="3"/>
      <c r="CZ620" s="3"/>
      <c r="DA620" s="3"/>
      <c r="DB620" s="3"/>
      <c r="DC620" s="3"/>
      <c r="DD620" s="3"/>
      <c r="DE620" s="3"/>
      <c r="DF620" s="3"/>
      <c r="DG620" s="81"/>
      <c r="DH620" s="82"/>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H620" s="3"/>
      <c r="EK620" s="3"/>
      <c r="EL620" s="3"/>
      <c r="EM620" s="3"/>
      <c r="EN620" s="3"/>
      <c r="EO620" s="3"/>
      <c r="EP620" s="3"/>
      <c r="EQ620" s="3"/>
      <c r="ER620" s="3"/>
      <c r="ES620" s="3"/>
      <c r="ET620" s="3"/>
      <c r="EU620" s="3"/>
      <c r="EV620" s="3"/>
      <c r="EW620" s="3"/>
    </row>
    <row r="621" spans="2:153" ht="15.75" customHeight="1" x14ac:dyDescent="0.3">
      <c r="B621" s="3"/>
      <c r="C621" s="3"/>
      <c r="F621" s="51"/>
      <c r="G621" s="51"/>
      <c r="H621" s="51"/>
      <c r="I621" s="51"/>
      <c r="J621" s="51"/>
      <c r="K621" s="3"/>
      <c r="L621" s="51"/>
      <c r="M621" s="51"/>
      <c r="N621" s="3"/>
      <c r="O621" s="3"/>
      <c r="P621" s="51"/>
      <c r="Q621" s="51"/>
      <c r="S621" s="51"/>
      <c r="T621" s="3"/>
      <c r="U621" s="3"/>
      <c r="V621" s="3"/>
      <c r="W621" s="3"/>
      <c r="X621" s="3"/>
      <c r="Y621" s="3"/>
      <c r="Z621" s="3"/>
      <c r="AA621" s="3"/>
      <c r="AC621" s="3"/>
      <c r="AD621" s="3"/>
      <c r="AG621" s="3"/>
      <c r="AM621" s="3"/>
      <c r="AN621" s="3"/>
      <c r="AQ621" s="3"/>
      <c r="AR621" s="3"/>
      <c r="BC621" s="3"/>
      <c r="BD621" s="3"/>
      <c r="CH621" s="3"/>
      <c r="CI621" s="3"/>
      <c r="CJ621" s="3"/>
      <c r="CK621" s="3"/>
      <c r="CL621" s="3"/>
      <c r="CM621" s="3"/>
      <c r="CR621" s="3"/>
      <c r="CS621" s="3"/>
      <c r="CT621" s="3"/>
      <c r="CU621" s="3"/>
      <c r="CV621" s="3"/>
      <c r="CW621" s="3"/>
      <c r="CX621" s="3"/>
      <c r="CY621" s="3"/>
      <c r="CZ621" s="3"/>
      <c r="DA621" s="3"/>
      <c r="DB621" s="3"/>
      <c r="DC621" s="3"/>
      <c r="DD621" s="3"/>
      <c r="DE621" s="3"/>
      <c r="DF621" s="3"/>
      <c r="DG621" s="81"/>
      <c r="DH621" s="82"/>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H621" s="3"/>
      <c r="EK621" s="3"/>
      <c r="EL621" s="3"/>
      <c r="EM621" s="3"/>
      <c r="EN621" s="3"/>
      <c r="EO621" s="3"/>
      <c r="EP621" s="3"/>
      <c r="EQ621" s="3"/>
      <c r="ER621" s="3"/>
      <c r="ES621" s="3"/>
      <c r="ET621" s="3"/>
      <c r="EU621" s="3"/>
      <c r="EV621" s="3"/>
      <c r="EW621" s="3"/>
    </row>
    <row r="622" spans="2:153" ht="15.75" customHeight="1" x14ac:dyDescent="0.3">
      <c r="B622" s="3"/>
      <c r="C622" s="3"/>
      <c r="F622" s="51"/>
      <c r="G622" s="51"/>
      <c r="H622" s="51"/>
      <c r="I622" s="51"/>
      <c r="J622" s="51"/>
      <c r="K622" s="3"/>
      <c r="L622" s="51"/>
      <c r="M622" s="51"/>
      <c r="N622" s="3"/>
      <c r="O622" s="3"/>
      <c r="P622" s="51"/>
      <c r="Q622" s="51"/>
      <c r="S622" s="51"/>
      <c r="T622" s="3"/>
      <c r="U622" s="3"/>
      <c r="V622" s="3"/>
      <c r="W622" s="3"/>
      <c r="X622" s="3"/>
      <c r="Y622" s="3"/>
      <c r="Z622" s="3"/>
      <c r="AA622" s="3"/>
      <c r="AC622" s="3"/>
      <c r="AD622" s="3"/>
      <c r="AG622" s="3"/>
      <c r="AM622" s="3"/>
      <c r="AN622" s="3"/>
      <c r="AQ622" s="3"/>
      <c r="AR622" s="3"/>
      <c r="BC622" s="3"/>
      <c r="BD622" s="3"/>
      <c r="CH622" s="3"/>
      <c r="CI622" s="3"/>
      <c r="CJ622" s="3"/>
      <c r="CK622" s="3"/>
      <c r="CL622" s="3"/>
      <c r="CM622" s="3"/>
      <c r="CR622" s="3"/>
      <c r="CS622" s="3"/>
      <c r="CT622" s="3"/>
      <c r="CU622" s="3"/>
      <c r="CV622" s="3"/>
      <c r="CW622" s="3"/>
      <c r="CX622" s="3"/>
      <c r="CY622" s="3"/>
      <c r="CZ622" s="3"/>
      <c r="DA622" s="3"/>
      <c r="DB622" s="3"/>
      <c r="DC622" s="3"/>
      <c r="DD622" s="3"/>
      <c r="DE622" s="3"/>
      <c r="DF622" s="3"/>
      <c r="DG622" s="81"/>
      <c r="DH622" s="82"/>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H622" s="3"/>
      <c r="EK622" s="3"/>
      <c r="EL622" s="3"/>
      <c r="EM622" s="3"/>
      <c r="EN622" s="3"/>
      <c r="EO622" s="3"/>
      <c r="EP622" s="3"/>
      <c r="EQ622" s="3"/>
      <c r="ER622" s="3"/>
      <c r="ES622" s="3"/>
      <c r="ET622" s="3"/>
      <c r="EU622" s="3"/>
      <c r="EV622" s="3"/>
      <c r="EW622" s="3"/>
    </row>
    <row r="623" spans="2:153" ht="15.75" customHeight="1" x14ac:dyDescent="0.3">
      <c r="B623" s="3"/>
      <c r="C623" s="3"/>
      <c r="F623" s="51"/>
      <c r="G623" s="51"/>
      <c r="H623" s="51"/>
      <c r="I623" s="51"/>
      <c r="J623" s="51"/>
      <c r="K623" s="3"/>
      <c r="L623" s="51"/>
      <c r="M623" s="51"/>
      <c r="N623" s="3"/>
      <c r="O623" s="3"/>
      <c r="P623" s="51"/>
      <c r="Q623" s="51"/>
      <c r="S623" s="51"/>
      <c r="T623" s="3"/>
      <c r="U623" s="3"/>
      <c r="V623" s="3"/>
      <c r="W623" s="3"/>
      <c r="X623" s="3"/>
      <c r="Y623" s="3"/>
      <c r="Z623" s="3"/>
      <c r="AA623" s="3"/>
      <c r="AC623" s="3"/>
      <c r="AD623" s="3"/>
      <c r="AG623" s="3"/>
      <c r="AM623" s="3"/>
      <c r="AN623" s="3"/>
      <c r="AQ623" s="3"/>
      <c r="AR623" s="3"/>
      <c r="BC623" s="3"/>
      <c r="BD623" s="3"/>
      <c r="CH623" s="3"/>
      <c r="CI623" s="3"/>
      <c r="CJ623" s="3"/>
      <c r="CK623" s="3"/>
      <c r="CL623" s="3"/>
      <c r="CM623" s="3"/>
      <c r="CR623" s="3"/>
      <c r="CS623" s="3"/>
      <c r="CT623" s="3"/>
      <c r="CU623" s="3"/>
      <c r="CV623" s="3"/>
      <c r="CW623" s="3"/>
      <c r="CX623" s="3"/>
      <c r="CY623" s="3"/>
      <c r="CZ623" s="3"/>
      <c r="DA623" s="3"/>
      <c r="DB623" s="3"/>
      <c r="DC623" s="3"/>
      <c r="DD623" s="3"/>
      <c r="DE623" s="3"/>
      <c r="DF623" s="3"/>
      <c r="DG623" s="81"/>
      <c r="DH623" s="82"/>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H623" s="3"/>
      <c r="EK623" s="3"/>
      <c r="EL623" s="3"/>
      <c r="EM623" s="3"/>
      <c r="EN623" s="3"/>
      <c r="EO623" s="3"/>
      <c r="EP623" s="3"/>
      <c r="EQ623" s="3"/>
      <c r="ER623" s="3"/>
      <c r="ES623" s="3"/>
      <c r="ET623" s="3"/>
      <c r="EU623" s="3"/>
      <c r="EV623" s="3"/>
      <c r="EW623" s="3"/>
    </row>
    <row r="624" spans="2:153" ht="15.75" customHeight="1" x14ac:dyDescent="0.3">
      <c r="B624" s="3"/>
      <c r="C624" s="3"/>
      <c r="F624" s="51"/>
      <c r="G624" s="51"/>
      <c r="H624" s="51"/>
      <c r="I624" s="51"/>
      <c r="J624" s="51"/>
      <c r="K624" s="3"/>
      <c r="L624" s="51"/>
      <c r="M624" s="51"/>
      <c r="N624" s="3"/>
      <c r="O624" s="3"/>
      <c r="P624" s="51"/>
      <c r="Q624" s="51"/>
      <c r="S624" s="51"/>
      <c r="T624" s="3"/>
      <c r="U624" s="3"/>
      <c r="V624" s="3"/>
      <c r="W624" s="3"/>
      <c r="X624" s="3"/>
      <c r="Y624" s="3"/>
      <c r="Z624" s="3"/>
      <c r="AA624" s="3"/>
      <c r="AC624" s="3"/>
      <c r="AD624" s="3"/>
      <c r="AG624" s="3"/>
      <c r="AM624" s="3"/>
      <c r="AN624" s="3"/>
      <c r="AQ624" s="3"/>
      <c r="AR624" s="3"/>
      <c r="BC624" s="3"/>
      <c r="BD624" s="3"/>
      <c r="CH624" s="3"/>
      <c r="CI624" s="3"/>
      <c r="CJ624" s="3"/>
      <c r="CK624" s="3"/>
      <c r="CL624" s="3"/>
      <c r="CM624" s="3"/>
      <c r="CR624" s="3"/>
      <c r="CS624" s="3"/>
      <c r="CT624" s="3"/>
      <c r="CU624" s="3"/>
      <c r="CV624" s="3"/>
      <c r="CW624" s="3"/>
      <c r="CX624" s="3"/>
      <c r="CY624" s="3"/>
      <c r="CZ624" s="3"/>
      <c r="DA624" s="3"/>
      <c r="DB624" s="3"/>
      <c r="DC624" s="3"/>
      <c r="DD624" s="3"/>
      <c r="DE624" s="3"/>
      <c r="DF624" s="3"/>
      <c r="DG624" s="81"/>
      <c r="DH624" s="82"/>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H624" s="3"/>
      <c r="EK624" s="3"/>
      <c r="EL624" s="3"/>
      <c r="EM624" s="3"/>
      <c r="EN624" s="3"/>
      <c r="EO624" s="3"/>
      <c r="EP624" s="3"/>
      <c r="EQ624" s="3"/>
      <c r="ER624" s="3"/>
      <c r="ES624" s="3"/>
      <c r="ET624" s="3"/>
      <c r="EU624" s="3"/>
      <c r="EV624" s="3"/>
      <c r="EW624" s="3"/>
    </row>
    <row r="625" spans="2:153" ht="15.75" customHeight="1" x14ac:dyDescent="0.3">
      <c r="B625" s="3"/>
      <c r="C625" s="3"/>
      <c r="F625" s="51"/>
      <c r="G625" s="51"/>
      <c r="H625" s="51"/>
      <c r="I625" s="51"/>
      <c r="J625" s="51"/>
      <c r="K625" s="3"/>
      <c r="L625" s="51"/>
      <c r="M625" s="51"/>
      <c r="N625" s="3"/>
      <c r="O625" s="3"/>
      <c r="P625" s="51"/>
      <c r="Q625" s="51"/>
      <c r="S625" s="51"/>
      <c r="T625" s="3"/>
      <c r="U625" s="3"/>
      <c r="V625" s="3"/>
      <c r="W625" s="3"/>
      <c r="X625" s="3"/>
      <c r="Y625" s="3"/>
      <c r="Z625" s="3"/>
      <c r="AA625" s="3"/>
      <c r="AC625" s="3"/>
      <c r="AD625" s="3"/>
      <c r="AG625" s="3"/>
      <c r="AM625" s="3"/>
      <c r="AN625" s="3"/>
      <c r="AQ625" s="3"/>
      <c r="AR625" s="3"/>
      <c r="BC625" s="3"/>
      <c r="BD625" s="3"/>
      <c r="CH625" s="3"/>
      <c r="CI625" s="3"/>
      <c r="CJ625" s="3"/>
      <c r="CK625" s="3"/>
      <c r="CL625" s="3"/>
      <c r="CM625" s="3"/>
      <c r="CR625" s="3"/>
      <c r="CS625" s="3"/>
      <c r="CT625" s="3"/>
      <c r="CU625" s="3"/>
      <c r="CV625" s="3"/>
      <c r="CW625" s="3"/>
      <c r="CX625" s="3"/>
      <c r="CY625" s="3"/>
      <c r="CZ625" s="3"/>
      <c r="DA625" s="3"/>
      <c r="DB625" s="3"/>
      <c r="DC625" s="3"/>
      <c r="DD625" s="3"/>
      <c r="DE625" s="3"/>
      <c r="DF625" s="3"/>
      <c r="DG625" s="81"/>
      <c r="DH625" s="82"/>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H625" s="3"/>
      <c r="EK625" s="3"/>
      <c r="EL625" s="3"/>
      <c r="EM625" s="3"/>
      <c r="EN625" s="3"/>
      <c r="EO625" s="3"/>
      <c r="EP625" s="3"/>
      <c r="EQ625" s="3"/>
      <c r="ER625" s="3"/>
      <c r="ES625" s="3"/>
      <c r="ET625" s="3"/>
      <c r="EU625" s="3"/>
      <c r="EV625" s="3"/>
      <c r="EW625" s="3"/>
    </row>
    <row r="626" spans="2:153" ht="15.75" customHeight="1" x14ac:dyDescent="0.3">
      <c r="B626" s="3"/>
      <c r="C626" s="3"/>
      <c r="F626" s="51"/>
      <c r="G626" s="51"/>
      <c r="H626" s="51"/>
      <c r="I626" s="51"/>
      <c r="J626" s="51"/>
      <c r="K626" s="3"/>
      <c r="L626" s="51"/>
      <c r="M626" s="51"/>
      <c r="N626" s="3"/>
      <c r="O626" s="3"/>
      <c r="P626" s="51"/>
      <c r="Q626" s="51"/>
      <c r="S626" s="51"/>
      <c r="T626" s="3"/>
      <c r="U626" s="3"/>
      <c r="V626" s="3"/>
      <c r="W626" s="3"/>
      <c r="X626" s="3"/>
      <c r="Y626" s="3"/>
      <c r="Z626" s="3"/>
      <c r="AA626" s="3"/>
      <c r="AC626" s="3"/>
      <c r="AD626" s="3"/>
      <c r="AG626" s="3"/>
      <c r="AM626" s="3"/>
      <c r="AN626" s="3"/>
      <c r="AQ626" s="3"/>
      <c r="AR626" s="3"/>
      <c r="BC626" s="3"/>
      <c r="BD626" s="3"/>
      <c r="CH626" s="3"/>
      <c r="CI626" s="3"/>
      <c r="CJ626" s="3"/>
      <c r="CK626" s="3"/>
      <c r="CL626" s="3"/>
      <c r="CM626" s="3"/>
      <c r="CR626" s="3"/>
      <c r="CS626" s="3"/>
      <c r="CT626" s="3"/>
      <c r="CU626" s="3"/>
      <c r="CV626" s="3"/>
      <c r="CW626" s="3"/>
      <c r="CX626" s="3"/>
      <c r="CY626" s="3"/>
      <c r="CZ626" s="3"/>
      <c r="DA626" s="3"/>
      <c r="DB626" s="3"/>
      <c r="DC626" s="3"/>
      <c r="DD626" s="3"/>
      <c r="DE626" s="3"/>
      <c r="DF626" s="3"/>
      <c r="DG626" s="81"/>
      <c r="DH626" s="82"/>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H626" s="3"/>
      <c r="EK626" s="3"/>
      <c r="EL626" s="3"/>
      <c r="EM626" s="3"/>
      <c r="EN626" s="3"/>
      <c r="EO626" s="3"/>
      <c r="EP626" s="3"/>
      <c r="EQ626" s="3"/>
      <c r="ER626" s="3"/>
      <c r="ES626" s="3"/>
      <c r="ET626" s="3"/>
      <c r="EU626" s="3"/>
      <c r="EV626" s="3"/>
      <c r="EW626" s="3"/>
    </row>
    <row r="627" spans="2:153" ht="15.75" customHeight="1" x14ac:dyDescent="0.3">
      <c r="B627" s="3"/>
      <c r="C627" s="3"/>
      <c r="F627" s="51"/>
      <c r="G627" s="51"/>
      <c r="H627" s="51"/>
      <c r="I627" s="51"/>
      <c r="J627" s="51"/>
      <c r="K627" s="3"/>
      <c r="L627" s="51"/>
      <c r="M627" s="51"/>
      <c r="N627" s="3"/>
      <c r="O627" s="3"/>
      <c r="P627" s="51"/>
      <c r="Q627" s="51"/>
      <c r="S627" s="51"/>
      <c r="T627" s="3"/>
      <c r="U627" s="3"/>
      <c r="V627" s="3"/>
      <c r="W627" s="3"/>
      <c r="X627" s="3"/>
      <c r="Y627" s="3"/>
      <c r="Z627" s="3"/>
      <c r="AA627" s="3"/>
      <c r="AC627" s="3"/>
      <c r="AD627" s="3"/>
      <c r="AG627" s="3"/>
      <c r="AM627" s="3"/>
      <c r="AN627" s="3"/>
      <c r="AQ627" s="3"/>
      <c r="AR627" s="3"/>
      <c r="BC627" s="3"/>
      <c r="BD627" s="3"/>
      <c r="CH627" s="3"/>
      <c r="CI627" s="3"/>
      <c r="CJ627" s="3"/>
      <c r="CK627" s="3"/>
      <c r="CL627" s="3"/>
      <c r="CM627" s="3"/>
      <c r="CR627" s="3"/>
      <c r="CS627" s="3"/>
      <c r="CT627" s="3"/>
      <c r="CU627" s="3"/>
      <c r="CV627" s="3"/>
      <c r="CW627" s="3"/>
      <c r="CX627" s="3"/>
      <c r="CY627" s="3"/>
      <c r="CZ627" s="3"/>
      <c r="DA627" s="3"/>
      <c r="DB627" s="3"/>
      <c r="DC627" s="3"/>
      <c r="DD627" s="3"/>
      <c r="DE627" s="3"/>
      <c r="DF627" s="3"/>
      <c r="DG627" s="81"/>
      <c r="DH627" s="82"/>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H627" s="3"/>
      <c r="EK627" s="3"/>
      <c r="EL627" s="3"/>
      <c r="EM627" s="3"/>
      <c r="EN627" s="3"/>
      <c r="EO627" s="3"/>
      <c r="EP627" s="3"/>
      <c r="EQ627" s="3"/>
      <c r="ER627" s="3"/>
      <c r="ES627" s="3"/>
      <c r="ET627" s="3"/>
      <c r="EU627" s="3"/>
      <c r="EV627" s="3"/>
      <c r="EW627" s="3"/>
    </row>
    <row r="628" spans="2:153" ht="15.75" customHeight="1" x14ac:dyDescent="0.3">
      <c r="B628" s="3"/>
      <c r="C628" s="3"/>
      <c r="F628" s="51"/>
      <c r="G628" s="51"/>
      <c r="H628" s="51"/>
      <c r="I628" s="51"/>
      <c r="J628" s="51"/>
      <c r="K628" s="3"/>
      <c r="L628" s="51"/>
      <c r="M628" s="51"/>
      <c r="N628" s="3"/>
      <c r="O628" s="3"/>
      <c r="P628" s="51"/>
      <c r="Q628" s="51"/>
      <c r="S628" s="51"/>
      <c r="T628" s="3"/>
      <c r="U628" s="3"/>
      <c r="V628" s="3"/>
      <c r="W628" s="3"/>
      <c r="X628" s="3"/>
      <c r="Y628" s="3"/>
      <c r="Z628" s="3"/>
      <c r="AA628" s="3"/>
      <c r="AC628" s="3"/>
      <c r="AD628" s="3"/>
      <c r="AG628" s="3"/>
      <c r="AM628" s="3"/>
      <c r="AN628" s="3"/>
      <c r="AQ628" s="3"/>
      <c r="AR628" s="3"/>
      <c r="BC628" s="3"/>
      <c r="BD628" s="3"/>
      <c r="CH628" s="3"/>
      <c r="CI628" s="3"/>
      <c r="CJ628" s="3"/>
      <c r="CK628" s="3"/>
      <c r="CL628" s="3"/>
      <c r="CM628" s="3"/>
      <c r="CR628" s="3"/>
      <c r="CS628" s="3"/>
      <c r="CT628" s="3"/>
      <c r="CU628" s="3"/>
      <c r="CV628" s="3"/>
      <c r="CW628" s="3"/>
      <c r="CX628" s="3"/>
      <c r="CY628" s="3"/>
      <c r="CZ628" s="3"/>
      <c r="DA628" s="3"/>
      <c r="DB628" s="3"/>
      <c r="DC628" s="3"/>
      <c r="DD628" s="3"/>
      <c r="DE628" s="3"/>
      <c r="DF628" s="3"/>
      <c r="DG628" s="81"/>
      <c r="DH628" s="82"/>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H628" s="3"/>
      <c r="EK628" s="3"/>
      <c r="EL628" s="3"/>
      <c r="EM628" s="3"/>
      <c r="EN628" s="3"/>
      <c r="EO628" s="3"/>
      <c r="EP628" s="3"/>
      <c r="EQ628" s="3"/>
      <c r="ER628" s="3"/>
      <c r="ES628" s="3"/>
      <c r="ET628" s="3"/>
      <c r="EU628" s="3"/>
      <c r="EV628" s="3"/>
      <c r="EW628" s="3"/>
    </row>
    <row r="629" spans="2:153" ht="15.75" customHeight="1" x14ac:dyDescent="0.3">
      <c r="B629" s="3"/>
      <c r="C629" s="3"/>
      <c r="F629" s="51"/>
      <c r="G629" s="51"/>
      <c r="H629" s="51"/>
      <c r="I629" s="51"/>
      <c r="J629" s="51"/>
      <c r="K629" s="3"/>
      <c r="L629" s="51"/>
      <c r="M629" s="51"/>
      <c r="N629" s="3"/>
      <c r="O629" s="3"/>
      <c r="P629" s="51"/>
      <c r="Q629" s="51"/>
      <c r="S629" s="51"/>
      <c r="T629" s="3"/>
      <c r="U629" s="3"/>
      <c r="V629" s="3"/>
      <c r="W629" s="3"/>
      <c r="X629" s="3"/>
      <c r="Y629" s="3"/>
      <c r="Z629" s="3"/>
      <c r="AA629" s="3"/>
      <c r="AC629" s="3"/>
      <c r="AD629" s="3"/>
      <c r="AG629" s="3"/>
      <c r="AM629" s="3"/>
      <c r="AN629" s="3"/>
      <c r="AQ629" s="3"/>
      <c r="AR629" s="3"/>
      <c r="BC629" s="3"/>
      <c r="BD629" s="3"/>
      <c r="CH629" s="3"/>
      <c r="CI629" s="3"/>
      <c r="CJ629" s="3"/>
      <c r="CK629" s="3"/>
      <c r="CL629" s="3"/>
      <c r="CM629" s="3"/>
      <c r="CR629" s="3"/>
      <c r="CS629" s="3"/>
      <c r="CT629" s="3"/>
      <c r="CU629" s="3"/>
      <c r="CV629" s="3"/>
      <c r="CW629" s="3"/>
      <c r="CX629" s="3"/>
      <c r="CY629" s="3"/>
      <c r="CZ629" s="3"/>
      <c r="DA629" s="3"/>
      <c r="DB629" s="3"/>
      <c r="DC629" s="3"/>
      <c r="DD629" s="3"/>
      <c r="DE629" s="3"/>
      <c r="DF629" s="3"/>
      <c r="DG629" s="81"/>
      <c r="DH629" s="82"/>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H629" s="3"/>
      <c r="EK629" s="3"/>
      <c r="EL629" s="3"/>
      <c r="EM629" s="3"/>
      <c r="EN629" s="3"/>
      <c r="EO629" s="3"/>
      <c r="EP629" s="3"/>
      <c r="EQ629" s="3"/>
      <c r="ER629" s="3"/>
      <c r="ES629" s="3"/>
      <c r="ET629" s="3"/>
      <c r="EU629" s="3"/>
      <c r="EV629" s="3"/>
      <c r="EW629" s="3"/>
    </row>
    <row r="630" spans="2:153" ht="15.75" customHeight="1" x14ac:dyDescent="0.3">
      <c r="B630" s="3"/>
      <c r="C630" s="3"/>
      <c r="F630" s="51"/>
      <c r="G630" s="51"/>
      <c r="H630" s="51"/>
      <c r="I630" s="51"/>
      <c r="J630" s="51"/>
      <c r="K630" s="3"/>
      <c r="L630" s="51"/>
      <c r="M630" s="51"/>
      <c r="N630" s="3"/>
      <c r="O630" s="3"/>
      <c r="P630" s="51"/>
      <c r="Q630" s="51"/>
      <c r="S630" s="51"/>
      <c r="T630" s="3"/>
      <c r="U630" s="3"/>
      <c r="V630" s="3"/>
      <c r="W630" s="3"/>
      <c r="X630" s="3"/>
      <c r="Y630" s="3"/>
      <c r="Z630" s="3"/>
      <c r="AA630" s="3"/>
      <c r="AC630" s="3"/>
      <c r="AD630" s="3"/>
      <c r="AG630" s="3"/>
      <c r="AM630" s="3"/>
      <c r="AN630" s="3"/>
      <c r="AQ630" s="3"/>
      <c r="AR630" s="3"/>
      <c r="BC630" s="3"/>
      <c r="BD630" s="3"/>
      <c r="CH630" s="3"/>
      <c r="CI630" s="3"/>
      <c r="CJ630" s="3"/>
      <c r="CK630" s="3"/>
      <c r="CL630" s="3"/>
      <c r="CM630" s="3"/>
      <c r="CR630" s="3"/>
      <c r="CS630" s="3"/>
      <c r="CT630" s="3"/>
      <c r="CU630" s="3"/>
      <c r="CV630" s="3"/>
      <c r="CW630" s="3"/>
      <c r="CX630" s="3"/>
      <c r="CY630" s="3"/>
      <c r="CZ630" s="3"/>
      <c r="DA630" s="3"/>
      <c r="DB630" s="3"/>
      <c r="DC630" s="3"/>
      <c r="DD630" s="3"/>
      <c r="DE630" s="3"/>
      <c r="DF630" s="3"/>
      <c r="DG630" s="81"/>
      <c r="DH630" s="82"/>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H630" s="3"/>
      <c r="EK630" s="3"/>
      <c r="EL630" s="3"/>
      <c r="EM630" s="3"/>
      <c r="EN630" s="3"/>
      <c r="EO630" s="3"/>
      <c r="EP630" s="3"/>
      <c r="EQ630" s="3"/>
      <c r="ER630" s="3"/>
      <c r="ES630" s="3"/>
      <c r="ET630" s="3"/>
      <c r="EU630" s="3"/>
      <c r="EV630" s="3"/>
      <c r="EW630" s="3"/>
    </row>
    <row r="631" spans="2:153" ht="15.75" customHeight="1" x14ac:dyDescent="0.3">
      <c r="B631" s="3"/>
      <c r="C631" s="3"/>
      <c r="F631" s="51"/>
      <c r="G631" s="51"/>
      <c r="H631" s="51"/>
      <c r="I631" s="51"/>
      <c r="J631" s="51"/>
      <c r="K631" s="3"/>
      <c r="L631" s="51"/>
      <c r="M631" s="51"/>
      <c r="N631" s="3"/>
      <c r="O631" s="3"/>
      <c r="P631" s="51"/>
      <c r="Q631" s="51"/>
      <c r="S631" s="51"/>
      <c r="T631" s="3"/>
      <c r="U631" s="3"/>
      <c r="V631" s="3"/>
      <c r="W631" s="3"/>
      <c r="X631" s="3"/>
      <c r="Y631" s="3"/>
      <c r="Z631" s="3"/>
      <c r="AA631" s="3"/>
      <c r="AC631" s="3"/>
      <c r="AD631" s="3"/>
      <c r="AG631" s="3"/>
      <c r="AM631" s="3"/>
      <c r="AN631" s="3"/>
      <c r="AQ631" s="3"/>
      <c r="AR631" s="3"/>
      <c r="BC631" s="3"/>
      <c r="BD631" s="3"/>
      <c r="CH631" s="3"/>
      <c r="CI631" s="3"/>
      <c r="CJ631" s="3"/>
      <c r="CK631" s="3"/>
      <c r="CL631" s="3"/>
      <c r="CM631" s="3"/>
      <c r="CR631" s="3"/>
      <c r="CS631" s="3"/>
      <c r="CT631" s="3"/>
      <c r="CU631" s="3"/>
      <c r="CV631" s="3"/>
      <c r="CW631" s="3"/>
      <c r="CX631" s="3"/>
      <c r="CY631" s="3"/>
      <c r="CZ631" s="3"/>
      <c r="DA631" s="3"/>
      <c r="DB631" s="3"/>
      <c r="DC631" s="3"/>
      <c r="DD631" s="3"/>
      <c r="DE631" s="3"/>
      <c r="DF631" s="3"/>
      <c r="DG631" s="81"/>
      <c r="DH631" s="82"/>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H631" s="3"/>
      <c r="EK631" s="3"/>
      <c r="EL631" s="3"/>
      <c r="EM631" s="3"/>
      <c r="EN631" s="3"/>
      <c r="EO631" s="3"/>
      <c r="EP631" s="3"/>
      <c r="EQ631" s="3"/>
      <c r="ER631" s="3"/>
      <c r="ES631" s="3"/>
      <c r="ET631" s="3"/>
      <c r="EU631" s="3"/>
      <c r="EV631" s="3"/>
      <c r="EW631" s="3"/>
    </row>
    <row r="632" spans="2:153" ht="15.75" customHeight="1" x14ac:dyDescent="0.3">
      <c r="B632" s="3"/>
      <c r="C632" s="3"/>
      <c r="F632" s="51"/>
      <c r="G632" s="51"/>
      <c r="H632" s="51"/>
      <c r="I632" s="51"/>
      <c r="J632" s="51"/>
      <c r="K632" s="3"/>
      <c r="L632" s="51"/>
      <c r="M632" s="51"/>
      <c r="N632" s="3"/>
      <c r="O632" s="3"/>
      <c r="P632" s="51"/>
      <c r="Q632" s="51"/>
      <c r="S632" s="51"/>
      <c r="T632" s="3"/>
      <c r="U632" s="3"/>
      <c r="V632" s="3"/>
      <c r="W632" s="3"/>
      <c r="X632" s="3"/>
      <c r="Y632" s="3"/>
      <c r="Z632" s="3"/>
      <c r="AA632" s="3"/>
      <c r="AC632" s="3"/>
      <c r="AD632" s="3"/>
      <c r="AG632" s="3"/>
      <c r="AM632" s="3"/>
      <c r="AN632" s="3"/>
      <c r="AQ632" s="3"/>
      <c r="AR632" s="3"/>
      <c r="BC632" s="3"/>
      <c r="BD632" s="3"/>
      <c r="CH632" s="3"/>
      <c r="CI632" s="3"/>
      <c r="CJ632" s="3"/>
      <c r="CK632" s="3"/>
      <c r="CL632" s="3"/>
      <c r="CM632" s="3"/>
      <c r="CR632" s="3"/>
      <c r="CS632" s="3"/>
      <c r="CT632" s="3"/>
      <c r="CU632" s="3"/>
      <c r="CV632" s="3"/>
      <c r="CW632" s="3"/>
      <c r="CX632" s="3"/>
      <c r="CY632" s="3"/>
      <c r="CZ632" s="3"/>
      <c r="DA632" s="3"/>
      <c r="DB632" s="3"/>
      <c r="DC632" s="3"/>
      <c r="DD632" s="3"/>
      <c r="DE632" s="3"/>
      <c r="DF632" s="3"/>
      <c r="DG632" s="81"/>
      <c r="DH632" s="82"/>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H632" s="3"/>
      <c r="EK632" s="3"/>
      <c r="EL632" s="3"/>
      <c r="EM632" s="3"/>
      <c r="EN632" s="3"/>
      <c r="EO632" s="3"/>
      <c r="EP632" s="3"/>
      <c r="EQ632" s="3"/>
      <c r="ER632" s="3"/>
      <c r="ES632" s="3"/>
      <c r="ET632" s="3"/>
      <c r="EU632" s="3"/>
      <c r="EV632" s="3"/>
      <c r="EW632" s="3"/>
    </row>
    <row r="633" spans="2:153" ht="15.75" customHeight="1" x14ac:dyDescent="0.3">
      <c r="B633" s="3"/>
      <c r="C633" s="3"/>
      <c r="F633" s="51"/>
      <c r="G633" s="51"/>
      <c r="H633" s="51"/>
      <c r="I633" s="51"/>
      <c r="J633" s="51"/>
      <c r="K633" s="3"/>
      <c r="L633" s="51"/>
      <c r="M633" s="51"/>
      <c r="N633" s="3"/>
      <c r="O633" s="3"/>
      <c r="P633" s="51"/>
      <c r="Q633" s="51"/>
      <c r="S633" s="51"/>
      <c r="T633" s="3"/>
      <c r="U633" s="3"/>
      <c r="V633" s="3"/>
      <c r="W633" s="3"/>
      <c r="X633" s="3"/>
      <c r="Y633" s="3"/>
      <c r="Z633" s="3"/>
      <c r="AA633" s="3"/>
      <c r="AC633" s="3"/>
      <c r="AD633" s="3"/>
      <c r="AG633" s="3"/>
      <c r="AM633" s="3"/>
      <c r="AN633" s="3"/>
      <c r="AQ633" s="3"/>
      <c r="AR633" s="3"/>
      <c r="BC633" s="3"/>
      <c r="BD633" s="3"/>
      <c r="CH633" s="3"/>
      <c r="CI633" s="3"/>
      <c r="CJ633" s="3"/>
      <c r="CK633" s="3"/>
      <c r="CL633" s="3"/>
      <c r="CM633" s="3"/>
      <c r="CR633" s="3"/>
      <c r="CS633" s="3"/>
      <c r="CT633" s="3"/>
      <c r="CU633" s="3"/>
      <c r="CV633" s="3"/>
      <c r="CW633" s="3"/>
      <c r="CX633" s="3"/>
      <c r="CY633" s="3"/>
      <c r="CZ633" s="3"/>
      <c r="DA633" s="3"/>
      <c r="DB633" s="3"/>
      <c r="DC633" s="3"/>
      <c r="DD633" s="3"/>
      <c r="DE633" s="3"/>
      <c r="DF633" s="3"/>
      <c r="DG633" s="81"/>
      <c r="DH633" s="82"/>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H633" s="3"/>
      <c r="EK633" s="3"/>
      <c r="EL633" s="3"/>
      <c r="EM633" s="3"/>
      <c r="EN633" s="3"/>
      <c r="EO633" s="3"/>
      <c r="EP633" s="3"/>
      <c r="EQ633" s="3"/>
      <c r="ER633" s="3"/>
      <c r="ES633" s="3"/>
      <c r="ET633" s="3"/>
      <c r="EU633" s="3"/>
      <c r="EV633" s="3"/>
      <c r="EW633" s="3"/>
    </row>
    <row r="634" spans="2:153" ht="15.75" customHeight="1" x14ac:dyDescent="0.3">
      <c r="B634" s="3"/>
      <c r="C634" s="3"/>
      <c r="F634" s="51"/>
      <c r="G634" s="51"/>
      <c r="H634" s="51"/>
      <c r="I634" s="51"/>
      <c r="J634" s="51"/>
      <c r="K634" s="3"/>
      <c r="L634" s="51"/>
      <c r="M634" s="51"/>
      <c r="N634" s="3"/>
      <c r="O634" s="3"/>
      <c r="P634" s="51"/>
      <c r="Q634" s="51"/>
      <c r="S634" s="51"/>
      <c r="T634" s="3"/>
      <c r="U634" s="3"/>
      <c r="V634" s="3"/>
      <c r="W634" s="3"/>
      <c r="X634" s="3"/>
      <c r="Y634" s="3"/>
      <c r="Z634" s="3"/>
      <c r="AA634" s="3"/>
      <c r="AC634" s="3"/>
      <c r="AD634" s="3"/>
      <c r="AG634" s="3"/>
      <c r="AM634" s="3"/>
      <c r="AN634" s="3"/>
      <c r="AQ634" s="3"/>
      <c r="AR634" s="3"/>
      <c r="BC634" s="3"/>
      <c r="BD634" s="3"/>
      <c r="CH634" s="3"/>
      <c r="CI634" s="3"/>
      <c r="CJ634" s="3"/>
      <c r="CK634" s="3"/>
      <c r="CL634" s="3"/>
      <c r="CM634" s="3"/>
      <c r="CR634" s="3"/>
      <c r="CS634" s="3"/>
      <c r="CT634" s="3"/>
      <c r="CU634" s="3"/>
      <c r="CV634" s="3"/>
      <c r="CW634" s="3"/>
      <c r="CX634" s="3"/>
      <c r="CY634" s="3"/>
      <c r="CZ634" s="3"/>
      <c r="DA634" s="3"/>
      <c r="DB634" s="3"/>
      <c r="DC634" s="3"/>
      <c r="DD634" s="3"/>
      <c r="DE634" s="3"/>
      <c r="DF634" s="3"/>
      <c r="DG634" s="81"/>
      <c r="DH634" s="82"/>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H634" s="3"/>
      <c r="EK634" s="3"/>
      <c r="EL634" s="3"/>
      <c r="EM634" s="3"/>
      <c r="EN634" s="3"/>
      <c r="EO634" s="3"/>
      <c r="EP634" s="3"/>
      <c r="EQ634" s="3"/>
      <c r="ER634" s="3"/>
      <c r="ES634" s="3"/>
      <c r="ET634" s="3"/>
      <c r="EU634" s="3"/>
      <c r="EV634" s="3"/>
      <c r="EW634" s="3"/>
    </row>
    <row r="635" spans="2:153" ht="15.75" customHeight="1" x14ac:dyDescent="0.3">
      <c r="B635" s="3"/>
      <c r="C635" s="3"/>
      <c r="F635" s="51"/>
      <c r="G635" s="51"/>
      <c r="H635" s="51"/>
      <c r="I635" s="51"/>
      <c r="J635" s="51"/>
      <c r="K635" s="3"/>
      <c r="L635" s="51"/>
      <c r="M635" s="51"/>
      <c r="N635" s="3"/>
      <c r="O635" s="3"/>
      <c r="P635" s="51"/>
      <c r="Q635" s="51"/>
      <c r="S635" s="51"/>
      <c r="T635" s="3"/>
      <c r="U635" s="3"/>
      <c r="V635" s="3"/>
      <c r="W635" s="3"/>
      <c r="X635" s="3"/>
      <c r="Y635" s="3"/>
      <c r="Z635" s="3"/>
      <c r="AA635" s="3"/>
      <c r="AC635" s="3"/>
      <c r="AD635" s="3"/>
      <c r="AG635" s="3"/>
      <c r="AM635" s="3"/>
      <c r="AN635" s="3"/>
      <c r="AQ635" s="3"/>
      <c r="AR635" s="3"/>
      <c r="BC635" s="3"/>
      <c r="BD635" s="3"/>
      <c r="CH635" s="3"/>
      <c r="CI635" s="3"/>
      <c r="CJ635" s="3"/>
      <c r="CK635" s="3"/>
      <c r="CL635" s="3"/>
      <c r="CM635" s="3"/>
      <c r="CR635" s="3"/>
      <c r="CS635" s="3"/>
      <c r="CT635" s="3"/>
      <c r="CU635" s="3"/>
      <c r="CV635" s="3"/>
      <c r="CW635" s="3"/>
      <c r="CX635" s="3"/>
      <c r="CY635" s="3"/>
      <c r="CZ635" s="3"/>
      <c r="DA635" s="3"/>
      <c r="DB635" s="3"/>
      <c r="DC635" s="3"/>
      <c r="DD635" s="3"/>
      <c r="DE635" s="3"/>
      <c r="DF635" s="3"/>
      <c r="DG635" s="81"/>
      <c r="DH635" s="82"/>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H635" s="3"/>
      <c r="EK635" s="3"/>
      <c r="EL635" s="3"/>
      <c r="EM635" s="3"/>
      <c r="EN635" s="3"/>
      <c r="EO635" s="3"/>
      <c r="EP635" s="3"/>
      <c r="EQ635" s="3"/>
      <c r="ER635" s="3"/>
      <c r="ES635" s="3"/>
      <c r="ET635" s="3"/>
      <c r="EU635" s="3"/>
      <c r="EV635" s="3"/>
      <c r="EW635" s="3"/>
    </row>
    <row r="636" spans="2:153" ht="15.75" customHeight="1" x14ac:dyDescent="0.3">
      <c r="B636" s="3"/>
      <c r="C636" s="3"/>
      <c r="F636" s="51"/>
      <c r="G636" s="51"/>
      <c r="H636" s="51"/>
      <c r="I636" s="51"/>
      <c r="J636" s="51"/>
      <c r="K636" s="3"/>
      <c r="L636" s="51"/>
      <c r="M636" s="51"/>
      <c r="N636" s="3"/>
      <c r="O636" s="3"/>
      <c r="P636" s="51"/>
      <c r="Q636" s="51"/>
      <c r="S636" s="51"/>
      <c r="T636" s="3"/>
      <c r="U636" s="3"/>
      <c r="V636" s="3"/>
      <c r="W636" s="3"/>
      <c r="X636" s="3"/>
      <c r="Y636" s="3"/>
      <c r="Z636" s="3"/>
      <c r="AA636" s="3"/>
      <c r="AC636" s="3"/>
      <c r="AD636" s="3"/>
      <c r="AG636" s="3"/>
      <c r="AM636" s="3"/>
      <c r="AN636" s="3"/>
      <c r="AQ636" s="3"/>
      <c r="AR636" s="3"/>
      <c r="BC636" s="3"/>
      <c r="BD636" s="3"/>
      <c r="CH636" s="3"/>
      <c r="CI636" s="3"/>
      <c r="CJ636" s="3"/>
      <c r="CK636" s="3"/>
      <c r="CL636" s="3"/>
      <c r="CM636" s="3"/>
      <c r="CR636" s="3"/>
      <c r="CS636" s="3"/>
      <c r="CT636" s="3"/>
      <c r="CU636" s="3"/>
      <c r="CV636" s="3"/>
      <c r="CW636" s="3"/>
      <c r="CX636" s="3"/>
      <c r="CY636" s="3"/>
      <c r="CZ636" s="3"/>
      <c r="DA636" s="3"/>
      <c r="DB636" s="3"/>
      <c r="DC636" s="3"/>
      <c r="DD636" s="3"/>
      <c r="DE636" s="3"/>
      <c r="DF636" s="3"/>
      <c r="DG636" s="81"/>
      <c r="DH636" s="82"/>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H636" s="3"/>
      <c r="EK636" s="3"/>
      <c r="EL636" s="3"/>
      <c r="EM636" s="3"/>
      <c r="EN636" s="3"/>
      <c r="EO636" s="3"/>
      <c r="EP636" s="3"/>
      <c r="EQ636" s="3"/>
      <c r="ER636" s="3"/>
      <c r="ES636" s="3"/>
      <c r="ET636" s="3"/>
      <c r="EU636" s="3"/>
      <c r="EV636" s="3"/>
      <c r="EW636" s="3"/>
    </row>
    <row r="637" spans="2:153" ht="15.75" customHeight="1" x14ac:dyDescent="0.3">
      <c r="B637" s="3"/>
      <c r="C637" s="3"/>
      <c r="F637" s="51"/>
      <c r="G637" s="51"/>
      <c r="H637" s="51"/>
      <c r="I637" s="51"/>
      <c r="J637" s="51"/>
      <c r="K637" s="3"/>
      <c r="L637" s="51"/>
      <c r="M637" s="51"/>
      <c r="N637" s="3"/>
      <c r="O637" s="3"/>
      <c r="P637" s="51"/>
      <c r="Q637" s="51"/>
      <c r="S637" s="51"/>
      <c r="T637" s="3"/>
      <c r="U637" s="3"/>
      <c r="V637" s="3"/>
      <c r="W637" s="3"/>
      <c r="X637" s="3"/>
      <c r="Y637" s="3"/>
      <c r="Z637" s="3"/>
      <c r="AA637" s="3"/>
      <c r="AC637" s="3"/>
      <c r="AD637" s="3"/>
      <c r="AG637" s="3"/>
      <c r="AM637" s="3"/>
      <c r="AN637" s="3"/>
      <c r="AQ637" s="3"/>
      <c r="AR637" s="3"/>
      <c r="BC637" s="3"/>
      <c r="BD637" s="3"/>
      <c r="CH637" s="3"/>
      <c r="CI637" s="3"/>
      <c r="CJ637" s="3"/>
      <c r="CK637" s="3"/>
      <c r="CL637" s="3"/>
      <c r="CM637" s="3"/>
      <c r="CR637" s="3"/>
      <c r="CS637" s="3"/>
      <c r="CT637" s="3"/>
      <c r="CU637" s="3"/>
      <c r="CV637" s="3"/>
      <c r="CW637" s="3"/>
      <c r="CX637" s="3"/>
      <c r="CY637" s="3"/>
      <c r="CZ637" s="3"/>
      <c r="DA637" s="3"/>
      <c r="DB637" s="3"/>
      <c r="DC637" s="3"/>
      <c r="DD637" s="3"/>
      <c r="DE637" s="3"/>
      <c r="DF637" s="3"/>
      <c r="DG637" s="81"/>
      <c r="DH637" s="82"/>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H637" s="3"/>
      <c r="EK637" s="3"/>
      <c r="EL637" s="3"/>
      <c r="EM637" s="3"/>
      <c r="EN637" s="3"/>
      <c r="EO637" s="3"/>
      <c r="EP637" s="3"/>
      <c r="EQ637" s="3"/>
      <c r="ER637" s="3"/>
      <c r="ES637" s="3"/>
      <c r="ET637" s="3"/>
      <c r="EU637" s="3"/>
      <c r="EV637" s="3"/>
      <c r="EW637" s="3"/>
    </row>
    <row r="638" spans="2:153" ht="15.75" customHeight="1" x14ac:dyDescent="0.3">
      <c r="B638" s="3"/>
      <c r="C638" s="3"/>
      <c r="F638" s="51"/>
      <c r="G638" s="51"/>
      <c r="H638" s="51"/>
      <c r="I638" s="51"/>
      <c r="J638" s="51"/>
      <c r="K638" s="3"/>
      <c r="L638" s="51"/>
      <c r="M638" s="51"/>
      <c r="N638" s="3"/>
      <c r="O638" s="3"/>
      <c r="P638" s="51"/>
      <c r="Q638" s="51"/>
      <c r="S638" s="51"/>
      <c r="T638" s="3"/>
      <c r="U638" s="3"/>
      <c r="V638" s="3"/>
      <c r="W638" s="3"/>
      <c r="X638" s="3"/>
      <c r="Y638" s="3"/>
      <c r="Z638" s="3"/>
      <c r="AA638" s="3"/>
      <c r="AC638" s="3"/>
      <c r="AD638" s="3"/>
      <c r="AG638" s="3"/>
      <c r="AM638" s="3"/>
      <c r="AN638" s="3"/>
      <c r="AQ638" s="3"/>
      <c r="AR638" s="3"/>
      <c r="BC638" s="3"/>
      <c r="BD638" s="3"/>
      <c r="CH638" s="3"/>
      <c r="CI638" s="3"/>
      <c r="CJ638" s="3"/>
      <c r="CK638" s="3"/>
      <c r="CL638" s="3"/>
      <c r="CM638" s="3"/>
      <c r="CR638" s="3"/>
      <c r="CS638" s="3"/>
      <c r="CT638" s="3"/>
      <c r="CU638" s="3"/>
      <c r="CV638" s="3"/>
      <c r="CW638" s="3"/>
      <c r="CX638" s="3"/>
      <c r="CY638" s="3"/>
      <c r="CZ638" s="3"/>
      <c r="DA638" s="3"/>
      <c r="DB638" s="3"/>
      <c r="DC638" s="3"/>
      <c r="DD638" s="3"/>
      <c r="DE638" s="3"/>
      <c r="DF638" s="3"/>
      <c r="DG638" s="81"/>
      <c r="DH638" s="82"/>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H638" s="3"/>
      <c r="EK638" s="3"/>
      <c r="EL638" s="3"/>
      <c r="EM638" s="3"/>
      <c r="EN638" s="3"/>
      <c r="EO638" s="3"/>
      <c r="EP638" s="3"/>
      <c r="EQ638" s="3"/>
      <c r="ER638" s="3"/>
      <c r="ES638" s="3"/>
      <c r="ET638" s="3"/>
      <c r="EU638" s="3"/>
      <c r="EV638" s="3"/>
      <c r="EW638" s="3"/>
    </row>
    <row r="639" spans="2:153" ht="15.75" customHeight="1" x14ac:dyDescent="0.3">
      <c r="B639" s="3"/>
      <c r="C639" s="3"/>
      <c r="F639" s="51"/>
      <c r="G639" s="51"/>
      <c r="H639" s="51"/>
      <c r="I639" s="51"/>
      <c r="J639" s="51"/>
      <c r="K639" s="3"/>
      <c r="L639" s="51"/>
      <c r="M639" s="51"/>
      <c r="N639" s="3"/>
      <c r="O639" s="3"/>
      <c r="P639" s="51"/>
      <c r="Q639" s="51"/>
      <c r="S639" s="51"/>
      <c r="T639" s="3"/>
      <c r="U639" s="3"/>
      <c r="V639" s="3"/>
      <c r="W639" s="3"/>
      <c r="X639" s="3"/>
      <c r="Y639" s="3"/>
      <c r="Z639" s="3"/>
      <c r="AA639" s="3"/>
      <c r="AC639" s="3"/>
      <c r="AD639" s="3"/>
      <c r="AG639" s="3"/>
      <c r="AM639" s="3"/>
      <c r="AN639" s="3"/>
      <c r="AQ639" s="3"/>
      <c r="AR639" s="3"/>
      <c r="BC639" s="3"/>
      <c r="BD639" s="3"/>
      <c r="CH639" s="3"/>
      <c r="CI639" s="3"/>
      <c r="CJ639" s="3"/>
      <c r="CK639" s="3"/>
      <c r="CL639" s="3"/>
      <c r="CM639" s="3"/>
      <c r="CR639" s="3"/>
      <c r="CS639" s="3"/>
      <c r="CT639" s="3"/>
      <c r="CU639" s="3"/>
      <c r="CV639" s="3"/>
      <c r="CW639" s="3"/>
      <c r="CX639" s="3"/>
      <c r="CY639" s="3"/>
      <c r="CZ639" s="3"/>
      <c r="DA639" s="3"/>
      <c r="DB639" s="3"/>
      <c r="DC639" s="3"/>
      <c r="DD639" s="3"/>
      <c r="DE639" s="3"/>
      <c r="DF639" s="3"/>
      <c r="DG639" s="81"/>
      <c r="DH639" s="82"/>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H639" s="3"/>
      <c r="EK639" s="3"/>
      <c r="EL639" s="3"/>
      <c r="EM639" s="3"/>
      <c r="EN639" s="3"/>
      <c r="EO639" s="3"/>
      <c r="EP639" s="3"/>
      <c r="EQ639" s="3"/>
      <c r="ER639" s="3"/>
      <c r="ES639" s="3"/>
      <c r="ET639" s="3"/>
      <c r="EU639" s="3"/>
      <c r="EV639" s="3"/>
      <c r="EW639" s="3"/>
    </row>
    <row r="640" spans="2:153" ht="15.75" customHeight="1" x14ac:dyDescent="0.3">
      <c r="B640" s="3"/>
      <c r="C640" s="3"/>
      <c r="F640" s="51"/>
      <c r="G640" s="51"/>
      <c r="H640" s="51"/>
      <c r="I640" s="51"/>
      <c r="J640" s="51"/>
      <c r="K640" s="3"/>
      <c r="L640" s="51"/>
      <c r="M640" s="51"/>
      <c r="N640" s="3"/>
      <c r="O640" s="3"/>
      <c r="P640" s="51"/>
      <c r="Q640" s="51"/>
      <c r="S640" s="51"/>
      <c r="T640" s="3"/>
      <c r="U640" s="3"/>
      <c r="V640" s="3"/>
      <c r="W640" s="3"/>
      <c r="X640" s="3"/>
      <c r="Y640" s="3"/>
      <c r="Z640" s="3"/>
      <c r="AA640" s="3"/>
      <c r="AC640" s="3"/>
      <c r="AD640" s="3"/>
      <c r="AG640" s="3"/>
      <c r="AM640" s="3"/>
      <c r="AN640" s="3"/>
      <c r="AQ640" s="3"/>
      <c r="AR640" s="3"/>
      <c r="BC640" s="3"/>
      <c r="BD640" s="3"/>
      <c r="CH640" s="3"/>
      <c r="CI640" s="3"/>
      <c r="CJ640" s="3"/>
      <c r="CK640" s="3"/>
      <c r="CL640" s="3"/>
      <c r="CM640" s="3"/>
      <c r="CR640" s="3"/>
      <c r="CS640" s="3"/>
      <c r="CT640" s="3"/>
      <c r="CU640" s="3"/>
      <c r="CV640" s="3"/>
      <c r="CW640" s="3"/>
      <c r="CX640" s="3"/>
      <c r="CY640" s="3"/>
      <c r="CZ640" s="3"/>
      <c r="DA640" s="3"/>
      <c r="DB640" s="3"/>
      <c r="DC640" s="3"/>
      <c r="DD640" s="3"/>
      <c r="DE640" s="3"/>
      <c r="DF640" s="3"/>
      <c r="DG640" s="81"/>
      <c r="DH640" s="82"/>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H640" s="3"/>
      <c r="EK640" s="3"/>
      <c r="EL640" s="3"/>
      <c r="EM640" s="3"/>
      <c r="EN640" s="3"/>
      <c r="EO640" s="3"/>
      <c r="EP640" s="3"/>
      <c r="EQ640" s="3"/>
      <c r="ER640" s="3"/>
      <c r="ES640" s="3"/>
      <c r="ET640" s="3"/>
      <c r="EU640" s="3"/>
      <c r="EV640" s="3"/>
      <c r="EW640" s="3"/>
    </row>
    <row r="641" spans="2:153" ht="15.75" customHeight="1" x14ac:dyDescent="0.3">
      <c r="B641" s="3"/>
      <c r="C641" s="3"/>
      <c r="F641" s="51"/>
      <c r="G641" s="51"/>
      <c r="H641" s="51"/>
      <c r="I641" s="51"/>
      <c r="J641" s="51"/>
      <c r="K641" s="3"/>
      <c r="L641" s="51"/>
      <c r="M641" s="51"/>
      <c r="N641" s="3"/>
      <c r="O641" s="3"/>
      <c r="P641" s="51"/>
      <c r="Q641" s="51"/>
      <c r="S641" s="51"/>
      <c r="T641" s="3"/>
      <c r="U641" s="3"/>
      <c r="V641" s="3"/>
      <c r="W641" s="3"/>
      <c r="X641" s="3"/>
      <c r="Y641" s="3"/>
      <c r="Z641" s="3"/>
      <c r="AA641" s="3"/>
      <c r="AC641" s="3"/>
      <c r="AD641" s="3"/>
      <c r="AG641" s="3"/>
      <c r="AM641" s="3"/>
      <c r="AN641" s="3"/>
      <c r="AQ641" s="3"/>
      <c r="AR641" s="3"/>
      <c r="BC641" s="3"/>
      <c r="BD641" s="3"/>
      <c r="CH641" s="3"/>
      <c r="CI641" s="3"/>
      <c r="CJ641" s="3"/>
      <c r="CK641" s="3"/>
      <c r="CL641" s="3"/>
      <c r="CM641" s="3"/>
      <c r="CR641" s="3"/>
      <c r="CS641" s="3"/>
      <c r="CT641" s="3"/>
      <c r="CU641" s="3"/>
      <c r="CV641" s="3"/>
      <c r="CW641" s="3"/>
      <c r="CX641" s="3"/>
      <c r="CY641" s="3"/>
      <c r="CZ641" s="3"/>
      <c r="DA641" s="3"/>
      <c r="DB641" s="3"/>
      <c r="DC641" s="3"/>
      <c r="DD641" s="3"/>
      <c r="DE641" s="3"/>
      <c r="DF641" s="3"/>
      <c r="DG641" s="81"/>
      <c r="DH641" s="82"/>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H641" s="3"/>
      <c r="EK641" s="3"/>
      <c r="EL641" s="3"/>
      <c r="EM641" s="3"/>
      <c r="EN641" s="3"/>
      <c r="EO641" s="3"/>
      <c r="EP641" s="3"/>
      <c r="EQ641" s="3"/>
      <c r="ER641" s="3"/>
      <c r="ES641" s="3"/>
      <c r="ET641" s="3"/>
      <c r="EU641" s="3"/>
      <c r="EV641" s="3"/>
      <c r="EW641" s="3"/>
    </row>
    <row r="642" spans="2:153" ht="15.75" customHeight="1" x14ac:dyDescent="0.3">
      <c r="B642" s="3"/>
      <c r="C642" s="3"/>
      <c r="F642" s="51"/>
      <c r="G642" s="51"/>
      <c r="H642" s="51"/>
      <c r="I642" s="51"/>
      <c r="J642" s="51"/>
      <c r="K642" s="3"/>
      <c r="L642" s="51"/>
      <c r="M642" s="51"/>
      <c r="N642" s="3"/>
      <c r="O642" s="3"/>
      <c r="P642" s="51"/>
      <c r="Q642" s="51"/>
      <c r="S642" s="51"/>
      <c r="T642" s="3"/>
      <c r="U642" s="3"/>
      <c r="V642" s="3"/>
      <c r="W642" s="3"/>
      <c r="X642" s="3"/>
      <c r="Y642" s="3"/>
      <c r="Z642" s="3"/>
      <c r="AA642" s="3"/>
      <c r="AC642" s="3"/>
      <c r="AD642" s="3"/>
      <c r="AG642" s="3"/>
      <c r="AM642" s="3"/>
      <c r="AN642" s="3"/>
      <c r="AQ642" s="3"/>
      <c r="AR642" s="3"/>
      <c r="BC642" s="3"/>
      <c r="BD642" s="3"/>
      <c r="CH642" s="3"/>
      <c r="CI642" s="3"/>
      <c r="CJ642" s="3"/>
      <c r="CK642" s="3"/>
      <c r="CL642" s="3"/>
      <c r="CM642" s="3"/>
      <c r="CR642" s="3"/>
      <c r="CS642" s="3"/>
      <c r="CT642" s="3"/>
      <c r="CU642" s="3"/>
      <c r="CV642" s="3"/>
      <c r="CW642" s="3"/>
      <c r="CX642" s="3"/>
      <c r="CY642" s="3"/>
      <c r="CZ642" s="3"/>
      <c r="DA642" s="3"/>
      <c r="DB642" s="3"/>
      <c r="DC642" s="3"/>
      <c r="DD642" s="3"/>
      <c r="DE642" s="3"/>
      <c r="DF642" s="3"/>
      <c r="DG642" s="81"/>
      <c r="DH642" s="82"/>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H642" s="3"/>
      <c r="EK642" s="3"/>
      <c r="EL642" s="3"/>
      <c r="EM642" s="3"/>
      <c r="EN642" s="3"/>
      <c r="EO642" s="3"/>
      <c r="EP642" s="3"/>
      <c r="EQ642" s="3"/>
      <c r="ER642" s="3"/>
      <c r="ES642" s="3"/>
      <c r="ET642" s="3"/>
      <c r="EU642" s="3"/>
      <c r="EV642" s="3"/>
      <c r="EW642" s="3"/>
    </row>
    <row r="643" spans="2:153" ht="15.75" customHeight="1" x14ac:dyDescent="0.3">
      <c r="B643" s="3"/>
      <c r="C643" s="3"/>
      <c r="F643" s="51"/>
      <c r="G643" s="51"/>
      <c r="H643" s="51"/>
      <c r="I643" s="51"/>
      <c r="J643" s="51"/>
      <c r="K643" s="3"/>
      <c r="L643" s="51"/>
      <c r="M643" s="51"/>
      <c r="N643" s="3"/>
      <c r="O643" s="3"/>
      <c r="P643" s="51"/>
      <c r="Q643" s="51"/>
      <c r="S643" s="51"/>
      <c r="T643" s="3"/>
      <c r="U643" s="3"/>
      <c r="V643" s="3"/>
      <c r="W643" s="3"/>
      <c r="X643" s="3"/>
      <c r="Y643" s="3"/>
      <c r="Z643" s="3"/>
      <c r="AA643" s="3"/>
      <c r="AC643" s="3"/>
      <c r="AD643" s="3"/>
      <c r="AG643" s="3"/>
      <c r="AM643" s="3"/>
      <c r="AN643" s="3"/>
      <c r="AQ643" s="3"/>
      <c r="AR643" s="3"/>
      <c r="BC643" s="3"/>
      <c r="BD643" s="3"/>
      <c r="CH643" s="3"/>
      <c r="CI643" s="3"/>
      <c r="CJ643" s="3"/>
      <c r="CK643" s="3"/>
      <c r="CL643" s="3"/>
      <c r="CM643" s="3"/>
      <c r="CR643" s="3"/>
      <c r="CS643" s="3"/>
      <c r="CT643" s="3"/>
      <c r="CU643" s="3"/>
      <c r="CV643" s="3"/>
      <c r="CW643" s="3"/>
      <c r="CX643" s="3"/>
      <c r="CY643" s="3"/>
      <c r="CZ643" s="3"/>
      <c r="DA643" s="3"/>
      <c r="DB643" s="3"/>
      <c r="DC643" s="3"/>
      <c r="DD643" s="3"/>
      <c r="DE643" s="3"/>
      <c r="DF643" s="3"/>
      <c r="DG643" s="81"/>
      <c r="DH643" s="82"/>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H643" s="3"/>
      <c r="EK643" s="3"/>
      <c r="EL643" s="3"/>
      <c r="EM643" s="3"/>
      <c r="EN643" s="3"/>
      <c r="EO643" s="3"/>
      <c r="EP643" s="3"/>
      <c r="EQ643" s="3"/>
      <c r="ER643" s="3"/>
      <c r="ES643" s="3"/>
      <c r="ET643" s="3"/>
      <c r="EU643" s="3"/>
      <c r="EV643" s="3"/>
      <c r="EW643" s="3"/>
    </row>
    <row r="644" spans="2:153" ht="15.75" customHeight="1" x14ac:dyDescent="0.3">
      <c r="B644" s="3"/>
      <c r="C644" s="3"/>
      <c r="F644" s="51"/>
      <c r="G644" s="51"/>
      <c r="H644" s="51"/>
      <c r="I644" s="51"/>
      <c r="J644" s="51"/>
      <c r="K644" s="3"/>
      <c r="L644" s="51"/>
      <c r="M644" s="51"/>
      <c r="N644" s="3"/>
      <c r="O644" s="3"/>
      <c r="P644" s="51"/>
      <c r="Q644" s="51"/>
      <c r="S644" s="51"/>
      <c r="T644" s="3"/>
      <c r="U644" s="3"/>
      <c r="V644" s="3"/>
      <c r="W644" s="3"/>
      <c r="X644" s="3"/>
      <c r="Y644" s="3"/>
      <c r="Z644" s="3"/>
      <c r="AA644" s="3"/>
      <c r="AC644" s="3"/>
      <c r="AD644" s="3"/>
      <c r="AG644" s="3"/>
      <c r="AM644" s="3"/>
      <c r="AN644" s="3"/>
      <c r="AQ644" s="3"/>
      <c r="AR644" s="3"/>
      <c r="BC644" s="3"/>
      <c r="BD644" s="3"/>
      <c r="CH644" s="3"/>
      <c r="CI644" s="3"/>
      <c r="CJ644" s="3"/>
      <c r="CK644" s="3"/>
      <c r="CL644" s="3"/>
      <c r="CM644" s="3"/>
      <c r="CR644" s="3"/>
      <c r="CS644" s="3"/>
      <c r="CT644" s="3"/>
      <c r="CU644" s="3"/>
      <c r="CV644" s="3"/>
      <c r="CW644" s="3"/>
      <c r="CX644" s="3"/>
      <c r="CY644" s="3"/>
      <c r="CZ644" s="3"/>
      <c r="DA644" s="3"/>
      <c r="DB644" s="3"/>
      <c r="DC644" s="3"/>
      <c r="DD644" s="3"/>
      <c r="DE644" s="3"/>
      <c r="DF644" s="3"/>
      <c r="DG644" s="81"/>
      <c r="DH644" s="82"/>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H644" s="3"/>
      <c r="EK644" s="3"/>
      <c r="EL644" s="3"/>
      <c r="EM644" s="3"/>
      <c r="EN644" s="3"/>
      <c r="EO644" s="3"/>
      <c r="EP644" s="3"/>
      <c r="EQ644" s="3"/>
      <c r="ER644" s="3"/>
      <c r="ES644" s="3"/>
      <c r="ET644" s="3"/>
      <c r="EU644" s="3"/>
      <c r="EV644" s="3"/>
      <c r="EW644" s="3"/>
    </row>
    <row r="645" spans="2:153" ht="15.75" customHeight="1" x14ac:dyDescent="0.3">
      <c r="B645" s="3"/>
      <c r="C645" s="3"/>
      <c r="F645" s="51"/>
      <c r="G645" s="51"/>
      <c r="H645" s="51"/>
      <c r="I645" s="51"/>
      <c r="J645" s="51"/>
      <c r="K645" s="3"/>
      <c r="L645" s="51"/>
      <c r="M645" s="51"/>
      <c r="N645" s="3"/>
      <c r="O645" s="3"/>
      <c r="P645" s="51"/>
      <c r="Q645" s="51"/>
      <c r="S645" s="51"/>
      <c r="T645" s="3"/>
      <c r="U645" s="3"/>
      <c r="V645" s="3"/>
      <c r="W645" s="3"/>
      <c r="X645" s="3"/>
      <c r="Y645" s="3"/>
      <c r="Z645" s="3"/>
      <c r="AA645" s="3"/>
      <c r="AC645" s="3"/>
      <c r="AD645" s="3"/>
      <c r="AG645" s="3"/>
      <c r="AM645" s="3"/>
      <c r="AN645" s="3"/>
      <c r="AQ645" s="3"/>
      <c r="AR645" s="3"/>
      <c r="BC645" s="3"/>
      <c r="BD645" s="3"/>
      <c r="CH645" s="3"/>
      <c r="CI645" s="3"/>
      <c r="CJ645" s="3"/>
      <c r="CK645" s="3"/>
      <c r="CL645" s="3"/>
      <c r="CM645" s="3"/>
      <c r="CR645" s="3"/>
      <c r="CS645" s="3"/>
      <c r="CT645" s="3"/>
      <c r="CU645" s="3"/>
      <c r="CV645" s="3"/>
      <c r="CW645" s="3"/>
      <c r="CX645" s="3"/>
      <c r="CY645" s="3"/>
      <c r="CZ645" s="3"/>
      <c r="DA645" s="3"/>
      <c r="DB645" s="3"/>
      <c r="DC645" s="3"/>
      <c r="DD645" s="3"/>
      <c r="DE645" s="3"/>
      <c r="DF645" s="3"/>
      <c r="DG645" s="81"/>
      <c r="DH645" s="82"/>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H645" s="3"/>
      <c r="EK645" s="3"/>
      <c r="EL645" s="3"/>
      <c r="EM645" s="3"/>
      <c r="EN645" s="3"/>
      <c r="EO645" s="3"/>
      <c r="EP645" s="3"/>
      <c r="EQ645" s="3"/>
      <c r="ER645" s="3"/>
      <c r="ES645" s="3"/>
      <c r="ET645" s="3"/>
      <c r="EU645" s="3"/>
      <c r="EV645" s="3"/>
      <c r="EW645" s="3"/>
    </row>
    <row r="646" spans="2:153" ht="15.75" customHeight="1" x14ac:dyDescent="0.3">
      <c r="B646" s="3"/>
      <c r="C646" s="3"/>
      <c r="F646" s="51"/>
      <c r="G646" s="51"/>
      <c r="H646" s="51"/>
      <c r="I646" s="51"/>
      <c r="J646" s="51"/>
      <c r="K646" s="3"/>
      <c r="L646" s="51"/>
      <c r="M646" s="51"/>
      <c r="N646" s="3"/>
      <c r="O646" s="3"/>
      <c r="P646" s="51"/>
      <c r="Q646" s="51"/>
      <c r="S646" s="51"/>
      <c r="T646" s="3"/>
      <c r="U646" s="3"/>
      <c r="V646" s="3"/>
      <c r="W646" s="3"/>
      <c r="X646" s="3"/>
      <c r="Y646" s="3"/>
      <c r="Z646" s="3"/>
      <c r="AA646" s="3"/>
      <c r="AC646" s="3"/>
      <c r="AD646" s="3"/>
      <c r="AG646" s="3"/>
      <c r="AM646" s="3"/>
      <c r="AN646" s="3"/>
      <c r="AQ646" s="3"/>
      <c r="AR646" s="3"/>
      <c r="BC646" s="3"/>
      <c r="BD646" s="3"/>
      <c r="CH646" s="3"/>
      <c r="CI646" s="3"/>
      <c r="CJ646" s="3"/>
      <c r="CK646" s="3"/>
      <c r="CL646" s="3"/>
      <c r="CM646" s="3"/>
      <c r="CR646" s="3"/>
      <c r="CS646" s="3"/>
      <c r="CT646" s="3"/>
      <c r="CU646" s="3"/>
      <c r="CV646" s="3"/>
      <c r="CW646" s="3"/>
      <c r="CX646" s="3"/>
      <c r="CY646" s="3"/>
      <c r="CZ646" s="3"/>
      <c r="DA646" s="3"/>
      <c r="DB646" s="3"/>
      <c r="DC646" s="3"/>
      <c r="DD646" s="3"/>
      <c r="DE646" s="3"/>
      <c r="DF646" s="3"/>
      <c r="DG646" s="81"/>
      <c r="DH646" s="82"/>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H646" s="3"/>
      <c r="EK646" s="3"/>
      <c r="EL646" s="3"/>
      <c r="EM646" s="3"/>
      <c r="EN646" s="3"/>
      <c r="EO646" s="3"/>
      <c r="EP646" s="3"/>
      <c r="EQ646" s="3"/>
      <c r="ER646" s="3"/>
      <c r="ES646" s="3"/>
      <c r="ET646" s="3"/>
      <c r="EU646" s="3"/>
      <c r="EV646" s="3"/>
      <c r="EW646" s="3"/>
    </row>
    <row r="647" spans="2:153" ht="15.75" customHeight="1" x14ac:dyDescent="0.3">
      <c r="B647" s="3"/>
      <c r="C647" s="3"/>
      <c r="F647" s="51"/>
      <c r="G647" s="51"/>
      <c r="H647" s="51"/>
      <c r="I647" s="51"/>
      <c r="J647" s="51"/>
      <c r="K647" s="3"/>
      <c r="L647" s="51"/>
      <c r="M647" s="51"/>
      <c r="N647" s="3"/>
      <c r="O647" s="3"/>
      <c r="P647" s="51"/>
      <c r="Q647" s="51"/>
      <c r="S647" s="51"/>
      <c r="T647" s="3"/>
      <c r="U647" s="3"/>
      <c r="V647" s="3"/>
      <c r="W647" s="3"/>
      <c r="X647" s="3"/>
      <c r="Y647" s="3"/>
      <c r="Z647" s="3"/>
      <c r="AA647" s="3"/>
      <c r="AC647" s="3"/>
      <c r="AD647" s="3"/>
      <c r="AG647" s="3"/>
      <c r="AM647" s="3"/>
      <c r="AN647" s="3"/>
      <c r="AQ647" s="3"/>
      <c r="AR647" s="3"/>
      <c r="BC647" s="3"/>
      <c r="BD647" s="3"/>
      <c r="CH647" s="3"/>
      <c r="CI647" s="3"/>
      <c r="CJ647" s="3"/>
      <c r="CK647" s="3"/>
      <c r="CL647" s="3"/>
      <c r="CM647" s="3"/>
      <c r="CR647" s="3"/>
      <c r="CS647" s="3"/>
      <c r="CT647" s="3"/>
      <c r="CU647" s="3"/>
      <c r="CV647" s="3"/>
      <c r="CW647" s="3"/>
      <c r="CX647" s="3"/>
      <c r="CY647" s="3"/>
      <c r="CZ647" s="3"/>
      <c r="DA647" s="3"/>
      <c r="DB647" s="3"/>
      <c r="DC647" s="3"/>
      <c r="DD647" s="3"/>
      <c r="DE647" s="3"/>
      <c r="DF647" s="3"/>
      <c r="DG647" s="81"/>
      <c r="DH647" s="82"/>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H647" s="3"/>
      <c r="EK647" s="3"/>
      <c r="EL647" s="3"/>
      <c r="EM647" s="3"/>
      <c r="EN647" s="3"/>
      <c r="EO647" s="3"/>
      <c r="EP647" s="3"/>
      <c r="EQ647" s="3"/>
      <c r="ER647" s="3"/>
      <c r="ES647" s="3"/>
      <c r="ET647" s="3"/>
      <c r="EU647" s="3"/>
      <c r="EV647" s="3"/>
      <c r="EW647" s="3"/>
    </row>
    <row r="648" spans="2:153" ht="15.75" customHeight="1" x14ac:dyDescent="0.3">
      <c r="B648" s="3"/>
      <c r="C648" s="3"/>
      <c r="F648" s="51"/>
      <c r="G648" s="51"/>
      <c r="H648" s="51"/>
      <c r="I648" s="51"/>
      <c r="J648" s="51"/>
      <c r="K648" s="3"/>
      <c r="L648" s="51"/>
      <c r="M648" s="51"/>
      <c r="N648" s="3"/>
      <c r="O648" s="3"/>
      <c r="P648" s="51"/>
      <c r="Q648" s="51"/>
      <c r="S648" s="51"/>
      <c r="T648" s="3"/>
      <c r="U648" s="3"/>
      <c r="V648" s="3"/>
      <c r="W648" s="3"/>
      <c r="X648" s="3"/>
      <c r="Y648" s="3"/>
      <c r="Z648" s="3"/>
      <c r="AA648" s="3"/>
      <c r="AC648" s="3"/>
      <c r="AD648" s="3"/>
      <c r="AG648" s="3"/>
      <c r="AM648" s="3"/>
      <c r="AN648" s="3"/>
      <c r="AQ648" s="3"/>
      <c r="AR648" s="3"/>
      <c r="BC648" s="3"/>
      <c r="BD648" s="3"/>
      <c r="CH648" s="3"/>
      <c r="CI648" s="3"/>
      <c r="CJ648" s="3"/>
      <c r="CK648" s="3"/>
      <c r="CL648" s="3"/>
      <c r="CM648" s="3"/>
      <c r="CR648" s="3"/>
      <c r="CS648" s="3"/>
      <c r="CT648" s="3"/>
      <c r="CU648" s="3"/>
      <c r="CV648" s="3"/>
      <c r="CW648" s="3"/>
      <c r="CX648" s="3"/>
      <c r="CY648" s="3"/>
      <c r="CZ648" s="3"/>
      <c r="DA648" s="3"/>
      <c r="DB648" s="3"/>
      <c r="DC648" s="3"/>
      <c r="DD648" s="3"/>
      <c r="DE648" s="3"/>
      <c r="DF648" s="3"/>
      <c r="DG648" s="81"/>
      <c r="DH648" s="82"/>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H648" s="3"/>
      <c r="EK648" s="3"/>
      <c r="EL648" s="3"/>
      <c r="EM648" s="3"/>
      <c r="EN648" s="3"/>
      <c r="EO648" s="3"/>
      <c r="EP648" s="3"/>
      <c r="EQ648" s="3"/>
      <c r="ER648" s="3"/>
      <c r="ES648" s="3"/>
      <c r="ET648" s="3"/>
      <c r="EU648" s="3"/>
      <c r="EV648" s="3"/>
      <c r="EW648" s="3"/>
    </row>
    <row r="649" spans="2:153" ht="15.75" customHeight="1" x14ac:dyDescent="0.3">
      <c r="B649" s="3"/>
      <c r="C649" s="3"/>
      <c r="F649" s="51"/>
      <c r="G649" s="51"/>
      <c r="H649" s="51"/>
      <c r="I649" s="51"/>
      <c r="J649" s="51"/>
      <c r="K649" s="3"/>
      <c r="L649" s="51"/>
      <c r="M649" s="51"/>
      <c r="N649" s="3"/>
      <c r="O649" s="3"/>
      <c r="P649" s="51"/>
      <c r="Q649" s="51"/>
      <c r="S649" s="51"/>
      <c r="T649" s="3"/>
      <c r="U649" s="3"/>
      <c r="V649" s="3"/>
      <c r="W649" s="3"/>
      <c r="X649" s="3"/>
      <c r="Y649" s="3"/>
      <c r="Z649" s="3"/>
      <c r="AA649" s="3"/>
      <c r="AC649" s="3"/>
      <c r="AD649" s="3"/>
      <c r="AG649" s="3"/>
      <c r="AM649" s="3"/>
      <c r="AN649" s="3"/>
      <c r="AQ649" s="3"/>
      <c r="AR649" s="3"/>
      <c r="BC649" s="3"/>
      <c r="BD649" s="3"/>
      <c r="CH649" s="3"/>
      <c r="CI649" s="3"/>
      <c r="CJ649" s="3"/>
      <c r="CK649" s="3"/>
      <c r="CL649" s="3"/>
      <c r="CM649" s="3"/>
      <c r="CR649" s="3"/>
      <c r="CS649" s="3"/>
      <c r="CT649" s="3"/>
      <c r="CU649" s="3"/>
      <c r="CV649" s="3"/>
      <c r="CW649" s="3"/>
      <c r="CX649" s="3"/>
      <c r="CY649" s="3"/>
      <c r="CZ649" s="3"/>
      <c r="DA649" s="3"/>
      <c r="DB649" s="3"/>
      <c r="DC649" s="3"/>
      <c r="DD649" s="3"/>
      <c r="DE649" s="3"/>
      <c r="DF649" s="3"/>
      <c r="DG649" s="81"/>
      <c r="DH649" s="82"/>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H649" s="3"/>
      <c r="EK649" s="3"/>
      <c r="EL649" s="3"/>
      <c r="EM649" s="3"/>
      <c r="EN649" s="3"/>
      <c r="EO649" s="3"/>
      <c r="EP649" s="3"/>
      <c r="EQ649" s="3"/>
      <c r="ER649" s="3"/>
      <c r="ES649" s="3"/>
      <c r="ET649" s="3"/>
      <c r="EU649" s="3"/>
      <c r="EV649" s="3"/>
      <c r="EW649" s="3"/>
    </row>
    <row r="650" spans="2:153" ht="15.75" customHeight="1" x14ac:dyDescent="0.3">
      <c r="B650" s="3"/>
      <c r="C650" s="3"/>
      <c r="F650" s="51"/>
      <c r="G650" s="51"/>
      <c r="H650" s="51"/>
      <c r="I650" s="51"/>
      <c r="J650" s="51"/>
      <c r="K650" s="3"/>
      <c r="L650" s="51"/>
      <c r="M650" s="51"/>
      <c r="N650" s="3"/>
      <c r="O650" s="3"/>
      <c r="P650" s="51"/>
      <c r="Q650" s="51"/>
      <c r="S650" s="51"/>
      <c r="T650" s="3"/>
      <c r="U650" s="3"/>
      <c r="V650" s="3"/>
      <c r="W650" s="3"/>
      <c r="X650" s="3"/>
      <c r="Y650" s="3"/>
      <c r="Z650" s="3"/>
      <c r="AA650" s="3"/>
      <c r="AC650" s="3"/>
      <c r="AD650" s="3"/>
      <c r="AG650" s="3"/>
      <c r="AM650" s="3"/>
      <c r="AN650" s="3"/>
      <c r="AQ650" s="3"/>
      <c r="AR650" s="3"/>
      <c r="BC650" s="3"/>
      <c r="BD650" s="3"/>
      <c r="CH650" s="3"/>
      <c r="CI650" s="3"/>
      <c r="CJ650" s="3"/>
      <c r="CK650" s="3"/>
      <c r="CL650" s="3"/>
      <c r="CM650" s="3"/>
      <c r="CR650" s="3"/>
      <c r="CS650" s="3"/>
      <c r="CT650" s="3"/>
      <c r="CU650" s="3"/>
      <c r="CV650" s="3"/>
      <c r="CW650" s="3"/>
      <c r="CX650" s="3"/>
      <c r="CY650" s="3"/>
      <c r="CZ650" s="3"/>
      <c r="DA650" s="3"/>
      <c r="DB650" s="3"/>
      <c r="DC650" s="3"/>
      <c r="DD650" s="3"/>
      <c r="DE650" s="3"/>
      <c r="DF650" s="3"/>
      <c r="DG650" s="81"/>
      <c r="DH650" s="82"/>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H650" s="3"/>
      <c r="EK650" s="3"/>
      <c r="EL650" s="3"/>
      <c r="EM650" s="3"/>
      <c r="EN650" s="3"/>
      <c r="EO650" s="3"/>
      <c r="EP650" s="3"/>
      <c r="EQ650" s="3"/>
      <c r="ER650" s="3"/>
      <c r="ES650" s="3"/>
      <c r="ET650" s="3"/>
      <c r="EU650" s="3"/>
      <c r="EV650" s="3"/>
      <c r="EW650" s="3"/>
    </row>
    <row r="651" spans="2:153" ht="15.75" customHeight="1" x14ac:dyDescent="0.3">
      <c r="B651" s="3"/>
      <c r="C651" s="3"/>
      <c r="F651" s="51"/>
      <c r="G651" s="51"/>
      <c r="H651" s="51"/>
      <c r="I651" s="51"/>
      <c r="J651" s="51"/>
      <c r="K651" s="3"/>
      <c r="L651" s="51"/>
      <c r="M651" s="51"/>
      <c r="N651" s="3"/>
      <c r="O651" s="3"/>
      <c r="P651" s="51"/>
      <c r="Q651" s="51"/>
      <c r="S651" s="51"/>
      <c r="T651" s="3"/>
      <c r="U651" s="3"/>
      <c r="V651" s="3"/>
      <c r="W651" s="3"/>
      <c r="X651" s="3"/>
      <c r="Y651" s="3"/>
      <c r="Z651" s="3"/>
      <c r="AA651" s="3"/>
      <c r="AC651" s="3"/>
      <c r="AD651" s="3"/>
      <c r="AG651" s="3"/>
      <c r="AM651" s="3"/>
      <c r="AN651" s="3"/>
      <c r="AQ651" s="3"/>
      <c r="AR651" s="3"/>
      <c r="BC651" s="3"/>
      <c r="BD651" s="3"/>
      <c r="CH651" s="3"/>
      <c r="CI651" s="3"/>
      <c r="CJ651" s="3"/>
      <c r="CK651" s="3"/>
      <c r="CL651" s="3"/>
      <c r="CM651" s="3"/>
      <c r="CR651" s="3"/>
      <c r="CS651" s="3"/>
      <c r="CT651" s="3"/>
      <c r="CU651" s="3"/>
      <c r="CV651" s="3"/>
      <c r="CW651" s="3"/>
      <c r="CX651" s="3"/>
      <c r="CY651" s="3"/>
      <c r="CZ651" s="3"/>
      <c r="DA651" s="3"/>
      <c r="DB651" s="3"/>
      <c r="DC651" s="3"/>
      <c r="DD651" s="3"/>
      <c r="DE651" s="3"/>
      <c r="DF651" s="3"/>
      <c r="DG651" s="81"/>
      <c r="DH651" s="82"/>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H651" s="3"/>
      <c r="EK651" s="3"/>
      <c r="EL651" s="3"/>
      <c r="EM651" s="3"/>
      <c r="EN651" s="3"/>
      <c r="EO651" s="3"/>
      <c r="EP651" s="3"/>
      <c r="EQ651" s="3"/>
      <c r="ER651" s="3"/>
      <c r="ES651" s="3"/>
      <c r="ET651" s="3"/>
      <c r="EU651" s="3"/>
      <c r="EV651" s="3"/>
      <c r="EW651" s="3"/>
    </row>
    <row r="652" spans="2:153" ht="15.75" customHeight="1" x14ac:dyDescent="0.3">
      <c r="B652" s="3"/>
      <c r="C652" s="3"/>
      <c r="F652" s="51"/>
      <c r="G652" s="51"/>
      <c r="H652" s="51"/>
      <c r="I652" s="51"/>
      <c r="J652" s="51"/>
      <c r="K652" s="3"/>
      <c r="L652" s="51"/>
      <c r="M652" s="51"/>
      <c r="N652" s="3"/>
      <c r="O652" s="3"/>
      <c r="P652" s="51"/>
      <c r="Q652" s="51"/>
      <c r="S652" s="51"/>
      <c r="T652" s="3"/>
      <c r="U652" s="3"/>
      <c r="V652" s="3"/>
      <c r="W652" s="3"/>
      <c r="X652" s="3"/>
      <c r="Y652" s="3"/>
      <c r="Z652" s="3"/>
      <c r="AA652" s="3"/>
      <c r="AC652" s="3"/>
      <c r="AD652" s="3"/>
      <c r="AG652" s="3"/>
      <c r="AM652" s="3"/>
      <c r="AN652" s="3"/>
      <c r="AQ652" s="3"/>
      <c r="AR652" s="3"/>
      <c r="BC652" s="3"/>
      <c r="BD652" s="3"/>
      <c r="CH652" s="3"/>
      <c r="CI652" s="3"/>
      <c r="CJ652" s="3"/>
      <c r="CK652" s="3"/>
      <c r="CL652" s="3"/>
      <c r="CM652" s="3"/>
      <c r="CR652" s="3"/>
      <c r="CS652" s="3"/>
      <c r="CT652" s="3"/>
      <c r="CU652" s="3"/>
      <c r="CV652" s="3"/>
      <c r="CW652" s="3"/>
      <c r="CX652" s="3"/>
      <c r="CY652" s="3"/>
      <c r="CZ652" s="3"/>
      <c r="DA652" s="3"/>
      <c r="DB652" s="3"/>
      <c r="DC652" s="3"/>
      <c r="DD652" s="3"/>
      <c r="DE652" s="3"/>
      <c r="DF652" s="3"/>
      <c r="DG652" s="81"/>
      <c r="DH652" s="82"/>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H652" s="3"/>
      <c r="EK652" s="3"/>
      <c r="EL652" s="3"/>
      <c r="EM652" s="3"/>
      <c r="EN652" s="3"/>
      <c r="EO652" s="3"/>
      <c r="EP652" s="3"/>
      <c r="EQ652" s="3"/>
      <c r="ER652" s="3"/>
      <c r="ES652" s="3"/>
      <c r="ET652" s="3"/>
      <c r="EU652" s="3"/>
      <c r="EV652" s="3"/>
      <c r="EW652" s="3"/>
    </row>
    <row r="653" spans="2:153" ht="15.75" customHeight="1" x14ac:dyDescent="0.3">
      <c r="B653" s="3"/>
      <c r="C653" s="3"/>
      <c r="F653" s="51"/>
      <c r="G653" s="51"/>
      <c r="H653" s="51"/>
      <c r="I653" s="51"/>
      <c r="J653" s="51"/>
      <c r="K653" s="3"/>
      <c r="L653" s="51"/>
      <c r="M653" s="51"/>
      <c r="N653" s="3"/>
      <c r="O653" s="3"/>
      <c r="P653" s="51"/>
      <c r="Q653" s="51"/>
      <c r="S653" s="51"/>
      <c r="T653" s="3"/>
      <c r="U653" s="3"/>
      <c r="V653" s="3"/>
      <c r="W653" s="3"/>
      <c r="X653" s="3"/>
      <c r="Y653" s="3"/>
      <c r="Z653" s="3"/>
      <c r="AA653" s="3"/>
      <c r="AC653" s="3"/>
      <c r="AD653" s="3"/>
      <c r="AG653" s="3"/>
      <c r="AM653" s="3"/>
      <c r="AN653" s="3"/>
      <c r="AQ653" s="3"/>
      <c r="AR653" s="3"/>
      <c r="BC653" s="3"/>
      <c r="BD653" s="3"/>
      <c r="CH653" s="3"/>
      <c r="CI653" s="3"/>
      <c r="CJ653" s="3"/>
      <c r="CK653" s="3"/>
      <c r="CL653" s="3"/>
      <c r="CM653" s="3"/>
      <c r="CR653" s="3"/>
      <c r="CS653" s="3"/>
      <c r="CT653" s="3"/>
      <c r="CU653" s="3"/>
      <c r="CV653" s="3"/>
      <c r="CW653" s="3"/>
      <c r="CX653" s="3"/>
      <c r="CY653" s="3"/>
      <c r="CZ653" s="3"/>
      <c r="DA653" s="3"/>
      <c r="DB653" s="3"/>
      <c r="DC653" s="3"/>
      <c r="DD653" s="3"/>
      <c r="DE653" s="3"/>
      <c r="DF653" s="3"/>
      <c r="DG653" s="81"/>
      <c r="DH653" s="82"/>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H653" s="3"/>
      <c r="EK653" s="3"/>
      <c r="EL653" s="3"/>
      <c r="EM653" s="3"/>
      <c r="EN653" s="3"/>
      <c r="EO653" s="3"/>
      <c r="EP653" s="3"/>
      <c r="EQ653" s="3"/>
      <c r="ER653" s="3"/>
      <c r="ES653" s="3"/>
      <c r="ET653" s="3"/>
      <c r="EU653" s="3"/>
      <c r="EV653" s="3"/>
      <c r="EW653" s="3"/>
    </row>
    <row r="654" spans="2:153" ht="15.75" customHeight="1" x14ac:dyDescent="0.3">
      <c r="B654" s="3"/>
      <c r="C654" s="3"/>
      <c r="F654" s="51"/>
      <c r="G654" s="51"/>
      <c r="H654" s="51"/>
      <c r="I654" s="51"/>
      <c r="J654" s="51"/>
      <c r="K654" s="3"/>
      <c r="L654" s="51"/>
      <c r="M654" s="51"/>
      <c r="N654" s="3"/>
      <c r="O654" s="3"/>
      <c r="P654" s="51"/>
      <c r="Q654" s="51"/>
      <c r="S654" s="51"/>
      <c r="T654" s="3"/>
      <c r="U654" s="3"/>
      <c r="V654" s="3"/>
      <c r="W654" s="3"/>
      <c r="X654" s="3"/>
      <c r="Y654" s="3"/>
      <c r="Z654" s="3"/>
      <c r="AA654" s="3"/>
      <c r="AC654" s="3"/>
      <c r="AD654" s="3"/>
      <c r="AG654" s="3"/>
      <c r="AM654" s="3"/>
      <c r="AN654" s="3"/>
      <c r="AQ654" s="3"/>
      <c r="AR654" s="3"/>
      <c r="BC654" s="3"/>
      <c r="BD654" s="3"/>
      <c r="CH654" s="3"/>
      <c r="CI654" s="3"/>
      <c r="CJ654" s="3"/>
      <c r="CK654" s="3"/>
      <c r="CL654" s="3"/>
      <c r="CM654" s="3"/>
      <c r="CR654" s="3"/>
      <c r="CS654" s="3"/>
      <c r="CT654" s="3"/>
      <c r="CU654" s="3"/>
      <c r="CV654" s="3"/>
      <c r="CW654" s="3"/>
      <c r="CX654" s="3"/>
      <c r="CY654" s="3"/>
      <c r="CZ654" s="3"/>
      <c r="DA654" s="3"/>
      <c r="DB654" s="3"/>
      <c r="DC654" s="3"/>
      <c r="DD654" s="3"/>
      <c r="DE654" s="3"/>
      <c r="DF654" s="3"/>
      <c r="DG654" s="81"/>
      <c r="DH654" s="82"/>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H654" s="3"/>
      <c r="EK654" s="3"/>
      <c r="EL654" s="3"/>
      <c r="EM654" s="3"/>
      <c r="EN654" s="3"/>
      <c r="EO654" s="3"/>
      <c r="EP654" s="3"/>
      <c r="EQ654" s="3"/>
      <c r="ER654" s="3"/>
      <c r="ES654" s="3"/>
      <c r="ET654" s="3"/>
      <c r="EU654" s="3"/>
      <c r="EV654" s="3"/>
      <c r="EW654" s="3"/>
    </row>
    <row r="655" spans="2:153" ht="15.75" customHeight="1" x14ac:dyDescent="0.3">
      <c r="B655" s="3"/>
      <c r="C655" s="3"/>
      <c r="F655" s="51"/>
      <c r="G655" s="51"/>
      <c r="H655" s="51"/>
      <c r="I655" s="51"/>
      <c r="J655" s="51"/>
      <c r="K655" s="3"/>
      <c r="L655" s="51"/>
      <c r="M655" s="51"/>
      <c r="N655" s="3"/>
      <c r="O655" s="3"/>
      <c r="P655" s="51"/>
      <c r="Q655" s="51"/>
      <c r="S655" s="51"/>
      <c r="T655" s="3"/>
      <c r="U655" s="3"/>
      <c r="V655" s="3"/>
      <c r="W655" s="3"/>
      <c r="X655" s="3"/>
      <c r="Y655" s="3"/>
      <c r="Z655" s="3"/>
      <c r="AA655" s="3"/>
      <c r="AC655" s="3"/>
      <c r="AD655" s="3"/>
      <c r="AG655" s="3"/>
      <c r="AM655" s="3"/>
      <c r="AN655" s="3"/>
      <c r="AQ655" s="3"/>
      <c r="AR655" s="3"/>
      <c r="BC655" s="3"/>
      <c r="BD655" s="3"/>
      <c r="CH655" s="3"/>
      <c r="CI655" s="3"/>
      <c r="CJ655" s="3"/>
      <c r="CK655" s="3"/>
      <c r="CL655" s="3"/>
      <c r="CM655" s="3"/>
      <c r="CR655" s="3"/>
      <c r="CS655" s="3"/>
      <c r="CT655" s="3"/>
      <c r="CU655" s="3"/>
      <c r="CV655" s="3"/>
      <c r="CW655" s="3"/>
      <c r="CX655" s="3"/>
      <c r="CY655" s="3"/>
      <c r="CZ655" s="3"/>
      <c r="DA655" s="3"/>
      <c r="DB655" s="3"/>
      <c r="DC655" s="3"/>
      <c r="DD655" s="3"/>
      <c r="DE655" s="3"/>
      <c r="DF655" s="3"/>
      <c r="DG655" s="81"/>
      <c r="DH655" s="82"/>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H655" s="3"/>
      <c r="EK655" s="3"/>
      <c r="EL655" s="3"/>
      <c r="EM655" s="3"/>
      <c r="EN655" s="3"/>
      <c r="EO655" s="3"/>
      <c r="EP655" s="3"/>
      <c r="EQ655" s="3"/>
      <c r="ER655" s="3"/>
      <c r="ES655" s="3"/>
      <c r="ET655" s="3"/>
      <c r="EU655" s="3"/>
      <c r="EV655" s="3"/>
      <c r="EW655" s="3"/>
    </row>
    <row r="656" spans="2:153" ht="15.75" customHeight="1" x14ac:dyDescent="0.3">
      <c r="B656" s="3"/>
      <c r="C656" s="3"/>
      <c r="F656" s="51"/>
      <c r="G656" s="51"/>
      <c r="H656" s="51"/>
      <c r="I656" s="51"/>
      <c r="J656" s="51"/>
      <c r="K656" s="3"/>
      <c r="L656" s="51"/>
      <c r="M656" s="51"/>
      <c r="N656" s="3"/>
      <c r="O656" s="3"/>
      <c r="P656" s="51"/>
      <c r="Q656" s="51"/>
      <c r="S656" s="51"/>
      <c r="T656" s="3"/>
      <c r="U656" s="3"/>
      <c r="V656" s="3"/>
      <c r="W656" s="3"/>
      <c r="X656" s="3"/>
      <c r="Y656" s="3"/>
      <c r="Z656" s="3"/>
      <c r="AA656" s="3"/>
      <c r="AC656" s="3"/>
      <c r="AD656" s="3"/>
      <c r="AG656" s="3"/>
      <c r="AM656" s="3"/>
      <c r="AN656" s="3"/>
      <c r="AQ656" s="3"/>
      <c r="AR656" s="3"/>
      <c r="BC656" s="3"/>
      <c r="BD656" s="3"/>
      <c r="CH656" s="3"/>
      <c r="CI656" s="3"/>
      <c r="CJ656" s="3"/>
      <c r="CK656" s="3"/>
      <c r="CL656" s="3"/>
      <c r="CM656" s="3"/>
      <c r="CR656" s="3"/>
      <c r="CS656" s="3"/>
      <c r="CT656" s="3"/>
      <c r="CU656" s="3"/>
      <c r="CV656" s="3"/>
      <c r="CW656" s="3"/>
      <c r="CX656" s="3"/>
      <c r="CY656" s="3"/>
      <c r="CZ656" s="3"/>
      <c r="DA656" s="3"/>
      <c r="DB656" s="3"/>
      <c r="DC656" s="3"/>
      <c r="DD656" s="3"/>
      <c r="DE656" s="3"/>
      <c r="DF656" s="3"/>
      <c r="DG656" s="81"/>
      <c r="DH656" s="82"/>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H656" s="3"/>
      <c r="EK656" s="3"/>
      <c r="EL656" s="3"/>
      <c r="EM656" s="3"/>
      <c r="EN656" s="3"/>
      <c r="EO656" s="3"/>
      <c r="EP656" s="3"/>
      <c r="EQ656" s="3"/>
      <c r="ER656" s="3"/>
      <c r="ES656" s="3"/>
      <c r="ET656" s="3"/>
      <c r="EU656" s="3"/>
      <c r="EV656" s="3"/>
      <c r="EW656" s="3"/>
    </row>
    <row r="657" spans="2:153" ht="15.75" customHeight="1" x14ac:dyDescent="0.3">
      <c r="B657" s="3"/>
      <c r="C657" s="3"/>
      <c r="F657" s="51"/>
      <c r="G657" s="51"/>
      <c r="H657" s="51"/>
      <c r="I657" s="51"/>
      <c r="J657" s="51"/>
      <c r="K657" s="3"/>
      <c r="L657" s="51"/>
      <c r="M657" s="51"/>
      <c r="N657" s="3"/>
      <c r="O657" s="3"/>
      <c r="P657" s="51"/>
      <c r="Q657" s="51"/>
      <c r="S657" s="51"/>
      <c r="T657" s="3"/>
      <c r="U657" s="3"/>
      <c r="V657" s="3"/>
      <c r="W657" s="3"/>
      <c r="X657" s="3"/>
      <c r="Y657" s="3"/>
      <c r="Z657" s="3"/>
      <c r="AA657" s="3"/>
      <c r="AC657" s="3"/>
      <c r="AD657" s="3"/>
      <c r="AG657" s="3"/>
      <c r="AM657" s="3"/>
      <c r="AN657" s="3"/>
      <c r="AQ657" s="3"/>
      <c r="AR657" s="3"/>
      <c r="BC657" s="3"/>
      <c r="BD657" s="3"/>
      <c r="CH657" s="3"/>
      <c r="CI657" s="3"/>
      <c r="CJ657" s="3"/>
      <c r="CK657" s="3"/>
      <c r="CL657" s="3"/>
      <c r="CM657" s="3"/>
      <c r="CR657" s="3"/>
      <c r="CS657" s="3"/>
      <c r="CT657" s="3"/>
      <c r="CU657" s="3"/>
      <c r="CV657" s="3"/>
      <c r="CW657" s="3"/>
      <c r="CX657" s="3"/>
      <c r="CY657" s="3"/>
      <c r="CZ657" s="3"/>
      <c r="DA657" s="3"/>
      <c r="DB657" s="3"/>
      <c r="DC657" s="3"/>
      <c r="DD657" s="3"/>
      <c r="DE657" s="3"/>
      <c r="DF657" s="3"/>
      <c r="DG657" s="81"/>
      <c r="DH657" s="82"/>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H657" s="3"/>
      <c r="EK657" s="3"/>
      <c r="EL657" s="3"/>
      <c r="EM657" s="3"/>
      <c r="EN657" s="3"/>
      <c r="EO657" s="3"/>
      <c r="EP657" s="3"/>
      <c r="EQ657" s="3"/>
      <c r="ER657" s="3"/>
      <c r="ES657" s="3"/>
      <c r="ET657" s="3"/>
      <c r="EU657" s="3"/>
      <c r="EV657" s="3"/>
      <c r="EW657" s="3"/>
    </row>
    <row r="658" spans="2:153" ht="15.75" customHeight="1" x14ac:dyDescent="0.3">
      <c r="B658" s="3"/>
      <c r="C658" s="3"/>
      <c r="F658" s="51"/>
      <c r="G658" s="51"/>
      <c r="H658" s="51"/>
      <c r="I658" s="51"/>
      <c r="J658" s="51"/>
      <c r="K658" s="3"/>
      <c r="L658" s="51"/>
      <c r="M658" s="51"/>
      <c r="N658" s="3"/>
      <c r="O658" s="3"/>
      <c r="P658" s="51"/>
      <c r="Q658" s="51"/>
      <c r="S658" s="51"/>
      <c r="T658" s="3"/>
      <c r="U658" s="3"/>
      <c r="V658" s="3"/>
      <c r="W658" s="3"/>
      <c r="X658" s="3"/>
      <c r="Y658" s="3"/>
      <c r="Z658" s="3"/>
      <c r="AA658" s="3"/>
      <c r="AC658" s="3"/>
      <c r="AD658" s="3"/>
      <c r="AG658" s="3"/>
      <c r="AM658" s="3"/>
      <c r="AN658" s="3"/>
      <c r="AQ658" s="3"/>
      <c r="AR658" s="3"/>
      <c r="BC658" s="3"/>
      <c r="BD658" s="3"/>
      <c r="CH658" s="3"/>
      <c r="CI658" s="3"/>
      <c r="CJ658" s="3"/>
      <c r="CK658" s="3"/>
      <c r="CL658" s="3"/>
      <c r="CM658" s="3"/>
      <c r="CR658" s="3"/>
      <c r="CS658" s="3"/>
      <c r="CT658" s="3"/>
      <c r="CU658" s="3"/>
      <c r="CV658" s="3"/>
      <c r="CW658" s="3"/>
      <c r="CX658" s="3"/>
      <c r="CY658" s="3"/>
      <c r="CZ658" s="3"/>
      <c r="DA658" s="3"/>
      <c r="DB658" s="3"/>
      <c r="DC658" s="3"/>
      <c r="DD658" s="3"/>
      <c r="DE658" s="3"/>
      <c r="DF658" s="3"/>
      <c r="DG658" s="81"/>
      <c r="DH658" s="82"/>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H658" s="3"/>
      <c r="EK658" s="3"/>
      <c r="EL658" s="3"/>
      <c r="EM658" s="3"/>
      <c r="EN658" s="3"/>
      <c r="EO658" s="3"/>
      <c r="EP658" s="3"/>
      <c r="EQ658" s="3"/>
      <c r="ER658" s="3"/>
      <c r="ES658" s="3"/>
      <c r="ET658" s="3"/>
      <c r="EU658" s="3"/>
      <c r="EV658" s="3"/>
      <c r="EW658" s="3"/>
    </row>
    <row r="659" spans="2:153" ht="15.75" customHeight="1" x14ac:dyDescent="0.3">
      <c r="B659" s="3"/>
      <c r="C659" s="3"/>
      <c r="F659" s="51"/>
      <c r="G659" s="51"/>
      <c r="H659" s="51"/>
      <c r="I659" s="51"/>
      <c r="J659" s="51"/>
      <c r="K659" s="3"/>
      <c r="L659" s="51"/>
      <c r="M659" s="51"/>
      <c r="N659" s="3"/>
      <c r="O659" s="3"/>
      <c r="P659" s="51"/>
      <c r="Q659" s="51"/>
      <c r="S659" s="51"/>
      <c r="T659" s="3"/>
      <c r="U659" s="3"/>
      <c r="V659" s="3"/>
      <c r="W659" s="3"/>
      <c r="X659" s="3"/>
      <c r="Y659" s="3"/>
      <c r="Z659" s="3"/>
      <c r="AA659" s="3"/>
      <c r="AC659" s="3"/>
      <c r="AD659" s="3"/>
      <c r="AG659" s="3"/>
      <c r="AM659" s="3"/>
      <c r="AN659" s="3"/>
      <c r="AQ659" s="3"/>
      <c r="AR659" s="3"/>
      <c r="BC659" s="3"/>
      <c r="BD659" s="3"/>
      <c r="CH659" s="3"/>
      <c r="CI659" s="3"/>
      <c r="CJ659" s="3"/>
      <c r="CK659" s="3"/>
      <c r="CL659" s="3"/>
      <c r="CM659" s="3"/>
      <c r="CR659" s="3"/>
      <c r="CS659" s="3"/>
      <c r="CT659" s="3"/>
      <c r="CU659" s="3"/>
      <c r="CV659" s="3"/>
      <c r="CW659" s="3"/>
      <c r="CX659" s="3"/>
      <c r="CY659" s="3"/>
      <c r="CZ659" s="3"/>
      <c r="DA659" s="3"/>
      <c r="DB659" s="3"/>
      <c r="DC659" s="3"/>
      <c r="DD659" s="3"/>
      <c r="DE659" s="3"/>
      <c r="DF659" s="3"/>
      <c r="DG659" s="81"/>
      <c r="DH659" s="82"/>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H659" s="3"/>
      <c r="EK659" s="3"/>
      <c r="EL659" s="3"/>
      <c r="EM659" s="3"/>
      <c r="EN659" s="3"/>
      <c r="EO659" s="3"/>
      <c r="EP659" s="3"/>
      <c r="EQ659" s="3"/>
      <c r="ER659" s="3"/>
      <c r="ES659" s="3"/>
      <c r="ET659" s="3"/>
      <c r="EU659" s="3"/>
      <c r="EV659" s="3"/>
      <c r="EW659" s="3"/>
    </row>
    <row r="660" spans="2:153" ht="15.75" customHeight="1" x14ac:dyDescent="0.3">
      <c r="B660" s="3"/>
      <c r="C660" s="3"/>
      <c r="F660" s="51"/>
      <c r="G660" s="51"/>
      <c r="H660" s="51"/>
      <c r="I660" s="51"/>
      <c r="J660" s="51"/>
      <c r="K660" s="3"/>
      <c r="L660" s="51"/>
      <c r="M660" s="51"/>
      <c r="N660" s="3"/>
      <c r="O660" s="3"/>
      <c r="P660" s="51"/>
      <c r="Q660" s="51"/>
      <c r="S660" s="51"/>
      <c r="T660" s="3"/>
      <c r="U660" s="3"/>
      <c r="V660" s="3"/>
      <c r="W660" s="3"/>
      <c r="X660" s="3"/>
      <c r="Y660" s="3"/>
      <c r="Z660" s="3"/>
      <c r="AA660" s="3"/>
      <c r="AC660" s="3"/>
      <c r="AD660" s="3"/>
      <c r="AG660" s="3"/>
      <c r="AM660" s="3"/>
      <c r="AN660" s="3"/>
      <c r="AQ660" s="3"/>
      <c r="AR660" s="3"/>
      <c r="BC660" s="3"/>
      <c r="BD660" s="3"/>
      <c r="CH660" s="3"/>
      <c r="CI660" s="3"/>
      <c r="CJ660" s="3"/>
      <c r="CK660" s="3"/>
      <c r="CL660" s="3"/>
      <c r="CM660" s="3"/>
      <c r="CR660" s="3"/>
      <c r="CS660" s="3"/>
      <c r="CT660" s="3"/>
      <c r="CU660" s="3"/>
      <c r="CV660" s="3"/>
      <c r="CW660" s="3"/>
      <c r="CX660" s="3"/>
      <c r="CY660" s="3"/>
      <c r="CZ660" s="3"/>
      <c r="DA660" s="3"/>
      <c r="DB660" s="3"/>
      <c r="DC660" s="3"/>
      <c r="DD660" s="3"/>
      <c r="DE660" s="3"/>
      <c r="DF660" s="3"/>
      <c r="DG660" s="81"/>
      <c r="DH660" s="82"/>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H660" s="3"/>
      <c r="EK660" s="3"/>
      <c r="EL660" s="3"/>
      <c r="EM660" s="3"/>
      <c r="EN660" s="3"/>
      <c r="EO660" s="3"/>
      <c r="EP660" s="3"/>
      <c r="EQ660" s="3"/>
      <c r="ER660" s="3"/>
      <c r="ES660" s="3"/>
      <c r="ET660" s="3"/>
      <c r="EU660" s="3"/>
      <c r="EV660" s="3"/>
      <c r="EW660" s="3"/>
    </row>
    <row r="661" spans="2:153" ht="15.75" customHeight="1" x14ac:dyDescent="0.3">
      <c r="B661" s="3"/>
      <c r="C661" s="3"/>
      <c r="F661" s="51"/>
      <c r="G661" s="51"/>
      <c r="H661" s="51"/>
      <c r="I661" s="51"/>
      <c r="J661" s="51"/>
      <c r="K661" s="3"/>
      <c r="L661" s="51"/>
      <c r="M661" s="51"/>
      <c r="N661" s="3"/>
      <c r="O661" s="3"/>
      <c r="P661" s="51"/>
      <c r="Q661" s="51"/>
      <c r="S661" s="51"/>
      <c r="T661" s="3"/>
      <c r="U661" s="3"/>
      <c r="V661" s="3"/>
      <c r="W661" s="3"/>
      <c r="X661" s="3"/>
      <c r="Y661" s="3"/>
      <c r="Z661" s="3"/>
      <c r="AA661" s="3"/>
      <c r="AC661" s="3"/>
      <c r="AD661" s="3"/>
      <c r="AG661" s="3"/>
      <c r="AM661" s="3"/>
      <c r="AN661" s="3"/>
      <c r="AQ661" s="3"/>
      <c r="AR661" s="3"/>
      <c r="BC661" s="3"/>
      <c r="BD661" s="3"/>
      <c r="CH661" s="3"/>
      <c r="CI661" s="3"/>
      <c r="CJ661" s="3"/>
      <c r="CK661" s="3"/>
      <c r="CL661" s="3"/>
      <c r="CM661" s="3"/>
      <c r="CR661" s="3"/>
      <c r="CS661" s="3"/>
      <c r="CT661" s="3"/>
      <c r="CU661" s="3"/>
      <c r="CV661" s="3"/>
      <c r="CW661" s="3"/>
      <c r="CX661" s="3"/>
      <c r="CY661" s="3"/>
      <c r="CZ661" s="3"/>
      <c r="DA661" s="3"/>
      <c r="DB661" s="3"/>
      <c r="DC661" s="3"/>
      <c r="DD661" s="3"/>
      <c r="DE661" s="3"/>
      <c r="DF661" s="3"/>
      <c r="DG661" s="81"/>
      <c r="DH661" s="82"/>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H661" s="3"/>
      <c r="EK661" s="3"/>
      <c r="EL661" s="3"/>
      <c r="EM661" s="3"/>
      <c r="EN661" s="3"/>
      <c r="EO661" s="3"/>
      <c r="EP661" s="3"/>
      <c r="EQ661" s="3"/>
      <c r="ER661" s="3"/>
      <c r="ES661" s="3"/>
      <c r="ET661" s="3"/>
      <c r="EU661" s="3"/>
      <c r="EV661" s="3"/>
      <c r="EW661" s="3"/>
    </row>
    <row r="662" spans="2:153" ht="15.75" customHeight="1" x14ac:dyDescent="0.3">
      <c r="B662" s="3"/>
      <c r="C662" s="3"/>
      <c r="F662" s="51"/>
      <c r="G662" s="51"/>
      <c r="H662" s="51"/>
      <c r="I662" s="51"/>
      <c r="J662" s="51"/>
      <c r="K662" s="3"/>
      <c r="L662" s="51"/>
      <c r="M662" s="51"/>
      <c r="N662" s="3"/>
      <c r="O662" s="3"/>
      <c r="P662" s="51"/>
      <c r="Q662" s="51"/>
      <c r="S662" s="51"/>
      <c r="T662" s="3"/>
      <c r="U662" s="3"/>
      <c r="V662" s="3"/>
      <c r="W662" s="3"/>
      <c r="X662" s="3"/>
      <c r="Y662" s="3"/>
      <c r="Z662" s="3"/>
      <c r="AA662" s="3"/>
      <c r="AC662" s="3"/>
      <c r="AD662" s="3"/>
      <c r="AG662" s="3"/>
      <c r="AM662" s="3"/>
      <c r="AN662" s="3"/>
      <c r="AQ662" s="3"/>
      <c r="AR662" s="3"/>
      <c r="BC662" s="3"/>
      <c r="BD662" s="3"/>
      <c r="CH662" s="3"/>
      <c r="CI662" s="3"/>
      <c r="CJ662" s="3"/>
      <c r="CK662" s="3"/>
      <c r="CL662" s="3"/>
      <c r="CM662" s="3"/>
      <c r="CR662" s="3"/>
      <c r="CS662" s="3"/>
      <c r="CT662" s="3"/>
      <c r="CU662" s="3"/>
      <c r="CV662" s="3"/>
      <c r="CW662" s="3"/>
      <c r="CX662" s="3"/>
      <c r="CY662" s="3"/>
      <c r="CZ662" s="3"/>
      <c r="DA662" s="3"/>
      <c r="DB662" s="3"/>
      <c r="DC662" s="3"/>
      <c r="DD662" s="3"/>
      <c r="DE662" s="3"/>
      <c r="DF662" s="3"/>
      <c r="DG662" s="81"/>
      <c r="DH662" s="82"/>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H662" s="3"/>
      <c r="EK662" s="3"/>
      <c r="EL662" s="3"/>
      <c r="EM662" s="3"/>
      <c r="EN662" s="3"/>
      <c r="EO662" s="3"/>
      <c r="EP662" s="3"/>
      <c r="EQ662" s="3"/>
      <c r="ER662" s="3"/>
      <c r="ES662" s="3"/>
      <c r="ET662" s="3"/>
      <c r="EU662" s="3"/>
      <c r="EV662" s="3"/>
      <c r="EW662" s="3"/>
    </row>
    <row r="663" spans="2:153" ht="15.75" customHeight="1" x14ac:dyDescent="0.3">
      <c r="B663" s="3"/>
      <c r="C663" s="3"/>
      <c r="F663" s="51"/>
      <c r="G663" s="51"/>
      <c r="H663" s="51"/>
      <c r="I663" s="51"/>
      <c r="J663" s="51"/>
      <c r="K663" s="3"/>
      <c r="L663" s="51"/>
      <c r="M663" s="51"/>
      <c r="N663" s="3"/>
      <c r="O663" s="3"/>
      <c r="P663" s="51"/>
      <c r="Q663" s="51"/>
      <c r="S663" s="51"/>
      <c r="T663" s="3"/>
      <c r="U663" s="3"/>
      <c r="V663" s="3"/>
      <c r="W663" s="3"/>
      <c r="X663" s="3"/>
      <c r="Y663" s="3"/>
      <c r="Z663" s="3"/>
      <c r="AA663" s="3"/>
      <c r="AC663" s="3"/>
      <c r="AD663" s="3"/>
      <c r="AG663" s="3"/>
      <c r="AM663" s="3"/>
      <c r="AN663" s="3"/>
      <c r="AQ663" s="3"/>
      <c r="AR663" s="3"/>
      <c r="BC663" s="3"/>
      <c r="BD663" s="3"/>
      <c r="CH663" s="3"/>
      <c r="CI663" s="3"/>
      <c r="CJ663" s="3"/>
      <c r="CK663" s="3"/>
      <c r="CL663" s="3"/>
      <c r="CM663" s="3"/>
      <c r="CR663" s="3"/>
      <c r="CS663" s="3"/>
      <c r="CT663" s="3"/>
      <c r="CU663" s="3"/>
      <c r="CV663" s="3"/>
      <c r="CW663" s="3"/>
      <c r="CX663" s="3"/>
      <c r="CY663" s="3"/>
      <c r="CZ663" s="3"/>
      <c r="DA663" s="3"/>
      <c r="DB663" s="3"/>
      <c r="DC663" s="3"/>
      <c r="DD663" s="3"/>
      <c r="DE663" s="3"/>
      <c r="DF663" s="3"/>
      <c r="DG663" s="81"/>
      <c r="DH663" s="82"/>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H663" s="3"/>
      <c r="EK663" s="3"/>
      <c r="EL663" s="3"/>
      <c r="EM663" s="3"/>
      <c r="EN663" s="3"/>
      <c r="EO663" s="3"/>
      <c r="EP663" s="3"/>
      <c r="EQ663" s="3"/>
      <c r="ER663" s="3"/>
      <c r="ES663" s="3"/>
      <c r="ET663" s="3"/>
      <c r="EU663" s="3"/>
      <c r="EV663" s="3"/>
      <c r="EW663" s="3"/>
    </row>
    <row r="664" spans="2:153" ht="15.75" customHeight="1" x14ac:dyDescent="0.3">
      <c r="B664" s="3"/>
      <c r="C664" s="3"/>
      <c r="F664" s="51"/>
      <c r="G664" s="51"/>
      <c r="H664" s="51"/>
      <c r="I664" s="51"/>
      <c r="J664" s="51"/>
      <c r="K664" s="3"/>
      <c r="L664" s="51"/>
      <c r="M664" s="51"/>
      <c r="N664" s="3"/>
      <c r="O664" s="3"/>
      <c r="P664" s="51"/>
      <c r="Q664" s="51"/>
      <c r="S664" s="51"/>
      <c r="T664" s="3"/>
      <c r="U664" s="3"/>
      <c r="V664" s="3"/>
      <c r="W664" s="3"/>
      <c r="X664" s="3"/>
      <c r="Y664" s="3"/>
      <c r="Z664" s="3"/>
      <c r="AA664" s="3"/>
      <c r="AC664" s="3"/>
      <c r="AD664" s="3"/>
      <c r="AG664" s="3"/>
      <c r="AM664" s="3"/>
      <c r="AN664" s="3"/>
      <c r="AQ664" s="3"/>
      <c r="AR664" s="3"/>
      <c r="BC664" s="3"/>
      <c r="BD664" s="3"/>
      <c r="CH664" s="3"/>
      <c r="CI664" s="3"/>
      <c r="CJ664" s="3"/>
      <c r="CK664" s="3"/>
      <c r="CL664" s="3"/>
      <c r="CM664" s="3"/>
      <c r="CR664" s="3"/>
      <c r="CS664" s="3"/>
      <c r="CT664" s="3"/>
      <c r="CU664" s="3"/>
      <c r="CV664" s="3"/>
      <c r="CW664" s="3"/>
      <c r="CX664" s="3"/>
      <c r="CY664" s="3"/>
      <c r="CZ664" s="3"/>
      <c r="DA664" s="3"/>
      <c r="DB664" s="3"/>
      <c r="DC664" s="3"/>
      <c r="DD664" s="3"/>
      <c r="DE664" s="3"/>
      <c r="DF664" s="3"/>
      <c r="DG664" s="81"/>
      <c r="DH664" s="82"/>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H664" s="3"/>
      <c r="EK664" s="3"/>
      <c r="EL664" s="3"/>
      <c r="EM664" s="3"/>
      <c r="EN664" s="3"/>
      <c r="EO664" s="3"/>
      <c r="EP664" s="3"/>
      <c r="EQ664" s="3"/>
      <c r="ER664" s="3"/>
      <c r="ES664" s="3"/>
      <c r="ET664" s="3"/>
      <c r="EU664" s="3"/>
      <c r="EV664" s="3"/>
      <c r="EW664" s="3"/>
    </row>
    <row r="665" spans="2:153" ht="15.75" customHeight="1" x14ac:dyDescent="0.3">
      <c r="B665" s="3"/>
      <c r="C665" s="3"/>
      <c r="F665" s="51"/>
      <c r="G665" s="51"/>
      <c r="H665" s="51"/>
      <c r="I665" s="51"/>
      <c r="J665" s="51"/>
      <c r="K665" s="3"/>
      <c r="L665" s="51"/>
      <c r="M665" s="51"/>
      <c r="N665" s="3"/>
      <c r="O665" s="3"/>
      <c r="P665" s="51"/>
      <c r="Q665" s="51"/>
      <c r="S665" s="51"/>
      <c r="T665" s="3"/>
      <c r="U665" s="3"/>
      <c r="V665" s="3"/>
      <c r="W665" s="3"/>
      <c r="X665" s="3"/>
      <c r="Y665" s="3"/>
      <c r="Z665" s="3"/>
      <c r="AA665" s="3"/>
      <c r="AC665" s="3"/>
      <c r="AD665" s="3"/>
      <c r="AG665" s="3"/>
      <c r="AM665" s="3"/>
      <c r="AN665" s="3"/>
      <c r="AQ665" s="3"/>
      <c r="AR665" s="3"/>
      <c r="BC665" s="3"/>
      <c r="BD665" s="3"/>
      <c r="CH665" s="3"/>
      <c r="CI665" s="3"/>
      <c r="CJ665" s="3"/>
      <c r="CK665" s="3"/>
      <c r="CL665" s="3"/>
      <c r="CM665" s="3"/>
      <c r="CR665" s="3"/>
      <c r="CS665" s="3"/>
      <c r="CT665" s="3"/>
      <c r="CU665" s="3"/>
      <c r="CV665" s="3"/>
      <c r="CW665" s="3"/>
      <c r="CX665" s="3"/>
      <c r="CY665" s="3"/>
      <c r="CZ665" s="3"/>
      <c r="DA665" s="3"/>
      <c r="DB665" s="3"/>
      <c r="DC665" s="3"/>
      <c r="DD665" s="3"/>
      <c r="DE665" s="3"/>
      <c r="DF665" s="3"/>
      <c r="DG665" s="81"/>
      <c r="DH665" s="82"/>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H665" s="3"/>
      <c r="EK665" s="3"/>
      <c r="EL665" s="3"/>
      <c r="EM665" s="3"/>
      <c r="EN665" s="3"/>
      <c r="EO665" s="3"/>
      <c r="EP665" s="3"/>
      <c r="EQ665" s="3"/>
      <c r="ER665" s="3"/>
      <c r="ES665" s="3"/>
      <c r="ET665" s="3"/>
      <c r="EU665" s="3"/>
      <c r="EV665" s="3"/>
      <c r="EW665" s="3"/>
    </row>
    <row r="666" spans="2:153" ht="15.75" customHeight="1" x14ac:dyDescent="0.3">
      <c r="B666" s="3"/>
      <c r="C666" s="3"/>
      <c r="F666" s="51"/>
      <c r="G666" s="51"/>
      <c r="H666" s="51"/>
      <c r="I666" s="51"/>
      <c r="J666" s="51"/>
      <c r="K666" s="3"/>
      <c r="L666" s="51"/>
      <c r="M666" s="51"/>
      <c r="N666" s="3"/>
      <c r="O666" s="3"/>
      <c r="P666" s="51"/>
      <c r="Q666" s="51"/>
      <c r="S666" s="51"/>
      <c r="T666" s="3"/>
      <c r="U666" s="3"/>
      <c r="V666" s="3"/>
      <c r="W666" s="3"/>
      <c r="X666" s="3"/>
      <c r="Y666" s="3"/>
      <c r="Z666" s="3"/>
      <c r="AA666" s="3"/>
      <c r="AC666" s="3"/>
      <c r="AD666" s="3"/>
      <c r="AG666" s="3"/>
      <c r="AM666" s="3"/>
      <c r="AN666" s="3"/>
      <c r="AQ666" s="3"/>
      <c r="AR666" s="3"/>
      <c r="BC666" s="3"/>
      <c r="BD666" s="3"/>
      <c r="CH666" s="3"/>
      <c r="CI666" s="3"/>
      <c r="CJ666" s="3"/>
      <c r="CK666" s="3"/>
      <c r="CL666" s="3"/>
      <c r="CM666" s="3"/>
      <c r="CR666" s="3"/>
      <c r="CS666" s="3"/>
      <c r="CT666" s="3"/>
      <c r="CU666" s="3"/>
      <c r="CV666" s="3"/>
      <c r="CW666" s="3"/>
      <c r="CX666" s="3"/>
      <c r="CY666" s="3"/>
      <c r="CZ666" s="3"/>
      <c r="DA666" s="3"/>
      <c r="DB666" s="3"/>
      <c r="DC666" s="3"/>
      <c r="DD666" s="3"/>
      <c r="DE666" s="3"/>
      <c r="DF666" s="3"/>
      <c r="DG666" s="81"/>
      <c r="DH666" s="82"/>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H666" s="3"/>
      <c r="EK666" s="3"/>
      <c r="EL666" s="3"/>
      <c r="EM666" s="3"/>
      <c r="EN666" s="3"/>
      <c r="EO666" s="3"/>
      <c r="EP666" s="3"/>
      <c r="EQ666" s="3"/>
      <c r="ER666" s="3"/>
      <c r="ES666" s="3"/>
      <c r="ET666" s="3"/>
      <c r="EU666" s="3"/>
      <c r="EV666" s="3"/>
      <c r="EW666" s="3"/>
    </row>
    <row r="667" spans="2:153" ht="15.75" customHeight="1" x14ac:dyDescent="0.3">
      <c r="B667" s="3"/>
      <c r="C667" s="3"/>
      <c r="F667" s="51"/>
      <c r="G667" s="51"/>
      <c r="H667" s="51"/>
      <c r="I667" s="51"/>
      <c r="J667" s="51"/>
      <c r="K667" s="3"/>
      <c r="L667" s="51"/>
      <c r="M667" s="51"/>
      <c r="N667" s="3"/>
      <c r="O667" s="3"/>
      <c r="P667" s="51"/>
      <c r="Q667" s="51"/>
      <c r="S667" s="51"/>
      <c r="T667" s="3"/>
      <c r="U667" s="3"/>
      <c r="V667" s="3"/>
      <c r="W667" s="3"/>
      <c r="X667" s="3"/>
      <c r="Y667" s="3"/>
      <c r="Z667" s="3"/>
      <c r="AA667" s="3"/>
      <c r="AC667" s="3"/>
      <c r="AD667" s="3"/>
      <c r="AG667" s="3"/>
      <c r="AM667" s="3"/>
      <c r="AN667" s="3"/>
      <c r="AQ667" s="3"/>
      <c r="AR667" s="3"/>
      <c r="BC667" s="3"/>
      <c r="BD667" s="3"/>
      <c r="CH667" s="3"/>
      <c r="CI667" s="3"/>
      <c r="CJ667" s="3"/>
      <c r="CK667" s="3"/>
      <c r="CL667" s="3"/>
      <c r="CM667" s="3"/>
      <c r="CR667" s="3"/>
      <c r="CS667" s="3"/>
      <c r="CT667" s="3"/>
      <c r="CU667" s="3"/>
      <c r="CV667" s="3"/>
      <c r="CW667" s="3"/>
      <c r="CX667" s="3"/>
      <c r="CY667" s="3"/>
      <c r="CZ667" s="3"/>
      <c r="DA667" s="3"/>
      <c r="DB667" s="3"/>
      <c r="DC667" s="3"/>
      <c r="DD667" s="3"/>
      <c r="DE667" s="3"/>
      <c r="DF667" s="3"/>
      <c r="DG667" s="81"/>
      <c r="DH667" s="82"/>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H667" s="3"/>
      <c r="EK667" s="3"/>
      <c r="EL667" s="3"/>
      <c r="EM667" s="3"/>
      <c r="EN667" s="3"/>
      <c r="EO667" s="3"/>
      <c r="EP667" s="3"/>
      <c r="EQ667" s="3"/>
      <c r="ER667" s="3"/>
      <c r="ES667" s="3"/>
      <c r="ET667" s="3"/>
      <c r="EU667" s="3"/>
      <c r="EV667" s="3"/>
      <c r="EW667" s="3"/>
    </row>
    <row r="668" spans="2:153" ht="15.75" customHeight="1" x14ac:dyDescent="0.3">
      <c r="B668" s="3"/>
      <c r="C668" s="3"/>
      <c r="F668" s="51"/>
      <c r="G668" s="51"/>
      <c r="H668" s="51"/>
      <c r="I668" s="51"/>
      <c r="J668" s="51"/>
      <c r="K668" s="3"/>
      <c r="L668" s="51"/>
      <c r="M668" s="51"/>
      <c r="N668" s="3"/>
      <c r="O668" s="3"/>
      <c r="P668" s="51"/>
      <c r="Q668" s="51"/>
      <c r="S668" s="51"/>
      <c r="T668" s="3"/>
      <c r="U668" s="3"/>
      <c r="V668" s="3"/>
      <c r="W668" s="3"/>
      <c r="X668" s="3"/>
      <c r="Y668" s="3"/>
      <c r="Z668" s="3"/>
      <c r="AA668" s="3"/>
      <c r="AC668" s="3"/>
      <c r="AD668" s="3"/>
      <c r="AG668" s="3"/>
      <c r="AM668" s="3"/>
      <c r="AN668" s="3"/>
      <c r="AQ668" s="3"/>
      <c r="AR668" s="3"/>
      <c r="BC668" s="3"/>
      <c r="BD668" s="3"/>
      <c r="CH668" s="3"/>
      <c r="CI668" s="3"/>
      <c r="CJ668" s="3"/>
      <c r="CK668" s="3"/>
      <c r="CL668" s="3"/>
      <c r="CM668" s="3"/>
      <c r="CR668" s="3"/>
      <c r="CS668" s="3"/>
      <c r="CT668" s="3"/>
      <c r="CU668" s="3"/>
      <c r="CV668" s="3"/>
      <c r="CW668" s="3"/>
      <c r="CX668" s="3"/>
      <c r="CY668" s="3"/>
      <c r="CZ668" s="3"/>
      <c r="DA668" s="3"/>
      <c r="DB668" s="3"/>
      <c r="DC668" s="3"/>
      <c r="DD668" s="3"/>
      <c r="DE668" s="3"/>
      <c r="DF668" s="3"/>
      <c r="DG668" s="81"/>
      <c r="DH668" s="82"/>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H668" s="3"/>
      <c r="EK668" s="3"/>
      <c r="EL668" s="3"/>
      <c r="EM668" s="3"/>
      <c r="EN668" s="3"/>
      <c r="EO668" s="3"/>
      <c r="EP668" s="3"/>
      <c r="EQ668" s="3"/>
      <c r="ER668" s="3"/>
      <c r="ES668" s="3"/>
      <c r="ET668" s="3"/>
      <c r="EU668" s="3"/>
      <c r="EV668" s="3"/>
      <c r="EW668" s="3"/>
    </row>
    <row r="669" spans="2:153" ht="15.75" customHeight="1" x14ac:dyDescent="0.3">
      <c r="B669" s="3"/>
      <c r="C669" s="3"/>
      <c r="F669" s="51"/>
      <c r="G669" s="51"/>
      <c r="H669" s="51"/>
      <c r="I669" s="51"/>
      <c r="J669" s="51"/>
      <c r="K669" s="3"/>
      <c r="L669" s="51"/>
      <c r="M669" s="51"/>
      <c r="N669" s="3"/>
      <c r="O669" s="3"/>
      <c r="P669" s="51"/>
      <c r="Q669" s="51"/>
      <c r="S669" s="51"/>
      <c r="T669" s="3"/>
      <c r="U669" s="3"/>
      <c r="V669" s="3"/>
      <c r="W669" s="3"/>
      <c r="X669" s="3"/>
      <c r="Y669" s="3"/>
      <c r="Z669" s="3"/>
      <c r="AA669" s="3"/>
      <c r="AC669" s="3"/>
      <c r="AD669" s="3"/>
      <c r="AG669" s="3"/>
      <c r="AM669" s="3"/>
      <c r="AN669" s="3"/>
      <c r="AQ669" s="3"/>
      <c r="AR669" s="3"/>
      <c r="BC669" s="3"/>
      <c r="BD669" s="3"/>
      <c r="CH669" s="3"/>
      <c r="CI669" s="3"/>
      <c r="CJ669" s="3"/>
      <c r="CK669" s="3"/>
      <c r="CL669" s="3"/>
      <c r="CM669" s="3"/>
      <c r="CR669" s="3"/>
      <c r="CS669" s="3"/>
      <c r="CT669" s="3"/>
      <c r="CU669" s="3"/>
      <c r="CV669" s="3"/>
      <c r="CW669" s="3"/>
      <c r="CX669" s="3"/>
      <c r="CY669" s="3"/>
      <c r="CZ669" s="3"/>
      <c r="DA669" s="3"/>
      <c r="DB669" s="3"/>
      <c r="DC669" s="3"/>
      <c r="DD669" s="3"/>
      <c r="DE669" s="3"/>
      <c r="DF669" s="3"/>
      <c r="DG669" s="81"/>
      <c r="DH669" s="82"/>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H669" s="3"/>
      <c r="EK669" s="3"/>
      <c r="EL669" s="3"/>
      <c r="EM669" s="3"/>
      <c r="EN669" s="3"/>
      <c r="EO669" s="3"/>
      <c r="EP669" s="3"/>
      <c r="EQ669" s="3"/>
      <c r="ER669" s="3"/>
      <c r="ES669" s="3"/>
      <c r="ET669" s="3"/>
      <c r="EU669" s="3"/>
      <c r="EV669" s="3"/>
      <c r="EW669" s="3"/>
    </row>
    <row r="670" spans="2:153" ht="15.75" customHeight="1" x14ac:dyDescent="0.3">
      <c r="B670" s="3"/>
      <c r="C670" s="3"/>
      <c r="F670" s="51"/>
      <c r="G670" s="51"/>
      <c r="H670" s="51"/>
      <c r="I670" s="51"/>
      <c r="J670" s="51"/>
      <c r="K670" s="3"/>
      <c r="L670" s="51"/>
      <c r="M670" s="51"/>
      <c r="N670" s="3"/>
      <c r="O670" s="3"/>
      <c r="P670" s="51"/>
      <c r="Q670" s="51"/>
      <c r="S670" s="51"/>
      <c r="T670" s="3"/>
      <c r="U670" s="3"/>
      <c r="V670" s="3"/>
      <c r="W670" s="3"/>
      <c r="X670" s="3"/>
      <c r="Y670" s="3"/>
      <c r="Z670" s="3"/>
      <c r="AA670" s="3"/>
      <c r="AC670" s="3"/>
      <c r="AD670" s="3"/>
      <c r="AG670" s="3"/>
      <c r="AM670" s="3"/>
      <c r="AN670" s="3"/>
      <c r="AQ670" s="3"/>
      <c r="AR670" s="3"/>
      <c r="BC670" s="3"/>
      <c r="BD670" s="3"/>
      <c r="CH670" s="3"/>
      <c r="CI670" s="3"/>
      <c r="CJ670" s="3"/>
      <c r="CK670" s="3"/>
      <c r="CL670" s="3"/>
      <c r="CM670" s="3"/>
      <c r="CR670" s="3"/>
      <c r="CS670" s="3"/>
      <c r="CT670" s="3"/>
      <c r="CU670" s="3"/>
      <c r="CV670" s="3"/>
      <c r="CW670" s="3"/>
      <c r="CX670" s="3"/>
      <c r="CY670" s="3"/>
      <c r="CZ670" s="3"/>
      <c r="DA670" s="3"/>
      <c r="DB670" s="3"/>
      <c r="DC670" s="3"/>
      <c r="DD670" s="3"/>
      <c r="DE670" s="3"/>
      <c r="DF670" s="3"/>
      <c r="DG670" s="81"/>
      <c r="DH670" s="82"/>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H670" s="3"/>
      <c r="EK670" s="3"/>
      <c r="EL670" s="3"/>
      <c r="EM670" s="3"/>
      <c r="EN670" s="3"/>
      <c r="EO670" s="3"/>
      <c r="EP670" s="3"/>
      <c r="EQ670" s="3"/>
      <c r="ER670" s="3"/>
      <c r="ES670" s="3"/>
      <c r="ET670" s="3"/>
      <c r="EU670" s="3"/>
      <c r="EV670" s="3"/>
      <c r="EW670" s="3"/>
    </row>
    <row r="671" spans="2:153" ht="15.75" customHeight="1" x14ac:dyDescent="0.3">
      <c r="B671" s="3"/>
      <c r="C671" s="3"/>
      <c r="F671" s="51"/>
      <c r="G671" s="51"/>
      <c r="H671" s="51"/>
      <c r="I671" s="51"/>
      <c r="J671" s="51"/>
      <c r="K671" s="3"/>
      <c r="L671" s="51"/>
      <c r="M671" s="51"/>
      <c r="N671" s="3"/>
      <c r="O671" s="3"/>
      <c r="P671" s="51"/>
      <c r="Q671" s="51"/>
      <c r="S671" s="51"/>
      <c r="T671" s="3"/>
      <c r="U671" s="3"/>
      <c r="V671" s="3"/>
      <c r="W671" s="3"/>
      <c r="X671" s="3"/>
      <c r="Y671" s="3"/>
      <c r="Z671" s="3"/>
      <c r="AA671" s="3"/>
      <c r="AC671" s="3"/>
      <c r="AD671" s="3"/>
      <c r="AG671" s="3"/>
      <c r="AM671" s="3"/>
      <c r="AN671" s="3"/>
      <c r="AQ671" s="3"/>
      <c r="AR671" s="3"/>
      <c r="BC671" s="3"/>
      <c r="BD671" s="3"/>
      <c r="CH671" s="3"/>
      <c r="CI671" s="3"/>
      <c r="CJ671" s="3"/>
      <c r="CK671" s="3"/>
      <c r="CL671" s="3"/>
      <c r="CM671" s="3"/>
      <c r="CR671" s="3"/>
      <c r="CS671" s="3"/>
      <c r="CT671" s="3"/>
      <c r="CU671" s="3"/>
      <c r="CV671" s="3"/>
      <c r="CW671" s="3"/>
      <c r="CX671" s="3"/>
      <c r="CY671" s="3"/>
      <c r="CZ671" s="3"/>
      <c r="DA671" s="3"/>
      <c r="DB671" s="3"/>
      <c r="DC671" s="3"/>
      <c r="DD671" s="3"/>
      <c r="DE671" s="3"/>
      <c r="DF671" s="3"/>
      <c r="DG671" s="81"/>
      <c r="DH671" s="82"/>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H671" s="3"/>
      <c r="EK671" s="3"/>
      <c r="EL671" s="3"/>
      <c r="EM671" s="3"/>
      <c r="EN671" s="3"/>
      <c r="EO671" s="3"/>
      <c r="EP671" s="3"/>
      <c r="EQ671" s="3"/>
      <c r="ER671" s="3"/>
      <c r="ES671" s="3"/>
      <c r="ET671" s="3"/>
      <c r="EU671" s="3"/>
      <c r="EV671" s="3"/>
      <c r="EW671" s="3"/>
    </row>
    <row r="672" spans="2:153" ht="15.75" customHeight="1" x14ac:dyDescent="0.3">
      <c r="B672" s="3"/>
      <c r="C672" s="3"/>
      <c r="F672" s="51"/>
      <c r="G672" s="51"/>
      <c r="H672" s="51"/>
      <c r="I672" s="51"/>
      <c r="J672" s="51"/>
      <c r="K672" s="3"/>
      <c r="L672" s="51"/>
      <c r="M672" s="51"/>
      <c r="N672" s="3"/>
      <c r="O672" s="3"/>
      <c r="P672" s="51"/>
      <c r="Q672" s="51"/>
      <c r="S672" s="51"/>
      <c r="T672" s="3"/>
      <c r="U672" s="3"/>
      <c r="V672" s="3"/>
      <c r="W672" s="3"/>
      <c r="X672" s="3"/>
      <c r="Y672" s="3"/>
      <c r="Z672" s="3"/>
      <c r="AA672" s="3"/>
      <c r="AC672" s="3"/>
      <c r="AD672" s="3"/>
      <c r="AG672" s="3"/>
      <c r="AM672" s="3"/>
      <c r="AN672" s="3"/>
      <c r="AQ672" s="3"/>
      <c r="AR672" s="3"/>
      <c r="BC672" s="3"/>
      <c r="BD672" s="3"/>
      <c r="CH672" s="3"/>
      <c r="CI672" s="3"/>
      <c r="CJ672" s="3"/>
      <c r="CK672" s="3"/>
      <c r="CL672" s="3"/>
      <c r="CM672" s="3"/>
      <c r="CR672" s="3"/>
      <c r="CS672" s="3"/>
      <c r="CT672" s="3"/>
      <c r="CU672" s="3"/>
      <c r="CV672" s="3"/>
      <c r="CW672" s="3"/>
      <c r="CX672" s="3"/>
      <c r="CY672" s="3"/>
      <c r="CZ672" s="3"/>
      <c r="DA672" s="3"/>
      <c r="DB672" s="3"/>
      <c r="DC672" s="3"/>
      <c r="DD672" s="3"/>
      <c r="DE672" s="3"/>
      <c r="DF672" s="3"/>
      <c r="DG672" s="81"/>
      <c r="DH672" s="82"/>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H672" s="3"/>
      <c r="EK672" s="3"/>
      <c r="EL672" s="3"/>
      <c r="EM672" s="3"/>
      <c r="EN672" s="3"/>
      <c r="EO672" s="3"/>
      <c r="EP672" s="3"/>
      <c r="EQ672" s="3"/>
      <c r="ER672" s="3"/>
      <c r="ES672" s="3"/>
      <c r="ET672" s="3"/>
      <c r="EU672" s="3"/>
      <c r="EV672" s="3"/>
      <c r="EW672" s="3"/>
    </row>
    <row r="673" spans="2:153" ht="15.75" customHeight="1" x14ac:dyDescent="0.3">
      <c r="B673" s="3"/>
      <c r="C673" s="3"/>
      <c r="F673" s="51"/>
      <c r="G673" s="51"/>
      <c r="H673" s="51"/>
      <c r="I673" s="51"/>
      <c r="J673" s="51"/>
      <c r="K673" s="3"/>
      <c r="L673" s="51"/>
      <c r="M673" s="51"/>
      <c r="N673" s="3"/>
      <c r="O673" s="3"/>
      <c r="P673" s="51"/>
      <c r="Q673" s="51"/>
      <c r="S673" s="51"/>
      <c r="T673" s="3"/>
      <c r="U673" s="3"/>
      <c r="V673" s="3"/>
      <c r="W673" s="3"/>
      <c r="X673" s="3"/>
      <c r="Y673" s="3"/>
      <c r="Z673" s="3"/>
      <c r="AA673" s="3"/>
      <c r="AC673" s="3"/>
      <c r="AD673" s="3"/>
      <c r="AG673" s="3"/>
      <c r="AM673" s="3"/>
      <c r="AN673" s="3"/>
      <c r="AQ673" s="3"/>
      <c r="AR673" s="3"/>
      <c r="BC673" s="3"/>
      <c r="BD673" s="3"/>
      <c r="CH673" s="3"/>
      <c r="CI673" s="3"/>
      <c r="CJ673" s="3"/>
      <c r="CK673" s="3"/>
      <c r="CL673" s="3"/>
      <c r="CM673" s="3"/>
      <c r="CR673" s="3"/>
      <c r="CS673" s="3"/>
      <c r="CT673" s="3"/>
      <c r="CU673" s="3"/>
      <c r="CV673" s="3"/>
      <c r="CW673" s="3"/>
      <c r="CX673" s="3"/>
      <c r="CY673" s="3"/>
      <c r="CZ673" s="3"/>
      <c r="DA673" s="3"/>
      <c r="DB673" s="3"/>
      <c r="DC673" s="3"/>
      <c r="DD673" s="3"/>
      <c r="DE673" s="3"/>
      <c r="DF673" s="3"/>
      <c r="DG673" s="81"/>
      <c r="DH673" s="82"/>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H673" s="3"/>
      <c r="EK673" s="3"/>
      <c r="EL673" s="3"/>
      <c r="EM673" s="3"/>
      <c r="EN673" s="3"/>
      <c r="EO673" s="3"/>
      <c r="EP673" s="3"/>
      <c r="EQ673" s="3"/>
      <c r="ER673" s="3"/>
      <c r="ES673" s="3"/>
      <c r="ET673" s="3"/>
      <c r="EU673" s="3"/>
      <c r="EV673" s="3"/>
      <c r="EW673" s="3"/>
    </row>
    <row r="674" spans="2:153" ht="15.75" customHeight="1" x14ac:dyDescent="0.3">
      <c r="B674" s="3"/>
      <c r="C674" s="3"/>
      <c r="F674" s="51"/>
      <c r="G674" s="51"/>
      <c r="H674" s="51"/>
      <c r="I674" s="51"/>
      <c r="J674" s="51"/>
      <c r="K674" s="3"/>
      <c r="L674" s="51"/>
      <c r="M674" s="51"/>
      <c r="N674" s="3"/>
      <c r="O674" s="3"/>
      <c r="P674" s="51"/>
      <c r="Q674" s="51"/>
      <c r="S674" s="51"/>
      <c r="T674" s="3"/>
      <c r="U674" s="3"/>
      <c r="V674" s="3"/>
      <c r="W674" s="3"/>
      <c r="X674" s="3"/>
      <c r="Y674" s="3"/>
      <c r="Z674" s="3"/>
      <c r="AA674" s="3"/>
      <c r="AC674" s="3"/>
      <c r="AD674" s="3"/>
      <c r="AG674" s="3"/>
      <c r="AM674" s="3"/>
      <c r="AN674" s="3"/>
      <c r="AQ674" s="3"/>
      <c r="AR674" s="3"/>
      <c r="BC674" s="3"/>
      <c r="BD674" s="3"/>
      <c r="CH674" s="3"/>
      <c r="CI674" s="3"/>
      <c r="CJ674" s="3"/>
      <c r="CK674" s="3"/>
      <c r="CL674" s="3"/>
      <c r="CM674" s="3"/>
      <c r="CR674" s="3"/>
      <c r="CS674" s="3"/>
      <c r="CT674" s="3"/>
      <c r="CU674" s="3"/>
      <c r="CV674" s="3"/>
      <c r="CW674" s="3"/>
      <c r="CX674" s="3"/>
      <c r="CY674" s="3"/>
      <c r="CZ674" s="3"/>
      <c r="DA674" s="3"/>
      <c r="DB674" s="3"/>
      <c r="DC674" s="3"/>
      <c r="DD674" s="3"/>
      <c r="DE674" s="3"/>
      <c r="DF674" s="3"/>
      <c r="DG674" s="81"/>
      <c r="DH674" s="82"/>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H674" s="3"/>
      <c r="EK674" s="3"/>
      <c r="EL674" s="3"/>
      <c r="EM674" s="3"/>
      <c r="EN674" s="3"/>
      <c r="EO674" s="3"/>
      <c r="EP674" s="3"/>
      <c r="EQ674" s="3"/>
      <c r="ER674" s="3"/>
      <c r="ES674" s="3"/>
      <c r="ET674" s="3"/>
      <c r="EU674" s="3"/>
      <c r="EV674" s="3"/>
      <c r="EW674" s="3"/>
    </row>
    <row r="675" spans="2:153" ht="15.75" customHeight="1" x14ac:dyDescent="0.3">
      <c r="B675" s="3"/>
      <c r="C675" s="3"/>
      <c r="F675" s="51"/>
      <c r="G675" s="51"/>
      <c r="H675" s="51"/>
      <c r="I675" s="51"/>
      <c r="J675" s="51"/>
      <c r="K675" s="3"/>
      <c r="L675" s="51"/>
      <c r="M675" s="51"/>
      <c r="N675" s="3"/>
      <c r="O675" s="3"/>
      <c r="P675" s="51"/>
      <c r="Q675" s="51"/>
      <c r="S675" s="51"/>
      <c r="T675" s="3"/>
      <c r="U675" s="3"/>
      <c r="V675" s="3"/>
      <c r="W675" s="3"/>
      <c r="X675" s="3"/>
      <c r="Y675" s="3"/>
      <c r="Z675" s="3"/>
      <c r="AA675" s="3"/>
      <c r="AC675" s="3"/>
      <c r="AD675" s="3"/>
      <c r="AG675" s="3"/>
      <c r="AM675" s="3"/>
      <c r="AN675" s="3"/>
      <c r="AQ675" s="3"/>
      <c r="AR675" s="3"/>
      <c r="BC675" s="3"/>
      <c r="BD675" s="3"/>
      <c r="CH675" s="3"/>
      <c r="CI675" s="3"/>
      <c r="CJ675" s="3"/>
      <c r="CK675" s="3"/>
      <c r="CL675" s="3"/>
      <c r="CM675" s="3"/>
      <c r="CR675" s="3"/>
      <c r="CS675" s="3"/>
      <c r="CT675" s="3"/>
      <c r="CU675" s="3"/>
      <c r="CV675" s="3"/>
      <c r="CW675" s="3"/>
      <c r="CX675" s="3"/>
      <c r="CY675" s="3"/>
      <c r="CZ675" s="3"/>
      <c r="DA675" s="3"/>
      <c r="DB675" s="3"/>
      <c r="DC675" s="3"/>
      <c r="DD675" s="3"/>
      <c r="DE675" s="3"/>
      <c r="DF675" s="3"/>
      <c r="DG675" s="81"/>
      <c r="DH675" s="82"/>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H675" s="3"/>
      <c r="EK675" s="3"/>
      <c r="EL675" s="3"/>
      <c r="EM675" s="3"/>
      <c r="EN675" s="3"/>
      <c r="EO675" s="3"/>
      <c r="EP675" s="3"/>
      <c r="EQ675" s="3"/>
      <c r="ER675" s="3"/>
      <c r="ES675" s="3"/>
      <c r="ET675" s="3"/>
      <c r="EU675" s="3"/>
      <c r="EV675" s="3"/>
      <c r="EW675" s="3"/>
    </row>
    <row r="676" spans="2:153" ht="15.75" customHeight="1" x14ac:dyDescent="0.3">
      <c r="B676" s="3"/>
      <c r="C676" s="3"/>
      <c r="F676" s="51"/>
      <c r="G676" s="51"/>
      <c r="H676" s="51"/>
      <c r="I676" s="51"/>
      <c r="J676" s="51"/>
      <c r="K676" s="3"/>
      <c r="L676" s="51"/>
      <c r="M676" s="51"/>
      <c r="N676" s="3"/>
      <c r="O676" s="3"/>
      <c r="P676" s="51"/>
      <c r="Q676" s="51"/>
      <c r="S676" s="51"/>
      <c r="T676" s="3"/>
      <c r="U676" s="3"/>
      <c r="V676" s="3"/>
      <c r="W676" s="3"/>
      <c r="X676" s="3"/>
      <c r="Y676" s="3"/>
      <c r="Z676" s="3"/>
      <c r="AA676" s="3"/>
      <c r="AC676" s="3"/>
      <c r="AD676" s="3"/>
      <c r="AG676" s="3"/>
      <c r="AM676" s="3"/>
      <c r="AN676" s="3"/>
      <c r="AQ676" s="3"/>
      <c r="AR676" s="3"/>
      <c r="BC676" s="3"/>
      <c r="BD676" s="3"/>
      <c r="CH676" s="3"/>
      <c r="CI676" s="3"/>
      <c r="CJ676" s="3"/>
      <c r="CK676" s="3"/>
      <c r="CL676" s="3"/>
      <c r="CM676" s="3"/>
      <c r="CR676" s="3"/>
      <c r="CS676" s="3"/>
      <c r="CT676" s="3"/>
      <c r="CU676" s="3"/>
      <c r="CV676" s="3"/>
      <c r="CW676" s="3"/>
      <c r="CX676" s="3"/>
      <c r="CY676" s="3"/>
      <c r="CZ676" s="3"/>
      <c r="DA676" s="3"/>
      <c r="DB676" s="3"/>
      <c r="DC676" s="3"/>
      <c r="DD676" s="3"/>
      <c r="DE676" s="3"/>
      <c r="DF676" s="3"/>
      <c r="DG676" s="81"/>
      <c r="DH676" s="82"/>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H676" s="3"/>
      <c r="EK676" s="3"/>
      <c r="EL676" s="3"/>
      <c r="EM676" s="3"/>
      <c r="EN676" s="3"/>
      <c r="EO676" s="3"/>
      <c r="EP676" s="3"/>
      <c r="EQ676" s="3"/>
      <c r="ER676" s="3"/>
      <c r="ES676" s="3"/>
      <c r="ET676" s="3"/>
      <c r="EU676" s="3"/>
      <c r="EV676" s="3"/>
      <c r="EW676" s="3"/>
    </row>
    <row r="677" spans="2:153" ht="15.75" customHeight="1" x14ac:dyDescent="0.3">
      <c r="B677" s="3"/>
      <c r="C677" s="3"/>
      <c r="F677" s="51"/>
      <c r="G677" s="51"/>
      <c r="H677" s="51"/>
      <c r="I677" s="51"/>
      <c r="J677" s="51"/>
      <c r="K677" s="3"/>
      <c r="L677" s="51"/>
      <c r="M677" s="51"/>
      <c r="N677" s="3"/>
      <c r="O677" s="3"/>
      <c r="P677" s="51"/>
      <c r="Q677" s="51"/>
      <c r="S677" s="51"/>
      <c r="T677" s="3"/>
      <c r="U677" s="3"/>
      <c r="V677" s="3"/>
      <c r="W677" s="3"/>
      <c r="X677" s="3"/>
      <c r="Y677" s="3"/>
      <c r="Z677" s="3"/>
      <c r="AA677" s="3"/>
      <c r="AC677" s="3"/>
      <c r="AD677" s="3"/>
      <c r="AG677" s="3"/>
      <c r="AM677" s="3"/>
      <c r="AN677" s="3"/>
      <c r="AQ677" s="3"/>
      <c r="AR677" s="3"/>
      <c r="BC677" s="3"/>
      <c r="BD677" s="3"/>
      <c r="CH677" s="3"/>
      <c r="CI677" s="3"/>
      <c r="CJ677" s="3"/>
      <c r="CK677" s="3"/>
      <c r="CL677" s="3"/>
      <c r="CM677" s="3"/>
      <c r="CR677" s="3"/>
      <c r="CS677" s="3"/>
      <c r="CT677" s="3"/>
      <c r="CU677" s="3"/>
      <c r="CV677" s="3"/>
      <c r="CW677" s="3"/>
      <c r="CX677" s="3"/>
      <c r="CY677" s="3"/>
      <c r="CZ677" s="3"/>
      <c r="DA677" s="3"/>
      <c r="DB677" s="3"/>
      <c r="DC677" s="3"/>
      <c r="DD677" s="3"/>
      <c r="DE677" s="3"/>
      <c r="DF677" s="3"/>
      <c r="DG677" s="81"/>
      <c r="DH677" s="82"/>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H677" s="3"/>
      <c r="EK677" s="3"/>
      <c r="EL677" s="3"/>
      <c r="EM677" s="3"/>
      <c r="EN677" s="3"/>
      <c r="EO677" s="3"/>
      <c r="EP677" s="3"/>
      <c r="EQ677" s="3"/>
      <c r="ER677" s="3"/>
      <c r="ES677" s="3"/>
      <c r="ET677" s="3"/>
      <c r="EU677" s="3"/>
      <c r="EV677" s="3"/>
      <c r="EW677" s="3"/>
    </row>
    <row r="678" spans="2:153" ht="15.75" customHeight="1" x14ac:dyDescent="0.3">
      <c r="B678" s="3"/>
      <c r="C678" s="3"/>
      <c r="F678" s="51"/>
      <c r="G678" s="51"/>
      <c r="H678" s="51"/>
      <c r="I678" s="51"/>
      <c r="J678" s="51"/>
      <c r="K678" s="3"/>
      <c r="L678" s="51"/>
      <c r="M678" s="51"/>
      <c r="N678" s="3"/>
      <c r="O678" s="3"/>
      <c r="P678" s="51"/>
      <c r="Q678" s="51"/>
      <c r="S678" s="51"/>
      <c r="T678" s="3"/>
      <c r="U678" s="3"/>
      <c r="V678" s="3"/>
      <c r="W678" s="3"/>
      <c r="X678" s="3"/>
      <c r="Y678" s="3"/>
      <c r="Z678" s="3"/>
      <c r="AA678" s="3"/>
      <c r="AC678" s="3"/>
      <c r="AD678" s="3"/>
      <c r="AG678" s="3"/>
      <c r="AM678" s="3"/>
      <c r="AN678" s="3"/>
      <c r="AQ678" s="3"/>
      <c r="AR678" s="3"/>
      <c r="BC678" s="3"/>
      <c r="BD678" s="3"/>
      <c r="CH678" s="3"/>
      <c r="CI678" s="3"/>
      <c r="CJ678" s="3"/>
      <c r="CK678" s="3"/>
      <c r="CL678" s="3"/>
      <c r="CM678" s="3"/>
      <c r="CR678" s="3"/>
      <c r="CS678" s="3"/>
      <c r="CT678" s="3"/>
      <c r="CU678" s="3"/>
      <c r="CV678" s="3"/>
      <c r="CW678" s="3"/>
      <c r="CX678" s="3"/>
      <c r="CY678" s="3"/>
      <c r="CZ678" s="3"/>
      <c r="DA678" s="3"/>
      <c r="DB678" s="3"/>
      <c r="DC678" s="3"/>
      <c r="DD678" s="3"/>
      <c r="DE678" s="3"/>
      <c r="DF678" s="3"/>
      <c r="DG678" s="81"/>
      <c r="DH678" s="82"/>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H678" s="3"/>
      <c r="EK678" s="3"/>
      <c r="EL678" s="3"/>
      <c r="EM678" s="3"/>
      <c r="EN678" s="3"/>
      <c r="EO678" s="3"/>
      <c r="EP678" s="3"/>
      <c r="EQ678" s="3"/>
      <c r="ER678" s="3"/>
      <c r="ES678" s="3"/>
      <c r="ET678" s="3"/>
      <c r="EU678" s="3"/>
      <c r="EV678" s="3"/>
      <c r="EW678" s="3"/>
    </row>
    <row r="679" spans="2:153" ht="15.75" customHeight="1" x14ac:dyDescent="0.3">
      <c r="B679" s="3"/>
      <c r="C679" s="3"/>
      <c r="F679" s="51"/>
      <c r="G679" s="51"/>
      <c r="H679" s="51"/>
      <c r="I679" s="51"/>
      <c r="J679" s="51"/>
      <c r="K679" s="3"/>
      <c r="L679" s="51"/>
      <c r="M679" s="51"/>
      <c r="N679" s="3"/>
      <c r="O679" s="3"/>
      <c r="P679" s="51"/>
      <c r="Q679" s="51"/>
      <c r="S679" s="51"/>
      <c r="T679" s="3"/>
      <c r="U679" s="3"/>
      <c r="V679" s="3"/>
      <c r="W679" s="3"/>
      <c r="X679" s="3"/>
      <c r="Y679" s="3"/>
      <c r="Z679" s="3"/>
      <c r="AA679" s="3"/>
      <c r="AC679" s="3"/>
      <c r="AD679" s="3"/>
      <c r="AG679" s="3"/>
      <c r="AM679" s="3"/>
      <c r="AN679" s="3"/>
      <c r="AQ679" s="3"/>
      <c r="AR679" s="3"/>
      <c r="BC679" s="3"/>
      <c r="BD679" s="3"/>
      <c r="CH679" s="3"/>
      <c r="CI679" s="3"/>
      <c r="CJ679" s="3"/>
      <c r="CK679" s="3"/>
      <c r="CL679" s="3"/>
      <c r="CM679" s="3"/>
      <c r="CR679" s="3"/>
      <c r="CS679" s="3"/>
      <c r="CT679" s="3"/>
      <c r="CU679" s="3"/>
      <c r="CV679" s="3"/>
      <c r="CW679" s="3"/>
      <c r="CX679" s="3"/>
      <c r="CY679" s="3"/>
      <c r="CZ679" s="3"/>
      <c r="DA679" s="3"/>
      <c r="DB679" s="3"/>
      <c r="DC679" s="3"/>
      <c r="DD679" s="3"/>
      <c r="DE679" s="3"/>
      <c r="DF679" s="3"/>
      <c r="DG679" s="81"/>
      <c r="DH679" s="82"/>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H679" s="3"/>
      <c r="EK679" s="3"/>
      <c r="EL679" s="3"/>
      <c r="EM679" s="3"/>
      <c r="EN679" s="3"/>
      <c r="EO679" s="3"/>
      <c r="EP679" s="3"/>
      <c r="EQ679" s="3"/>
      <c r="ER679" s="3"/>
      <c r="ES679" s="3"/>
      <c r="ET679" s="3"/>
      <c r="EU679" s="3"/>
      <c r="EV679" s="3"/>
      <c r="EW679" s="3"/>
    </row>
    <row r="680" spans="2:153" ht="15.75" customHeight="1" x14ac:dyDescent="0.3">
      <c r="B680" s="3"/>
      <c r="C680" s="3"/>
      <c r="F680" s="51"/>
      <c r="G680" s="51"/>
      <c r="H680" s="51"/>
      <c r="I680" s="51"/>
      <c r="J680" s="51"/>
      <c r="K680" s="3"/>
      <c r="L680" s="51"/>
      <c r="M680" s="51"/>
      <c r="N680" s="3"/>
      <c r="O680" s="3"/>
      <c r="P680" s="51"/>
      <c r="Q680" s="51"/>
      <c r="S680" s="51"/>
      <c r="T680" s="3"/>
      <c r="U680" s="3"/>
      <c r="V680" s="3"/>
      <c r="W680" s="3"/>
      <c r="X680" s="3"/>
      <c r="Y680" s="3"/>
      <c r="Z680" s="3"/>
      <c r="AA680" s="3"/>
      <c r="AC680" s="3"/>
      <c r="AD680" s="3"/>
      <c r="AG680" s="3"/>
      <c r="AM680" s="3"/>
      <c r="AN680" s="3"/>
      <c r="AQ680" s="3"/>
      <c r="AR680" s="3"/>
      <c r="BC680" s="3"/>
      <c r="BD680" s="3"/>
      <c r="CH680" s="3"/>
      <c r="CI680" s="3"/>
      <c r="CJ680" s="3"/>
      <c r="CK680" s="3"/>
      <c r="CL680" s="3"/>
      <c r="CM680" s="3"/>
      <c r="CR680" s="3"/>
      <c r="CS680" s="3"/>
      <c r="CT680" s="3"/>
      <c r="CU680" s="3"/>
      <c r="CV680" s="3"/>
      <c r="CW680" s="3"/>
      <c r="CX680" s="3"/>
      <c r="CY680" s="3"/>
      <c r="CZ680" s="3"/>
      <c r="DA680" s="3"/>
      <c r="DB680" s="3"/>
      <c r="DC680" s="3"/>
      <c r="DD680" s="3"/>
      <c r="DE680" s="3"/>
      <c r="DF680" s="3"/>
      <c r="DG680" s="81"/>
      <c r="DH680" s="82"/>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H680" s="3"/>
      <c r="EK680" s="3"/>
      <c r="EL680" s="3"/>
      <c r="EM680" s="3"/>
      <c r="EN680" s="3"/>
      <c r="EO680" s="3"/>
      <c r="EP680" s="3"/>
      <c r="EQ680" s="3"/>
      <c r="ER680" s="3"/>
      <c r="ES680" s="3"/>
      <c r="ET680" s="3"/>
      <c r="EU680" s="3"/>
      <c r="EV680" s="3"/>
      <c r="EW680" s="3"/>
    </row>
    <row r="681" spans="2:153" ht="15.75" customHeight="1" x14ac:dyDescent="0.3">
      <c r="B681" s="3"/>
      <c r="C681" s="3"/>
      <c r="F681" s="51"/>
      <c r="G681" s="51"/>
      <c r="H681" s="51"/>
      <c r="I681" s="51"/>
      <c r="J681" s="51"/>
      <c r="K681" s="3"/>
      <c r="L681" s="51"/>
      <c r="M681" s="51"/>
      <c r="N681" s="3"/>
      <c r="O681" s="3"/>
      <c r="P681" s="51"/>
      <c r="Q681" s="51"/>
      <c r="S681" s="51"/>
      <c r="T681" s="3"/>
      <c r="U681" s="3"/>
      <c r="V681" s="3"/>
      <c r="W681" s="3"/>
      <c r="X681" s="3"/>
      <c r="Y681" s="3"/>
      <c r="Z681" s="3"/>
      <c r="AA681" s="3"/>
      <c r="AC681" s="3"/>
      <c r="AD681" s="3"/>
      <c r="AG681" s="3"/>
      <c r="AM681" s="3"/>
      <c r="AN681" s="3"/>
      <c r="AQ681" s="3"/>
      <c r="AR681" s="3"/>
      <c r="BC681" s="3"/>
      <c r="BD681" s="3"/>
      <c r="CH681" s="3"/>
      <c r="CI681" s="3"/>
      <c r="CJ681" s="3"/>
      <c r="CK681" s="3"/>
      <c r="CL681" s="3"/>
      <c r="CM681" s="3"/>
      <c r="CR681" s="3"/>
      <c r="CS681" s="3"/>
      <c r="CT681" s="3"/>
      <c r="CU681" s="3"/>
      <c r="CV681" s="3"/>
      <c r="CW681" s="3"/>
      <c r="CX681" s="3"/>
      <c r="CY681" s="3"/>
      <c r="CZ681" s="3"/>
      <c r="DA681" s="3"/>
      <c r="DB681" s="3"/>
      <c r="DC681" s="3"/>
      <c r="DD681" s="3"/>
      <c r="DE681" s="3"/>
      <c r="DF681" s="3"/>
      <c r="DG681" s="81"/>
      <c r="DH681" s="82"/>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H681" s="3"/>
      <c r="EK681" s="3"/>
      <c r="EL681" s="3"/>
      <c r="EM681" s="3"/>
      <c r="EN681" s="3"/>
      <c r="EO681" s="3"/>
      <c r="EP681" s="3"/>
      <c r="EQ681" s="3"/>
      <c r="ER681" s="3"/>
      <c r="ES681" s="3"/>
      <c r="ET681" s="3"/>
      <c r="EU681" s="3"/>
      <c r="EV681" s="3"/>
      <c r="EW681" s="3"/>
    </row>
    <row r="682" spans="2:153" ht="15.75" customHeight="1" x14ac:dyDescent="0.3">
      <c r="B682" s="3"/>
      <c r="C682" s="3"/>
      <c r="F682" s="51"/>
      <c r="G682" s="51"/>
      <c r="H682" s="51"/>
      <c r="I682" s="51"/>
      <c r="J682" s="51"/>
      <c r="K682" s="3"/>
      <c r="L682" s="51"/>
      <c r="M682" s="51"/>
      <c r="N682" s="3"/>
      <c r="O682" s="3"/>
      <c r="P682" s="51"/>
      <c r="Q682" s="51"/>
      <c r="S682" s="51"/>
      <c r="T682" s="3"/>
      <c r="U682" s="3"/>
      <c r="V682" s="3"/>
      <c r="W682" s="3"/>
      <c r="X682" s="3"/>
      <c r="Y682" s="3"/>
      <c r="Z682" s="3"/>
      <c r="AA682" s="3"/>
      <c r="AC682" s="3"/>
      <c r="AD682" s="3"/>
      <c r="AG682" s="3"/>
      <c r="AM682" s="3"/>
      <c r="AN682" s="3"/>
      <c r="AQ682" s="3"/>
      <c r="AR682" s="3"/>
      <c r="BC682" s="3"/>
      <c r="BD682" s="3"/>
      <c r="CH682" s="3"/>
      <c r="CI682" s="3"/>
      <c r="CJ682" s="3"/>
      <c r="CK682" s="3"/>
      <c r="CL682" s="3"/>
      <c r="CM682" s="3"/>
      <c r="CR682" s="3"/>
      <c r="CS682" s="3"/>
      <c r="CT682" s="3"/>
      <c r="CU682" s="3"/>
      <c r="CV682" s="3"/>
      <c r="CW682" s="3"/>
      <c r="CX682" s="3"/>
      <c r="CY682" s="3"/>
      <c r="CZ682" s="3"/>
      <c r="DA682" s="3"/>
      <c r="DB682" s="3"/>
      <c r="DC682" s="3"/>
      <c r="DD682" s="3"/>
      <c r="DE682" s="3"/>
      <c r="DF682" s="3"/>
      <c r="DG682" s="81"/>
      <c r="DH682" s="82"/>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H682" s="3"/>
      <c r="EK682" s="3"/>
      <c r="EL682" s="3"/>
      <c r="EM682" s="3"/>
      <c r="EN682" s="3"/>
      <c r="EO682" s="3"/>
      <c r="EP682" s="3"/>
      <c r="EQ682" s="3"/>
      <c r="ER682" s="3"/>
      <c r="ES682" s="3"/>
      <c r="ET682" s="3"/>
      <c r="EU682" s="3"/>
      <c r="EV682" s="3"/>
      <c r="EW682" s="3"/>
    </row>
    <row r="683" spans="2:153" ht="15.75" customHeight="1" x14ac:dyDescent="0.3">
      <c r="B683" s="3"/>
      <c r="C683" s="3"/>
      <c r="F683" s="51"/>
      <c r="G683" s="51"/>
      <c r="H683" s="51"/>
      <c r="I683" s="51"/>
      <c r="J683" s="51"/>
      <c r="K683" s="3"/>
      <c r="L683" s="51"/>
      <c r="M683" s="51"/>
      <c r="N683" s="3"/>
      <c r="O683" s="3"/>
      <c r="P683" s="51"/>
      <c r="Q683" s="51"/>
      <c r="S683" s="51"/>
      <c r="T683" s="3"/>
      <c r="U683" s="3"/>
      <c r="V683" s="3"/>
      <c r="W683" s="3"/>
      <c r="X683" s="3"/>
      <c r="Y683" s="3"/>
      <c r="Z683" s="3"/>
      <c r="AA683" s="3"/>
      <c r="AC683" s="3"/>
      <c r="AD683" s="3"/>
      <c r="AG683" s="3"/>
      <c r="AM683" s="3"/>
      <c r="AN683" s="3"/>
      <c r="AQ683" s="3"/>
      <c r="AR683" s="3"/>
      <c r="BC683" s="3"/>
      <c r="BD683" s="3"/>
      <c r="CH683" s="3"/>
      <c r="CI683" s="3"/>
      <c r="CJ683" s="3"/>
      <c r="CK683" s="3"/>
      <c r="CL683" s="3"/>
      <c r="CM683" s="3"/>
      <c r="CR683" s="3"/>
      <c r="CS683" s="3"/>
      <c r="CT683" s="3"/>
      <c r="CU683" s="3"/>
      <c r="CV683" s="3"/>
      <c r="CW683" s="3"/>
      <c r="CX683" s="3"/>
      <c r="CY683" s="3"/>
      <c r="CZ683" s="3"/>
      <c r="DA683" s="3"/>
      <c r="DB683" s="3"/>
      <c r="DC683" s="3"/>
      <c r="DD683" s="3"/>
      <c r="DE683" s="3"/>
      <c r="DF683" s="3"/>
      <c r="DG683" s="81"/>
      <c r="DH683" s="82"/>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H683" s="3"/>
      <c r="EK683" s="3"/>
      <c r="EL683" s="3"/>
      <c r="EM683" s="3"/>
      <c r="EN683" s="3"/>
      <c r="EO683" s="3"/>
      <c r="EP683" s="3"/>
      <c r="EQ683" s="3"/>
      <c r="ER683" s="3"/>
      <c r="ES683" s="3"/>
      <c r="ET683" s="3"/>
      <c r="EU683" s="3"/>
      <c r="EV683" s="3"/>
      <c r="EW683" s="3"/>
    </row>
    <row r="684" spans="2:153" ht="15.75" customHeight="1" x14ac:dyDescent="0.3">
      <c r="B684" s="3"/>
      <c r="C684" s="3"/>
      <c r="F684" s="51"/>
      <c r="G684" s="51"/>
      <c r="H684" s="51"/>
      <c r="I684" s="51"/>
      <c r="J684" s="51"/>
      <c r="K684" s="3"/>
      <c r="L684" s="51"/>
      <c r="M684" s="51"/>
      <c r="N684" s="3"/>
      <c r="O684" s="3"/>
      <c r="P684" s="51"/>
      <c r="Q684" s="51"/>
      <c r="S684" s="51"/>
      <c r="T684" s="3"/>
      <c r="U684" s="3"/>
      <c r="V684" s="3"/>
      <c r="W684" s="3"/>
      <c r="X684" s="3"/>
      <c r="Y684" s="3"/>
      <c r="Z684" s="3"/>
      <c r="AA684" s="3"/>
      <c r="AC684" s="3"/>
      <c r="AD684" s="3"/>
      <c r="AG684" s="3"/>
      <c r="AM684" s="3"/>
      <c r="AN684" s="3"/>
      <c r="AQ684" s="3"/>
      <c r="AR684" s="3"/>
      <c r="BC684" s="3"/>
      <c r="BD684" s="3"/>
      <c r="CH684" s="3"/>
      <c r="CI684" s="3"/>
      <c r="CJ684" s="3"/>
      <c r="CK684" s="3"/>
      <c r="CL684" s="3"/>
      <c r="CM684" s="3"/>
      <c r="CR684" s="3"/>
      <c r="CS684" s="3"/>
      <c r="CT684" s="3"/>
      <c r="CU684" s="3"/>
      <c r="CV684" s="3"/>
      <c r="CW684" s="3"/>
      <c r="CX684" s="3"/>
      <c r="CY684" s="3"/>
      <c r="CZ684" s="3"/>
      <c r="DA684" s="3"/>
      <c r="DB684" s="3"/>
      <c r="DC684" s="3"/>
      <c r="DD684" s="3"/>
      <c r="DE684" s="3"/>
      <c r="DF684" s="3"/>
      <c r="DG684" s="81"/>
      <c r="DH684" s="82"/>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H684" s="3"/>
      <c r="EK684" s="3"/>
      <c r="EL684" s="3"/>
      <c r="EM684" s="3"/>
      <c r="EN684" s="3"/>
      <c r="EO684" s="3"/>
      <c r="EP684" s="3"/>
      <c r="EQ684" s="3"/>
      <c r="ER684" s="3"/>
      <c r="ES684" s="3"/>
      <c r="ET684" s="3"/>
      <c r="EU684" s="3"/>
      <c r="EV684" s="3"/>
      <c r="EW684" s="3"/>
    </row>
    <row r="685" spans="2:153" ht="15.75" customHeight="1" x14ac:dyDescent="0.3">
      <c r="B685" s="3"/>
      <c r="C685" s="3"/>
      <c r="F685" s="51"/>
      <c r="G685" s="51"/>
      <c r="H685" s="51"/>
      <c r="I685" s="51"/>
      <c r="J685" s="51"/>
      <c r="K685" s="3"/>
      <c r="L685" s="51"/>
      <c r="M685" s="51"/>
      <c r="N685" s="3"/>
      <c r="O685" s="3"/>
      <c r="P685" s="51"/>
      <c r="Q685" s="51"/>
      <c r="S685" s="51"/>
      <c r="T685" s="3"/>
      <c r="U685" s="3"/>
      <c r="V685" s="3"/>
      <c r="W685" s="3"/>
      <c r="X685" s="3"/>
      <c r="Y685" s="3"/>
      <c r="Z685" s="3"/>
      <c r="AA685" s="3"/>
      <c r="AC685" s="3"/>
      <c r="AD685" s="3"/>
      <c r="AG685" s="3"/>
      <c r="AM685" s="3"/>
      <c r="AN685" s="3"/>
      <c r="AQ685" s="3"/>
      <c r="AR685" s="3"/>
      <c r="BC685" s="3"/>
      <c r="BD685" s="3"/>
      <c r="CH685" s="3"/>
      <c r="CI685" s="3"/>
      <c r="CJ685" s="3"/>
      <c r="CK685" s="3"/>
      <c r="CL685" s="3"/>
      <c r="CM685" s="3"/>
      <c r="CR685" s="3"/>
      <c r="CS685" s="3"/>
      <c r="CT685" s="3"/>
      <c r="CU685" s="3"/>
      <c r="CV685" s="3"/>
      <c r="CW685" s="3"/>
      <c r="CX685" s="3"/>
      <c r="CY685" s="3"/>
      <c r="CZ685" s="3"/>
      <c r="DA685" s="3"/>
      <c r="DB685" s="3"/>
      <c r="DC685" s="3"/>
      <c r="DD685" s="3"/>
      <c r="DE685" s="3"/>
      <c r="DF685" s="3"/>
      <c r="DG685" s="81"/>
      <c r="DH685" s="82"/>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H685" s="3"/>
      <c r="EK685" s="3"/>
      <c r="EL685" s="3"/>
      <c r="EM685" s="3"/>
      <c r="EN685" s="3"/>
      <c r="EO685" s="3"/>
      <c r="EP685" s="3"/>
      <c r="EQ685" s="3"/>
      <c r="ER685" s="3"/>
      <c r="ES685" s="3"/>
      <c r="ET685" s="3"/>
      <c r="EU685" s="3"/>
      <c r="EV685" s="3"/>
      <c r="EW685" s="3"/>
    </row>
    <row r="686" spans="2:153" ht="15.75" customHeight="1" x14ac:dyDescent="0.3">
      <c r="B686" s="3"/>
      <c r="C686" s="3"/>
      <c r="F686" s="51"/>
      <c r="G686" s="51"/>
      <c r="H686" s="51"/>
      <c r="I686" s="51"/>
      <c r="J686" s="51"/>
      <c r="K686" s="3"/>
      <c r="L686" s="51"/>
      <c r="M686" s="51"/>
      <c r="N686" s="3"/>
      <c r="O686" s="3"/>
      <c r="P686" s="51"/>
      <c r="Q686" s="51"/>
      <c r="S686" s="51"/>
      <c r="T686" s="3"/>
      <c r="U686" s="3"/>
      <c r="V686" s="3"/>
      <c r="W686" s="3"/>
      <c r="X686" s="3"/>
      <c r="Y686" s="3"/>
      <c r="Z686" s="3"/>
      <c r="AA686" s="3"/>
      <c r="AC686" s="3"/>
      <c r="AD686" s="3"/>
      <c r="AG686" s="3"/>
      <c r="AM686" s="3"/>
      <c r="AN686" s="3"/>
      <c r="AQ686" s="3"/>
      <c r="AR686" s="3"/>
      <c r="BC686" s="3"/>
      <c r="BD686" s="3"/>
      <c r="CH686" s="3"/>
      <c r="CI686" s="3"/>
      <c r="CJ686" s="3"/>
      <c r="CK686" s="3"/>
      <c r="CL686" s="3"/>
      <c r="CM686" s="3"/>
      <c r="CR686" s="3"/>
      <c r="CS686" s="3"/>
      <c r="CT686" s="3"/>
      <c r="CU686" s="3"/>
      <c r="CV686" s="3"/>
      <c r="CW686" s="3"/>
      <c r="CX686" s="3"/>
      <c r="CY686" s="3"/>
      <c r="CZ686" s="3"/>
      <c r="DA686" s="3"/>
      <c r="DB686" s="3"/>
      <c r="DC686" s="3"/>
      <c r="DD686" s="3"/>
      <c r="DE686" s="3"/>
      <c r="DF686" s="3"/>
      <c r="DG686" s="81"/>
      <c r="DH686" s="82"/>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H686" s="3"/>
      <c r="EK686" s="3"/>
      <c r="EL686" s="3"/>
      <c r="EM686" s="3"/>
      <c r="EN686" s="3"/>
      <c r="EO686" s="3"/>
      <c r="EP686" s="3"/>
      <c r="EQ686" s="3"/>
      <c r="ER686" s="3"/>
      <c r="ES686" s="3"/>
      <c r="ET686" s="3"/>
      <c r="EU686" s="3"/>
      <c r="EV686" s="3"/>
      <c r="EW686" s="3"/>
    </row>
    <row r="687" spans="2:153" ht="15.75" customHeight="1" x14ac:dyDescent="0.3">
      <c r="B687" s="3"/>
      <c r="C687" s="3"/>
      <c r="F687" s="51"/>
      <c r="G687" s="51"/>
      <c r="H687" s="51"/>
      <c r="I687" s="51"/>
      <c r="J687" s="51"/>
      <c r="K687" s="3"/>
      <c r="L687" s="51"/>
      <c r="M687" s="51"/>
      <c r="N687" s="3"/>
      <c r="O687" s="3"/>
      <c r="P687" s="51"/>
      <c r="Q687" s="51"/>
      <c r="S687" s="51"/>
      <c r="T687" s="3"/>
      <c r="U687" s="3"/>
      <c r="V687" s="3"/>
      <c r="W687" s="3"/>
      <c r="X687" s="3"/>
      <c r="Y687" s="3"/>
      <c r="Z687" s="3"/>
      <c r="AA687" s="3"/>
      <c r="AC687" s="3"/>
      <c r="AD687" s="3"/>
      <c r="AG687" s="3"/>
      <c r="AM687" s="3"/>
      <c r="AN687" s="3"/>
      <c r="AQ687" s="3"/>
      <c r="AR687" s="3"/>
      <c r="BC687" s="3"/>
      <c r="BD687" s="3"/>
      <c r="CH687" s="3"/>
      <c r="CI687" s="3"/>
      <c r="CJ687" s="3"/>
      <c r="CK687" s="3"/>
      <c r="CL687" s="3"/>
      <c r="CM687" s="3"/>
      <c r="CR687" s="3"/>
      <c r="CS687" s="3"/>
      <c r="CT687" s="3"/>
      <c r="CU687" s="3"/>
      <c r="CV687" s="3"/>
      <c r="CW687" s="3"/>
      <c r="CX687" s="3"/>
      <c r="CY687" s="3"/>
      <c r="CZ687" s="3"/>
      <c r="DA687" s="3"/>
      <c r="DB687" s="3"/>
      <c r="DC687" s="3"/>
      <c r="DD687" s="3"/>
      <c r="DE687" s="3"/>
      <c r="DF687" s="3"/>
      <c r="DG687" s="81"/>
      <c r="DH687" s="82"/>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H687" s="3"/>
      <c r="EK687" s="3"/>
      <c r="EL687" s="3"/>
      <c r="EM687" s="3"/>
      <c r="EN687" s="3"/>
      <c r="EO687" s="3"/>
      <c r="EP687" s="3"/>
      <c r="EQ687" s="3"/>
      <c r="ER687" s="3"/>
      <c r="ES687" s="3"/>
      <c r="ET687" s="3"/>
      <c r="EU687" s="3"/>
      <c r="EV687" s="3"/>
      <c r="EW687" s="3"/>
    </row>
    <row r="688" spans="2:153" ht="15.75" customHeight="1" x14ac:dyDescent="0.3">
      <c r="B688" s="3"/>
      <c r="C688" s="3"/>
      <c r="F688" s="51"/>
      <c r="G688" s="51"/>
      <c r="H688" s="51"/>
      <c r="I688" s="51"/>
      <c r="J688" s="51"/>
      <c r="K688" s="3"/>
      <c r="L688" s="51"/>
      <c r="M688" s="51"/>
      <c r="N688" s="3"/>
      <c r="O688" s="3"/>
      <c r="P688" s="51"/>
      <c r="Q688" s="51"/>
      <c r="S688" s="51"/>
      <c r="T688" s="3"/>
      <c r="U688" s="3"/>
      <c r="V688" s="3"/>
      <c r="W688" s="3"/>
      <c r="X688" s="3"/>
      <c r="Y688" s="3"/>
      <c r="Z688" s="3"/>
      <c r="AA688" s="3"/>
      <c r="AC688" s="3"/>
      <c r="AD688" s="3"/>
      <c r="AG688" s="3"/>
      <c r="AM688" s="3"/>
      <c r="AN688" s="3"/>
      <c r="AQ688" s="3"/>
      <c r="AR688" s="3"/>
      <c r="BC688" s="3"/>
      <c r="BD688" s="3"/>
      <c r="CH688" s="3"/>
      <c r="CI688" s="3"/>
      <c r="CJ688" s="3"/>
      <c r="CK688" s="3"/>
      <c r="CL688" s="3"/>
      <c r="CM688" s="3"/>
      <c r="CR688" s="3"/>
      <c r="CS688" s="3"/>
      <c r="CT688" s="3"/>
      <c r="CU688" s="3"/>
      <c r="CV688" s="3"/>
      <c r="CW688" s="3"/>
      <c r="CX688" s="3"/>
      <c r="CY688" s="3"/>
      <c r="CZ688" s="3"/>
      <c r="DA688" s="3"/>
      <c r="DB688" s="3"/>
      <c r="DC688" s="3"/>
      <c r="DD688" s="3"/>
      <c r="DE688" s="3"/>
      <c r="DF688" s="3"/>
      <c r="DG688" s="81"/>
      <c r="DH688" s="82"/>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H688" s="3"/>
      <c r="EK688" s="3"/>
      <c r="EL688" s="3"/>
      <c r="EM688" s="3"/>
      <c r="EN688" s="3"/>
      <c r="EO688" s="3"/>
      <c r="EP688" s="3"/>
      <c r="EQ688" s="3"/>
      <c r="ER688" s="3"/>
      <c r="ES688" s="3"/>
      <c r="ET688" s="3"/>
      <c r="EU688" s="3"/>
      <c r="EV688" s="3"/>
      <c r="EW688" s="3"/>
    </row>
    <row r="689" spans="2:153" ht="15.75" customHeight="1" x14ac:dyDescent="0.3">
      <c r="B689" s="3"/>
      <c r="C689" s="3"/>
      <c r="F689" s="51"/>
      <c r="G689" s="51"/>
      <c r="H689" s="51"/>
      <c r="I689" s="51"/>
      <c r="J689" s="51"/>
      <c r="K689" s="3"/>
      <c r="L689" s="51"/>
      <c r="M689" s="51"/>
      <c r="N689" s="3"/>
      <c r="O689" s="3"/>
      <c r="P689" s="51"/>
      <c r="Q689" s="51"/>
      <c r="S689" s="51"/>
      <c r="T689" s="3"/>
      <c r="U689" s="3"/>
      <c r="V689" s="3"/>
      <c r="W689" s="3"/>
      <c r="X689" s="3"/>
      <c r="Y689" s="3"/>
      <c r="Z689" s="3"/>
      <c r="AA689" s="3"/>
      <c r="AC689" s="3"/>
      <c r="AD689" s="3"/>
      <c r="AG689" s="3"/>
      <c r="AM689" s="3"/>
      <c r="AN689" s="3"/>
      <c r="AQ689" s="3"/>
      <c r="AR689" s="3"/>
      <c r="BC689" s="3"/>
      <c r="BD689" s="3"/>
      <c r="CH689" s="3"/>
      <c r="CI689" s="3"/>
      <c r="CJ689" s="3"/>
      <c r="CK689" s="3"/>
      <c r="CL689" s="3"/>
      <c r="CM689" s="3"/>
      <c r="CR689" s="3"/>
      <c r="CS689" s="3"/>
      <c r="CT689" s="3"/>
      <c r="CU689" s="3"/>
      <c r="CV689" s="3"/>
      <c r="CW689" s="3"/>
      <c r="CX689" s="3"/>
      <c r="CY689" s="3"/>
      <c r="CZ689" s="3"/>
      <c r="DA689" s="3"/>
      <c r="DB689" s="3"/>
      <c r="DC689" s="3"/>
      <c r="DD689" s="3"/>
      <c r="DE689" s="3"/>
      <c r="DF689" s="3"/>
      <c r="DG689" s="81"/>
      <c r="DH689" s="82"/>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H689" s="3"/>
      <c r="EK689" s="3"/>
      <c r="EL689" s="3"/>
      <c r="EM689" s="3"/>
      <c r="EN689" s="3"/>
      <c r="EO689" s="3"/>
      <c r="EP689" s="3"/>
      <c r="EQ689" s="3"/>
      <c r="ER689" s="3"/>
      <c r="ES689" s="3"/>
      <c r="ET689" s="3"/>
      <c r="EU689" s="3"/>
      <c r="EV689" s="3"/>
      <c r="EW689" s="3"/>
    </row>
    <row r="690" spans="2:153" ht="15.75" customHeight="1" x14ac:dyDescent="0.3">
      <c r="B690" s="3"/>
      <c r="C690" s="3"/>
      <c r="F690" s="51"/>
      <c r="G690" s="51"/>
      <c r="H690" s="51"/>
      <c r="I690" s="51"/>
      <c r="J690" s="51"/>
      <c r="K690" s="3"/>
      <c r="L690" s="51"/>
      <c r="M690" s="51"/>
      <c r="N690" s="3"/>
      <c r="O690" s="3"/>
      <c r="P690" s="51"/>
      <c r="Q690" s="51"/>
      <c r="S690" s="51"/>
      <c r="T690" s="3"/>
      <c r="U690" s="3"/>
      <c r="V690" s="3"/>
      <c r="W690" s="3"/>
      <c r="X690" s="3"/>
      <c r="Y690" s="3"/>
      <c r="Z690" s="3"/>
      <c r="AA690" s="3"/>
      <c r="AC690" s="3"/>
      <c r="AD690" s="3"/>
      <c r="AG690" s="3"/>
      <c r="AM690" s="3"/>
      <c r="AN690" s="3"/>
      <c r="AQ690" s="3"/>
      <c r="AR690" s="3"/>
      <c r="BC690" s="3"/>
      <c r="BD690" s="3"/>
      <c r="CH690" s="3"/>
      <c r="CI690" s="3"/>
      <c r="CJ690" s="3"/>
      <c r="CK690" s="3"/>
      <c r="CL690" s="3"/>
      <c r="CM690" s="3"/>
      <c r="CR690" s="3"/>
      <c r="CS690" s="3"/>
      <c r="CT690" s="3"/>
      <c r="CU690" s="3"/>
      <c r="CV690" s="3"/>
      <c r="CW690" s="3"/>
      <c r="CX690" s="3"/>
      <c r="CY690" s="3"/>
      <c r="CZ690" s="3"/>
      <c r="DA690" s="3"/>
      <c r="DB690" s="3"/>
      <c r="DC690" s="3"/>
      <c r="DD690" s="3"/>
      <c r="DE690" s="3"/>
      <c r="DF690" s="3"/>
      <c r="DG690" s="81"/>
      <c r="DH690" s="82"/>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H690" s="3"/>
      <c r="EK690" s="3"/>
      <c r="EL690" s="3"/>
      <c r="EM690" s="3"/>
      <c r="EN690" s="3"/>
      <c r="EO690" s="3"/>
      <c r="EP690" s="3"/>
      <c r="EQ690" s="3"/>
      <c r="ER690" s="3"/>
      <c r="ES690" s="3"/>
      <c r="ET690" s="3"/>
      <c r="EU690" s="3"/>
      <c r="EV690" s="3"/>
      <c r="EW690" s="3"/>
    </row>
    <row r="691" spans="2:153" ht="15.75" customHeight="1" x14ac:dyDescent="0.3">
      <c r="B691" s="3"/>
      <c r="C691" s="3"/>
      <c r="F691" s="51"/>
      <c r="G691" s="51"/>
      <c r="H691" s="51"/>
      <c r="I691" s="51"/>
      <c r="J691" s="51"/>
      <c r="K691" s="3"/>
      <c r="L691" s="51"/>
      <c r="M691" s="51"/>
      <c r="N691" s="3"/>
      <c r="O691" s="3"/>
      <c r="P691" s="51"/>
      <c r="Q691" s="51"/>
      <c r="S691" s="51"/>
      <c r="T691" s="3"/>
      <c r="U691" s="3"/>
      <c r="V691" s="3"/>
      <c r="W691" s="3"/>
      <c r="X691" s="3"/>
      <c r="Y691" s="3"/>
      <c r="Z691" s="3"/>
      <c r="AA691" s="3"/>
      <c r="AC691" s="3"/>
      <c r="AD691" s="3"/>
      <c r="AG691" s="3"/>
      <c r="AM691" s="3"/>
      <c r="AN691" s="3"/>
      <c r="AQ691" s="3"/>
      <c r="AR691" s="3"/>
      <c r="BC691" s="3"/>
      <c r="BD691" s="3"/>
      <c r="CH691" s="3"/>
      <c r="CI691" s="3"/>
      <c r="CJ691" s="3"/>
      <c r="CK691" s="3"/>
      <c r="CL691" s="3"/>
      <c r="CM691" s="3"/>
      <c r="CR691" s="3"/>
      <c r="CS691" s="3"/>
      <c r="CT691" s="3"/>
      <c r="CU691" s="3"/>
      <c r="CV691" s="3"/>
      <c r="CW691" s="3"/>
      <c r="CX691" s="3"/>
      <c r="CY691" s="3"/>
      <c r="CZ691" s="3"/>
      <c r="DA691" s="3"/>
      <c r="DB691" s="3"/>
      <c r="DC691" s="3"/>
      <c r="DD691" s="3"/>
      <c r="DE691" s="3"/>
      <c r="DF691" s="3"/>
      <c r="DG691" s="81"/>
      <c r="DH691" s="82"/>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H691" s="3"/>
      <c r="EK691" s="3"/>
      <c r="EL691" s="3"/>
      <c r="EM691" s="3"/>
      <c r="EN691" s="3"/>
      <c r="EO691" s="3"/>
      <c r="EP691" s="3"/>
      <c r="EQ691" s="3"/>
      <c r="ER691" s="3"/>
      <c r="ES691" s="3"/>
      <c r="ET691" s="3"/>
      <c r="EU691" s="3"/>
      <c r="EV691" s="3"/>
      <c r="EW691" s="3"/>
    </row>
    <row r="692" spans="2:153" ht="15.75" customHeight="1" x14ac:dyDescent="0.3">
      <c r="B692" s="3"/>
      <c r="C692" s="3"/>
      <c r="F692" s="51"/>
      <c r="G692" s="51"/>
      <c r="H692" s="51"/>
      <c r="I692" s="51"/>
      <c r="J692" s="51"/>
      <c r="K692" s="3"/>
      <c r="L692" s="51"/>
      <c r="M692" s="51"/>
      <c r="N692" s="3"/>
      <c r="O692" s="3"/>
      <c r="P692" s="51"/>
      <c r="Q692" s="51"/>
      <c r="S692" s="51"/>
      <c r="T692" s="3"/>
      <c r="U692" s="3"/>
      <c r="V692" s="3"/>
      <c r="W692" s="3"/>
      <c r="X692" s="3"/>
      <c r="Y692" s="3"/>
      <c r="Z692" s="3"/>
      <c r="AA692" s="3"/>
      <c r="AC692" s="3"/>
      <c r="AD692" s="3"/>
      <c r="AG692" s="3"/>
      <c r="AM692" s="3"/>
      <c r="AN692" s="3"/>
      <c r="AQ692" s="3"/>
      <c r="AR692" s="3"/>
      <c r="BC692" s="3"/>
      <c r="BD692" s="3"/>
      <c r="CH692" s="3"/>
      <c r="CI692" s="3"/>
      <c r="CJ692" s="3"/>
      <c r="CK692" s="3"/>
      <c r="CL692" s="3"/>
      <c r="CM692" s="3"/>
      <c r="CR692" s="3"/>
      <c r="CS692" s="3"/>
      <c r="CT692" s="3"/>
      <c r="CU692" s="3"/>
      <c r="CV692" s="3"/>
      <c r="CW692" s="3"/>
      <c r="CX692" s="3"/>
      <c r="CY692" s="3"/>
      <c r="CZ692" s="3"/>
      <c r="DA692" s="3"/>
      <c r="DB692" s="3"/>
      <c r="DC692" s="3"/>
      <c r="DD692" s="3"/>
      <c r="DE692" s="3"/>
      <c r="DF692" s="3"/>
      <c r="DG692" s="81"/>
      <c r="DH692" s="82"/>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H692" s="3"/>
      <c r="EK692" s="3"/>
      <c r="EL692" s="3"/>
      <c r="EM692" s="3"/>
      <c r="EN692" s="3"/>
      <c r="EO692" s="3"/>
      <c r="EP692" s="3"/>
      <c r="EQ692" s="3"/>
      <c r="ER692" s="3"/>
      <c r="ES692" s="3"/>
      <c r="ET692" s="3"/>
      <c r="EU692" s="3"/>
      <c r="EV692" s="3"/>
      <c r="EW692" s="3"/>
    </row>
    <row r="693" spans="2:153" ht="15.75" customHeight="1" x14ac:dyDescent="0.3">
      <c r="B693" s="3"/>
      <c r="C693" s="3"/>
      <c r="F693" s="51"/>
      <c r="G693" s="51"/>
      <c r="H693" s="51"/>
      <c r="I693" s="51"/>
      <c r="J693" s="51"/>
      <c r="K693" s="3"/>
      <c r="L693" s="51"/>
      <c r="M693" s="51"/>
      <c r="N693" s="3"/>
      <c r="O693" s="3"/>
      <c r="P693" s="51"/>
      <c r="Q693" s="51"/>
      <c r="S693" s="51"/>
      <c r="T693" s="3"/>
      <c r="U693" s="3"/>
      <c r="V693" s="3"/>
      <c r="W693" s="3"/>
      <c r="X693" s="3"/>
      <c r="Y693" s="3"/>
      <c r="Z693" s="3"/>
      <c r="AA693" s="3"/>
      <c r="AC693" s="3"/>
      <c r="AD693" s="3"/>
      <c r="AG693" s="3"/>
      <c r="AM693" s="3"/>
      <c r="AN693" s="3"/>
      <c r="AQ693" s="3"/>
      <c r="AR693" s="3"/>
      <c r="BC693" s="3"/>
      <c r="BD693" s="3"/>
      <c r="CH693" s="3"/>
      <c r="CI693" s="3"/>
      <c r="CJ693" s="3"/>
      <c r="CK693" s="3"/>
      <c r="CL693" s="3"/>
      <c r="CM693" s="3"/>
      <c r="CR693" s="3"/>
      <c r="CS693" s="3"/>
      <c r="CT693" s="3"/>
      <c r="CU693" s="3"/>
      <c r="CV693" s="3"/>
      <c r="CW693" s="3"/>
      <c r="CX693" s="3"/>
      <c r="CY693" s="3"/>
      <c r="CZ693" s="3"/>
      <c r="DA693" s="3"/>
      <c r="DB693" s="3"/>
      <c r="DC693" s="3"/>
      <c r="DD693" s="3"/>
      <c r="DE693" s="3"/>
      <c r="DF693" s="3"/>
      <c r="DG693" s="81"/>
      <c r="DH693" s="82"/>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H693" s="3"/>
      <c r="EK693" s="3"/>
      <c r="EL693" s="3"/>
      <c r="EM693" s="3"/>
      <c r="EN693" s="3"/>
      <c r="EO693" s="3"/>
      <c r="EP693" s="3"/>
      <c r="EQ693" s="3"/>
      <c r="ER693" s="3"/>
      <c r="ES693" s="3"/>
      <c r="ET693" s="3"/>
      <c r="EU693" s="3"/>
      <c r="EV693" s="3"/>
      <c r="EW693" s="3"/>
    </row>
    <row r="694" spans="2:153" ht="15.75" customHeight="1" x14ac:dyDescent="0.3">
      <c r="B694" s="3"/>
      <c r="C694" s="3"/>
      <c r="F694" s="51"/>
      <c r="G694" s="51"/>
      <c r="H694" s="51"/>
      <c r="I694" s="51"/>
      <c r="J694" s="51"/>
      <c r="K694" s="3"/>
      <c r="L694" s="51"/>
      <c r="M694" s="51"/>
      <c r="N694" s="3"/>
      <c r="O694" s="3"/>
      <c r="P694" s="51"/>
      <c r="Q694" s="51"/>
      <c r="S694" s="51"/>
      <c r="T694" s="3"/>
      <c r="U694" s="3"/>
      <c r="V694" s="3"/>
      <c r="W694" s="3"/>
      <c r="X694" s="3"/>
      <c r="Y694" s="3"/>
      <c r="Z694" s="3"/>
      <c r="AA694" s="3"/>
      <c r="AC694" s="3"/>
      <c r="AD694" s="3"/>
      <c r="AG694" s="3"/>
      <c r="AM694" s="3"/>
      <c r="AN694" s="3"/>
      <c r="AQ694" s="3"/>
      <c r="AR694" s="3"/>
      <c r="BC694" s="3"/>
      <c r="BD694" s="3"/>
      <c r="CH694" s="3"/>
      <c r="CI694" s="3"/>
      <c r="CJ694" s="3"/>
      <c r="CK694" s="3"/>
      <c r="CL694" s="3"/>
      <c r="CM694" s="3"/>
      <c r="CR694" s="3"/>
      <c r="CS694" s="3"/>
      <c r="CT694" s="3"/>
      <c r="CU694" s="3"/>
      <c r="CV694" s="3"/>
      <c r="CW694" s="3"/>
      <c r="CX694" s="3"/>
      <c r="CY694" s="3"/>
      <c r="CZ694" s="3"/>
      <c r="DA694" s="3"/>
      <c r="DB694" s="3"/>
      <c r="DC694" s="3"/>
      <c r="DD694" s="3"/>
      <c r="DE694" s="3"/>
      <c r="DF694" s="3"/>
      <c r="DG694" s="81"/>
      <c r="DH694" s="82"/>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H694" s="3"/>
      <c r="EK694" s="3"/>
      <c r="EL694" s="3"/>
      <c r="EM694" s="3"/>
      <c r="EN694" s="3"/>
      <c r="EO694" s="3"/>
      <c r="EP694" s="3"/>
      <c r="EQ694" s="3"/>
      <c r="ER694" s="3"/>
      <c r="ES694" s="3"/>
      <c r="ET694" s="3"/>
      <c r="EU694" s="3"/>
      <c r="EV694" s="3"/>
      <c r="EW694" s="3"/>
    </row>
    <row r="695" spans="2:153" ht="15.75" customHeight="1" x14ac:dyDescent="0.3">
      <c r="B695" s="3"/>
      <c r="C695" s="3"/>
      <c r="F695" s="51"/>
      <c r="G695" s="51"/>
      <c r="H695" s="51"/>
      <c r="I695" s="51"/>
      <c r="J695" s="51"/>
      <c r="K695" s="3"/>
      <c r="L695" s="51"/>
      <c r="M695" s="51"/>
      <c r="N695" s="3"/>
      <c r="O695" s="3"/>
      <c r="P695" s="51"/>
      <c r="Q695" s="51"/>
      <c r="S695" s="51"/>
      <c r="T695" s="3"/>
      <c r="U695" s="3"/>
      <c r="V695" s="3"/>
      <c r="W695" s="3"/>
      <c r="X695" s="3"/>
      <c r="Y695" s="3"/>
      <c r="Z695" s="3"/>
      <c r="AA695" s="3"/>
      <c r="AC695" s="3"/>
      <c r="AD695" s="3"/>
      <c r="AG695" s="3"/>
      <c r="AM695" s="3"/>
      <c r="AN695" s="3"/>
      <c r="AQ695" s="3"/>
      <c r="AR695" s="3"/>
      <c r="BC695" s="3"/>
      <c r="BD695" s="3"/>
      <c r="CH695" s="3"/>
      <c r="CI695" s="3"/>
      <c r="CJ695" s="3"/>
      <c r="CK695" s="3"/>
      <c r="CL695" s="3"/>
      <c r="CM695" s="3"/>
      <c r="CR695" s="3"/>
      <c r="CS695" s="3"/>
      <c r="CT695" s="3"/>
      <c r="CU695" s="3"/>
      <c r="CV695" s="3"/>
      <c r="CW695" s="3"/>
      <c r="CX695" s="3"/>
      <c r="CY695" s="3"/>
      <c r="CZ695" s="3"/>
      <c r="DA695" s="3"/>
      <c r="DB695" s="3"/>
      <c r="DC695" s="3"/>
      <c r="DD695" s="3"/>
      <c r="DE695" s="3"/>
      <c r="DF695" s="3"/>
      <c r="DG695" s="81"/>
      <c r="DH695" s="82"/>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H695" s="3"/>
      <c r="EK695" s="3"/>
      <c r="EL695" s="3"/>
      <c r="EM695" s="3"/>
      <c r="EN695" s="3"/>
      <c r="EO695" s="3"/>
      <c r="EP695" s="3"/>
      <c r="EQ695" s="3"/>
      <c r="ER695" s="3"/>
      <c r="ES695" s="3"/>
      <c r="ET695" s="3"/>
      <c r="EU695" s="3"/>
      <c r="EV695" s="3"/>
      <c r="EW695" s="3"/>
    </row>
    <row r="696" spans="2:153" ht="15.75" customHeight="1" x14ac:dyDescent="0.3">
      <c r="B696" s="3"/>
      <c r="C696" s="3"/>
      <c r="F696" s="51"/>
      <c r="G696" s="51"/>
      <c r="H696" s="51"/>
      <c r="I696" s="51"/>
      <c r="J696" s="51"/>
      <c r="K696" s="3"/>
      <c r="L696" s="51"/>
      <c r="M696" s="51"/>
      <c r="N696" s="3"/>
      <c r="O696" s="3"/>
      <c r="P696" s="51"/>
      <c r="Q696" s="51"/>
      <c r="S696" s="51"/>
      <c r="T696" s="3"/>
      <c r="U696" s="3"/>
      <c r="V696" s="3"/>
      <c r="W696" s="3"/>
      <c r="X696" s="3"/>
      <c r="Y696" s="3"/>
      <c r="Z696" s="3"/>
      <c r="AA696" s="3"/>
      <c r="AC696" s="3"/>
      <c r="AD696" s="3"/>
      <c r="AG696" s="3"/>
      <c r="AM696" s="3"/>
      <c r="AN696" s="3"/>
      <c r="AQ696" s="3"/>
      <c r="AR696" s="3"/>
      <c r="BC696" s="3"/>
      <c r="BD696" s="3"/>
      <c r="CH696" s="3"/>
      <c r="CI696" s="3"/>
      <c r="CJ696" s="3"/>
      <c r="CK696" s="3"/>
      <c r="CL696" s="3"/>
      <c r="CM696" s="3"/>
      <c r="CR696" s="3"/>
      <c r="CS696" s="3"/>
      <c r="CT696" s="3"/>
      <c r="CU696" s="3"/>
      <c r="CV696" s="3"/>
      <c r="CW696" s="3"/>
      <c r="CX696" s="3"/>
      <c r="CY696" s="3"/>
      <c r="CZ696" s="3"/>
      <c r="DA696" s="3"/>
      <c r="DB696" s="3"/>
      <c r="DC696" s="3"/>
      <c r="DD696" s="3"/>
      <c r="DE696" s="3"/>
      <c r="DF696" s="3"/>
      <c r="DG696" s="81"/>
      <c r="DH696" s="82"/>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H696" s="3"/>
      <c r="EK696" s="3"/>
      <c r="EL696" s="3"/>
      <c r="EM696" s="3"/>
      <c r="EN696" s="3"/>
      <c r="EO696" s="3"/>
      <c r="EP696" s="3"/>
      <c r="EQ696" s="3"/>
      <c r="ER696" s="3"/>
      <c r="ES696" s="3"/>
      <c r="ET696" s="3"/>
      <c r="EU696" s="3"/>
      <c r="EV696" s="3"/>
      <c r="EW696" s="3"/>
    </row>
    <row r="697" spans="2:153" ht="15.75" customHeight="1" x14ac:dyDescent="0.3">
      <c r="B697" s="3"/>
      <c r="C697" s="3"/>
      <c r="F697" s="51"/>
      <c r="G697" s="51"/>
      <c r="H697" s="51"/>
      <c r="I697" s="51"/>
      <c r="J697" s="51"/>
      <c r="K697" s="3"/>
      <c r="L697" s="51"/>
      <c r="M697" s="51"/>
      <c r="N697" s="3"/>
      <c r="O697" s="3"/>
      <c r="P697" s="51"/>
      <c r="Q697" s="51"/>
      <c r="S697" s="51"/>
      <c r="T697" s="3"/>
      <c r="U697" s="3"/>
      <c r="V697" s="3"/>
      <c r="W697" s="3"/>
      <c r="X697" s="3"/>
      <c r="Y697" s="3"/>
      <c r="Z697" s="3"/>
      <c r="AA697" s="3"/>
      <c r="AC697" s="3"/>
      <c r="AD697" s="3"/>
      <c r="AG697" s="3"/>
      <c r="AM697" s="3"/>
      <c r="AN697" s="3"/>
      <c r="AQ697" s="3"/>
      <c r="AR697" s="3"/>
      <c r="BC697" s="3"/>
      <c r="BD697" s="3"/>
      <c r="CH697" s="3"/>
      <c r="CI697" s="3"/>
      <c r="CJ697" s="3"/>
      <c r="CK697" s="3"/>
      <c r="CL697" s="3"/>
      <c r="CM697" s="3"/>
      <c r="CR697" s="3"/>
      <c r="CS697" s="3"/>
      <c r="CT697" s="3"/>
      <c r="CU697" s="3"/>
      <c r="CV697" s="3"/>
      <c r="CW697" s="3"/>
      <c r="CX697" s="3"/>
      <c r="CY697" s="3"/>
      <c r="CZ697" s="3"/>
      <c r="DA697" s="3"/>
      <c r="DB697" s="3"/>
      <c r="DC697" s="3"/>
      <c r="DD697" s="3"/>
      <c r="DE697" s="3"/>
      <c r="DF697" s="3"/>
      <c r="DG697" s="81"/>
      <c r="DH697" s="82"/>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H697" s="3"/>
      <c r="EK697" s="3"/>
      <c r="EL697" s="3"/>
      <c r="EM697" s="3"/>
      <c r="EN697" s="3"/>
      <c r="EO697" s="3"/>
      <c r="EP697" s="3"/>
      <c r="EQ697" s="3"/>
      <c r="ER697" s="3"/>
      <c r="ES697" s="3"/>
      <c r="ET697" s="3"/>
      <c r="EU697" s="3"/>
      <c r="EV697" s="3"/>
      <c r="EW697" s="3"/>
    </row>
    <row r="698" spans="2:153" ht="15.75" customHeight="1" x14ac:dyDescent="0.3">
      <c r="B698" s="3"/>
      <c r="C698" s="3"/>
      <c r="F698" s="51"/>
      <c r="G698" s="51"/>
      <c r="H698" s="51"/>
      <c r="I698" s="51"/>
      <c r="J698" s="51"/>
      <c r="K698" s="3"/>
      <c r="L698" s="51"/>
      <c r="M698" s="51"/>
      <c r="N698" s="3"/>
      <c r="O698" s="3"/>
      <c r="P698" s="51"/>
      <c r="Q698" s="51"/>
      <c r="S698" s="51"/>
      <c r="T698" s="3"/>
      <c r="U698" s="3"/>
      <c r="V698" s="3"/>
      <c r="W698" s="3"/>
      <c r="X698" s="3"/>
      <c r="Y698" s="3"/>
      <c r="Z698" s="3"/>
      <c r="AA698" s="3"/>
      <c r="AC698" s="3"/>
      <c r="AD698" s="3"/>
      <c r="AG698" s="3"/>
      <c r="AM698" s="3"/>
      <c r="AN698" s="3"/>
      <c r="AQ698" s="3"/>
      <c r="AR698" s="3"/>
      <c r="BC698" s="3"/>
      <c r="BD698" s="3"/>
      <c r="CH698" s="3"/>
      <c r="CI698" s="3"/>
      <c r="CJ698" s="3"/>
      <c r="CK698" s="3"/>
      <c r="CL698" s="3"/>
      <c r="CM698" s="3"/>
      <c r="CR698" s="3"/>
      <c r="CS698" s="3"/>
      <c r="CT698" s="3"/>
      <c r="CU698" s="3"/>
      <c r="CV698" s="3"/>
      <c r="CW698" s="3"/>
      <c r="CX698" s="3"/>
      <c r="CY698" s="3"/>
      <c r="CZ698" s="3"/>
      <c r="DA698" s="3"/>
      <c r="DB698" s="3"/>
      <c r="DC698" s="3"/>
      <c r="DD698" s="3"/>
      <c r="DE698" s="3"/>
      <c r="DF698" s="3"/>
      <c r="DG698" s="81"/>
      <c r="DH698" s="82"/>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H698" s="3"/>
      <c r="EK698" s="3"/>
      <c r="EL698" s="3"/>
      <c r="EM698" s="3"/>
      <c r="EN698" s="3"/>
      <c r="EO698" s="3"/>
      <c r="EP698" s="3"/>
      <c r="EQ698" s="3"/>
      <c r="ER698" s="3"/>
      <c r="ES698" s="3"/>
      <c r="ET698" s="3"/>
      <c r="EU698" s="3"/>
      <c r="EV698" s="3"/>
      <c r="EW698" s="3"/>
    </row>
    <row r="699" spans="2:153" ht="15.75" customHeight="1" x14ac:dyDescent="0.3">
      <c r="B699" s="3"/>
      <c r="C699" s="3"/>
      <c r="F699" s="51"/>
      <c r="G699" s="51"/>
      <c r="H699" s="51"/>
      <c r="I699" s="51"/>
      <c r="J699" s="51"/>
      <c r="K699" s="3"/>
      <c r="L699" s="51"/>
      <c r="M699" s="51"/>
      <c r="N699" s="3"/>
      <c r="O699" s="3"/>
      <c r="P699" s="51"/>
      <c r="Q699" s="51"/>
      <c r="S699" s="51"/>
      <c r="T699" s="3"/>
      <c r="U699" s="3"/>
      <c r="V699" s="3"/>
      <c r="W699" s="3"/>
      <c r="X699" s="3"/>
      <c r="Y699" s="3"/>
      <c r="Z699" s="3"/>
      <c r="AA699" s="3"/>
      <c r="AC699" s="3"/>
      <c r="AD699" s="3"/>
      <c r="AG699" s="3"/>
      <c r="AM699" s="3"/>
      <c r="AN699" s="3"/>
      <c r="AQ699" s="3"/>
      <c r="AR699" s="3"/>
      <c r="BC699" s="3"/>
      <c r="BD699" s="3"/>
      <c r="CH699" s="3"/>
      <c r="CI699" s="3"/>
      <c r="CJ699" s="3"/>
      <c r="CK699" s="3"/>
      <c r="CL699" s="3"/>
      <c r="CM699" s="3"/>
      <c r="CR699" s="3"/>
      <c r="CS699" s="3"/>
      <c r="CT699" s="3"/>
      <c r="CU699" s="3"/>
      <c r="CV699" s="3"/>
      <c r="CW699" s="3"/>
      <c r="CX699" s="3"/>
      <c r="CY699" s="3"/>
      <c r="CZ699" s="3"/>
      <c r="DA699" s="3"/>
      <c r="DB699" s="3"/>
      <c r="DC699" s="3"/>
      <c r="DD699" s="3"/>
      <c r="DE699" s="3"/>
      <c r="DF699" s="3"/>
      <c r="DG699" s="81"/>
      <c r="DH699" s="82"/>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H699" s="3"/>
      <c r="EK699" s="3"/>
      <c r="EL699" s="3"/>
      <c r="EM699" s="3"/>
      <c r="EN699" s="3"/>
      <c r="EO699" s="3"/>
      <c r="EP699" s="3"/>
      <c r="EQ699" s="3"/>
      <c r="ER699" s="3"/>
      <c r="ES699" s="3"/>
      <c r="ET699" s="3"/>
      <c r="EU699" s="3"/>
      <c r="EV699" s="3"/>
      <c r="EW699" s="3"/>
    </row>
    <row r="700" spans="2:153" ht="15.75" customHeight="1" x14ac:dyDescent="0.3">
      <c r="B700" s="3"/>
      <c r="C700" s="3"/>
      <c r="F700" s="51"/>
      <c r="G700" s="51"/>
      <c r="H700" s="51"/>
      <c r="I700" s="51"/>
      <c r="J700" s="51"/>
      <c r="K700" s="3"/>
      <c r="L700" s="51"/>
      <c r="M700" s="51"/>
      <c r="N700" s="3"/>
      <c r="O700" s="3"/>
      <c r="P700" s="51"/>
      <c r="Q700" s="51"/>
      <c r="S700" s="51"/>
      <c r="T700" s="3"/>
      <c r="U700" s="3"/>
      <c r="V700" s="3"/>
      <c r="W700" s="3"/>
      <c r="X700" s="3"/>
      <c r="Y700" s="3"/>
      <c r="Z700" s="3"/>
      <c r="AA700" s="3"/>
      <c r="AC700" s="3"/>
      <c r="AD700" s="3"/>
      <c r="AG700" s="3"/>
      <c r="AM700" s="3"/>
      <c r="AN700" s="3"/>
      <c r="AQ700" s="3"/>
      <c r="AR700" s="3"/>
      <c r="BC700" s="3"/>
      <c r="BD700" s="3"/>
      <c r="CH700" s="3"/>
      <c r="CI700" s="3"/>
      <c r="CJ700" s="3"/>
      <c r="CK700" s="3"/>
      <c r="CL700" s="3"/>
      <c r="CM700" s="3"/>
      <c r="CR700" s="3"/>
      <c r="CS700" s="3"/>
      <c r="CT700" s="3"/>
      <c r="CU700" s="3"/>
      <c r="CV700" s="3"/>
      <c r="CW700" s="3"/>
      <c r="CX700" s="3"/>
      <c r="CY700" s="3"/>
      <c r="CZ700" s="3"/>
      <c r="DA700" s="3"/>
      <c r="DB700" s="3"/>
      <c r="DC700" s="3"/>
      <c r="DD700" s="3"/>
      <c r="DE700" s="3"/>
      <c r="DF700" s="3"/>
      <c r="DG700" s="81"/>
      <c r="DH700" s="82"/>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H700" s="3"/>
      <c r="EK700" s="3"/>
      <c r="EL700" s="3"/>
      <c r="EM700" s="3"/>
      <c r="EN700" s="3"/>
      <c r="EO700" s="3"/>
      <c r="EP700" s="3"/>
      <c r="EQ700" s="3"/>
      <c r="ER700" s="3"/>
      <c r="ES700" s="3"/>
      <c r="ET700" s="3"/>
      <c r="EU700" s="3"/>
      <c r="EV700" s="3"/>
      <c r="EW700" s="3"/>
    </row>
    <row r="701" spans="2:153" ht="15.75" customHeight="1" x14ac:dyDescent="0.3">
      <c r="B701" s="3"/>
      <c r="C701" s="3"/>
      <c r="F701" s="51"/>
      <c r="G701" s="51"/>
      <c r="H701" s="51"/>
      <c r="I701" s="51"/>
      <c r="J701" s="51"/>
      <c r="K701" s="3"/>
      <c r="L701" s="51"/>
      <c r="M701" s="51"/>
      <c r="N701" s="3"/>
      <c r="O701" s="3"/>
      <c r="P701" s="51"/>
      <c r="Q701" s="51"/>
      <c r="S701" s="51"/>
      <c r="T701" s="3"/>
      <c r="U701" s="3"/>
      <c r="V701" s="3"/>
      <c r="W701" s="3"/>
      <c r="X701" s="3"/>
      <c r="Y701" s="3"/>
      <c r="Z701" s="3"/>
      <c r="AA701" s="3"/>
      <c r="AC701" s="3"/>
      <c r="AD701" s="3"/>
      <c r="AG701" s="3"/>
      <c r="AM701" s="3"/>
      <c r="AN701" s="3"/>
      <c r="AQ701" s="3"/>
      <c r="AR701" s="3"/>
      <c r="BC701" s="3"/>
      <c r="BD701" s="3"/>
      <c r="CH701" s="3"/>
      <c r="CI701" s="3"/>
      <c r="CJ701" s="3"/>
      <c r="CK701" s="3"/>
      <c r="CL701" s="3"/>
      <c r="CM701" s="3"/>
      <c r="CR701" s="3"/>
      <c r="CS701" s="3"/>
      <c r="CT701" s="3"/>
      <c r="CU701" s="3"/>
      <c r="CV701" s="3"/>
      <c r="CW701" s="3"/>
      <c r="CX701" s="3"/>
      <c r="CY701" s="3"/>
      <c r="CZ701" s="3"/>
      <c r="DA701" s="3"/>
      <c r="DB701" s="3"/>
      <c r="DC701" s="3"/>
      <c r="DD701" s="3"/>
      <c r="DE701" s="3"/>
      <c r="DF701" s="3"/>
      <c r="DG701" s="81"/>
      <c r="DH701" s="82"/>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H701" s="3"/>
      <c r="EK701" s="3"/>
      <c r="EL701" s="3"/>
      <c r="EM701" s="3"/>
      <c r="EN701" s="3"/>
      <c r="EO701" s="3"/>
      <c r="EP701" s="3"/>
      <c r="EQ701" s="3"/>
      <c r="ER701" s="3"/>
      <c r="ES701" s="3"/>
      <c r="ET701" s="3"/>
      <c r="EU701" s="3"/>
      <c r="EV701" s="3"/>
      <c r="EW701" s="3"/>
    </row>
    <row r="702" spans="2:153" ht="15.75" customHeight="1" x14ac:dyDescent="0.3">
      <c r="B702" s="3"/>
      <c r="C702" s="3"/>
      <c r="F702" s="51"/>
      <c r="G702" s="51"/>
      <c r="H702" s="51"/>
      <c r="I702" s="51"/>
      <c r="J702" s="51"/>
      <c r="K702" s="3"/>
      <c r="L702" s="51"/>
      <c r="M702" s="51"/>
      <c r="N702" s="3"/>
      <c r="O702" s="3"/>
      <c r="P702" s="51"/>
      <c r="Q702" s="51"/>
      <c r="S702" s="51"/>
      <c r="T702" s="3"/>
      <c r="U702" s="3"/>
      <c r="V702" s="3"/>
      <c r="W702" s="3"/>
      <c r="X702" s="3"/>
      <c r="Y702" s="3"/>
      <c r="Z702" s="3"/>
      <c r="AA702" s="3"/>
      <c r="AC702" s="3"/>
      <c r="AD702" s="3"/>
      <c r="AG702" s="3"/>
      <c r="AM702" s="3"/>
      <c r="AN702" s="3"/>
      <c r="AQ702" s="3"/>
      <c r="AR702" s="3"/>
      <c r="BC702" s="3"/>
      <c r="BD702" s="3"/>
      <c r="CH702" s="3"/>
      <c r="CI702" s="3"/>
      <c r="CJ702" s="3"/>
      <c r="CK702" s="3"/>
      <c r="CL702" s="3"/>
      <c r="CM702" s="3"/>
      <c r="CR702" s="3"/>
      <c r="CS702" s="3"/>
      <c r="CT702" s="3"/>
      <c r="CU702" s="3"/>
      <c r="CV702" s="3"/>
      <c r="CW702" s="3"/>
      <c r="CX702" s="3"/>
      <c r="CY702" s="3"/>
      <c r="CZ702" s="3"/>
      <c r="DA702" s="3"/>
      <c r="DB702" s="3"/>
      <c r="DC702" s="3"/>
      <c r="DD702" s="3"/>
      <c r="DE702" s="3"/>
      <c r="DF702" s="3"/>
      <c r="DG702" s="81"/>
      <c r="DH702" s="82"/>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H702" s="3"/>
      <c r="EK702" s="3"/>
      <c r="EL702" s="3"/>
      <c r="EM702" s="3"/>
      <c r="EN702" s="3"/>
      <c r="EO702" s="3"/>
      <c r="EP702" s="3"/>
      <c r="EQ702" s="3"/>
      <c r="ER702" s="3"/>
      <c r="ES702" s="3"/>
      <c r="ET702" s="3"/>
      <c r="EU702" s="3"/>
      <c r="EV702" s="3"/>
      <c r="EW702" s="3"/>
    </row>
    <row r="703" spans="2:153" ht="15.75" customHeight="1" x14ac:dyDescent="0.3">
      <c r="B703" s="3"/>
      <c r="C703" s="3"/>
      <c r="F703" s="51"/>
      <c r="G703" s="51"/>
      <c r="H703" s="51"/>
      <c r="I703" s="51"/>
      <c r="J703" s="51"/>
      <c r="K703" s="3"/>
      <c r="L703" s="51"/>
      <c r="M703" s="51"/>
      <c r="N703" s="3"/>
      <c r="O703" s="3"/>
      <c r="P703" s="51"/>
      <c r="Q703" s="51"/>
      <c r="S703" s="51"/>
      <c r="T703" s="3"/>
      <c r="U703" s="3"/>
      <c r="V703" s="3"/>
      <c r="W703" s="3"/>
      <c r="X703" s="3"/>
      <c r="Y703" s="3"/>
      <c r="Z703" s="3"/>
      <c r="AA703" s="3"/>
      <c r="AC703" s="3"/>
      <c r="AD703" s="3"/>
      <c r="AG703" s="3"/>
      <c r="AM703" s="3"/>
      <c r="AN703" s="3"/>
      <c r="AQ703" s="3"/>
      <c r="AR703" s="3"/>
      <c r="BC703" s="3"/>
      <c r="BD703" s="3"/>
      <c r="CH703" s="3"/>
      <c r="CI703" s="3"/>
      <c r="CJ703" s="3"/>
      <c r="CK703" s="3"/>
      <c r="CL703" s="3"/>
      <c r="CM703" s="3"/>
      <c r="CR703" s="3"/>
      <c r="CS703" s="3"/>
      <c r="CT703" s="3"/>
      <c r="CU703" s="3"/>
      <c r="CV703" s="3"/>
      <c r="CW703" s="3"/>
      <c r="CX703" s="3"/>
      <c r="CY703" s="3"/>
      <c r="CZ703" s="3"/>
      <c r="DA703" s="3"/>
      <c r="DB703" s="3"/>
      <c r="DC703" s="3"/>
      <c r="DD703" s="3"/>
      <c r="DE703" s="3"/>
      <c r="DF703" s="3"/>
      <c r="DG703" s="81"/>
      <c r="DH703" s="82"/>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H703" s="3"/>
      <c r="EK703" s="3"/>
      <c r="EL703" s="3"/>
      <c r="EM703" s="3"/>
      <c r="EN703" s="3"/>
      <c r="EO703" s="3"/>
      <c r="EP703" s="3"/>
      <c r="EQ703" s="3"/>
      <c r="ER703" s="3"/>
      <c r="ES703" s="3"/>
      <c r="ET703" s="3"/>
      <c r="EU703" s="3"/>
      <c r="EV703" s="3"/>
      <c r="EW703" s="3"/>
    </row>
    <row r="704" spans="2:153" ht="15.75" customHeight="1" x14ac:dyDescent="0.3">
      <c r="B704" s="3"/>
      <c r="C704" s="3"/>
      <c r="F704" s="51"/>
      <c r="G704" s="51"/>
      <c r="H704" s="51"/>
      <c r="I704" s="51"/>
      <c r="J704" s="51"/>
      <c r="K704" s="3"/>
      <c r="L704" s="51"/>
      <c r="M704" s="51"/>
      <c r="N704" s="3"/>
      <c r="O704" s="3"/>
      <c r="P704" s="51"/>
      <c r="Q704" s="51"/>
      <c r="S704" s="51"/>
      <c r="T704" s="3"/>
      <c r="U704" s="3"/>
      <c r="V704" s="3"/>
      <c r="W704" s="3"/>
      <c r="X704" s="3"/>
      <c r="Y704" s="3"/>
      <c r="Z704" s="3"/>
      <c r="AA704" s="3"/>
      <c r="AC704" s="3"/>
      <c r="AD704" s="3"/>
      <c r="AG704" s="3"/>
      <c r="AM704" s="3"/>
      <c r="AN704" s="3"/>
      <c r="AQ704" s="3"/>
      <c r="AR704" s="3"/>
      <c r="BC704" s="3"/>
      <c r="BD704" s="3"/>
      <c r="CH704" s="3"/>
      <c r="CI704" s="3"/>
      <c r="CJ704" s="3"/>
      <c r="CK704" s="3"/>
      <c r="CL704" s="3"/>
      <c r="CM704" s="3"/>
      <c r="CR704" s="3"/>
      <c r="CS704" s="3"/>
      <c r="CT704" s="3"/>
      <c r="CU704" s="3"/>
      <c r="CV704" s="3"/>
      <c r="CW704" s="3"/>
      <c r="CX704" s="3"/>
      <c r="CY704" s="3"/>
      <c r="CZ704" s="3"/>
      <c r="DA704" s="3"/>
      <c r="DB704" s="3"/>
      <c r="DC704" s="3"/>
      <c r="DD704" s="3"/>
      <c r="DE704" s="3"/>
      <c r="DF704" s="3"/>
      <c r="DG704" s="81"/>
      <c r="DH704" s="82"/>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H704" s="3"/>
      <c r="EK704" s="3"/>
      <c r="EL704" s="3"/>
      <c r="EM704" s="3"/>
      <c r="EN704" s="3"/>
      <c r="EO704" s="3"/>
      <c r="EP704" s="3"/>
      <c r="EQ704" s="3"/>
      <c r="ER704" s="3"/>
      <c r="ES704" s="3"/>
      <c r="ET704" s="3"/>
      <c r="EU704" s="3"/>
      <c r="EV704" s="3"/>
      <c r="EW704" s="3"/>
    </row>
    <row r="705" spans="2:153" ht="15.75" customHeight="1" x14ac:dyDescent="0.3">
      <c r="B705" s="3"/>
      <c r="C705" s="3"/>
      <c r="F705" s="51"/>
      <c r="G705" s="51"/>
      <c r="H705" s="51"/>
      <c r="I705" s="51"/>
      <c r="J705" s="51"/>
      <c r="K705" s="3"/>
      <c r="L705" s="51"/>
      <c r="M705" s="51"/>
      <c r="N705" s="3"/>
      <c r="O705" s="3"/>
      <c r="P705" s="51"/>
      <c r="Q705" s="51"/>
      <c r="S705" s="51"/>
      <c r="T705" s="3"/>
      <c r="U705" s="3"/>
      <c r="V705" s="3"/>
      <c r="W705" s="3"/>
      <c r="X705" s="3"/>
      <c r="Y705" s="3"/>
      <c r="Z705" s="3"/>
      <c r="AA705" s="3"/>
      <c r="AC705" s="3"/>
      <c r="AD705" s="3"/>
      <c r="AG705" s="3"/>
      <c r="AM705" s="3"/>
      <c r="AN705" s="3"/>
      <c r="AQ705" s="3"/>
      <c r="AR705" s="3"/>
      <c r="BC705" s="3"/>
      <c r="BD705" s="3"/>
      <c r="CH705" s="3"/>
      <c r="CI705" s="3"/>
      <c r="CJ705" s="3"/>
      <c r="CK705" s="3"/>
      <c r="CL705" s="3"/>
      <c r="CM705" s="3"/>
      <c r="CR705" s="3"/>
      <c r="CS705" s="3"/>
      <c r="CT705" s="3"/>
      <c r="CU705" s="3"/>
      <c r="CV705" s="3"/>
      <c r="CW705" s="3"/>
      <c r="CX705" s="3"/>
      <c r="CY705" s="3"/>
      <c r="CZ705" s="3"/>
      <c r="DA705" s="3"/>
      <c r="DB705" s="3"/>
      <c r="DC705" s="3"/>
      <c r="DD705" s="3"/>
      <c r="DE705" s="3"/>
      <c r="DF705" s="3"/>
      <c r="DG705" s="81"/>
      <c r="DH705" s="82"/>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H705" s="3"/>
      <c r="EK705" s="3"/>
      <c r="EL705" s="3"/>
      <c r="EM705" s="3"/>
      <c r="EN705" s="3"/>
      <c r="EO705" s="3"/>
      <c r="EP705" s="3"/>
      <c r="EQ705" s="3"/>
      <c r="ER705" s="3"/>
      <c r="ES705" s="3"/>
      <c r="ET705" s="3"/>
      <c r="EU705" s="3"/>
      <c r="EV705" s="3"/>
      <c r="EW705" s="3"/>
    </row>
    <row r="706" spans="2:153" ht="15.75" customHeight="1" x14ac:dyDescent="0.3">
      <c r="B706" s="3"/>
      <c r="C706" s="3"/>
      <c r="F706" s="51"/>
      <c r="G706" s="51"/>
      <c r="H706" s="51"/>
      <c r="I706" s="51"/>
      <c r="J706" s="51"/>
      <c r="K706" s="3"/>
      <c r="L706" s="51"/>
      <c r="M706" s="51"/>
      <c r="N706" s="3"/>
      <c r="O706" s="3"/>
      <c r="P706" s="51"/>
      <c r="Q706" s="51"/>
      <c r="S706" s="51"/>
      <c r="T706" s="3"/>
      <c r="U706" s="3"/>
      <c r="V706" s="3"/>
      <c r="W706" s="3"/>
      <c r="X706" s="3"/>
      <c r="Y706" s="3"/>
      <c r="Z706" s="3"/>
      <c r="AA706" s="3"/>
      <c r="AC706" s="3"/>
      <c r="AD706" s="3"/>
      <c r="AG706" s="3"/>
      <c r="AM706" s="3"/>
      <c r="AN706" s="3"/>
      <c r="AQ706" s="3"/>
      <c r="AR706" s="3"/>
      <c r="BC706" s="3"/>
      <c r="BD706" s="3"/>
      <c r="CH706" s="3"/>
      <c r="CI706" s="3"/>
      <c r="CJ706" s="3"/>
      <c r="CK706" s="3"/>
      <c r="CL706" s="3"/>
      <c r="CM706" s="3"/>
      <c r="CR706" s="3"/>
      <c r="CS706" s="3"/>
      <c r="CT706" s="3"/>
      <c r="CU706" s="3"/>
      <c r="CV706" s="3"/>
      <c r="CW706" s="3"/>
      <c r="CX706" s="3"/>
      <c r="CY706" s="3"/>
      <c r="CZ706" s="3"/>
      <c r="DA706" s="3"/>
      <c r="DB706" s="3"/>
      <c r="DC706" s="3"/>
      <c r="DD706" s="3"/>
      <c r="DE706" s="3"/>
      <c r="DF706" s="3"/>
      <c r="DG706" s="81"/>
      <c r="DH706" s="82"/>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H706" s="3"/>
      <c r="EK706" s="3"/>
      <c r="EL706" s="3"/>
      <c r="EM706" s="3"/>
      <c r="EN706" s="3"/>
      <c r="EO706" s="3"/>
      <c r="EP706" s="3"/>
      <c r="EQ706" s="3"/>
      <c r="ER706" s="3"/>
      <c r="ES706" s="3"/>
      <c r="ET706" s="3"/>
      <c r="EU706" s="3"/>
      <c r="EV706" s="3"/>
      <c r="EW706" s="3"/>
    </row>
    <row r="707" spans="2:153" ht="15.75" customHeight="1" x14ac:dyDescent="0.3">
      <c r="B707" s="3"/>
      <c r="C707" s="3"/>
      <c r="F707" s="51"/>
      <c r="G707" s="51"/>
      <c r="H707" s="51"/>
      <c r="I707" s="51"/>
      <c r="J707" s="51"/>
      <c r="K707" s="3"/>
      <c r="L707" s="51"/>
      <c r="M707" s="51"/>
      <c r="N707" s="3"/>
      <c r="O707" s="3"/>
      <c r="P707" s="51"/>
      <c r="Q707" s="51"/>
      <c r="S707" s="51"/>
      <c r="T707" s="3"/>
      <c r="U707" s="3"/>
      <c r="V707" s="3"/>
      <c r="W707" s="3"/>
      <c r="X707" s="3"/>
      <c r="Y707" s="3"/>
      <c r="Z707" s="3"/>
      <c r="AA707" s="3"/>
      <c r="AC707" s="3"/>
      <c r="AD707" s="3"/>
      <c r="AG707" s="3"/>
      <c r="AM707" s="3"/>
      <c r="AN707" s="3"/>
      <c r="AQ707" s="3"/>
      <c r="AR707" s="3"/>
      <c r="BC707" s="3"/>
      <c r="BD707" s="3"/>
      <c r="CH707" s="3"/>
      <c r="CI707" s="3"/>
      <c r="CJ707" s="3"/>
      <c r="CK707" s="3"/>
      <c r="CL707" s="3"/>
      <c r="CM707" s="3"/>
      <c r="CR707" s="3"/>
      <c r="CS707" s="3"/>
      <c r="CT707" s="3"/>
      <c r="CU707" s="3"/>
      <c r="CV707" s="3"/>
      <c r="CW707" s="3"/>
      <c r="CX707" s="3"/>
      <c r="CY707" s="3"/>
      <c r="CZ707" s="3"/>
      <c r="DA707" s="3"/>
      <c r="DB707" s="3"/>
      <c r="DC707" s="3"/>
      <c r="DD707" s="3"/>
      <c r="DE707" s="3"/>
      <c r="DF707" s="3"/>
      <c r="DG707" s="81"/>
      <c r="DH707" s="82"/>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H707" s="3"/>
      <c r="EK707" s="3"/>
      <c r="EL707" s="3"/>
      <c r="EM707" s="3"/>
      <c r="EN707" s="3"/>
      <c r="EO707" s="3"/>
      <c r="EP707" s="3"/>
      <c r="EQ707" s="3"/>
      <c r="ER707" s="3"/>
      <c r="ES707" s="3"/>
      <c r="ET707" s="3"/>
      <c r="EU707" s="3"/>
      <c r="EV707" s="3"/>
      <c r="EW707" s="3"/>
    </row>
    <row r="708" spans="2:153" ht="15.75" customHeight="1" x14ac:dyDescent="0.3">
      <c r="B708" s="3"/>
      <c r="C708" s="3"/>
      <c r="F708" s="51"/>
      <c r="G708" s="51"/>
      <c r="H708" s="51"/>
      <c r="I708" s="51"/>
      <c r="J708" s="51"/>
      <c r="K708" s="3"/>
      <c r="L708" s="51"/>
      <c r="M708" s="51"/>
      <c r="N708" s="3"/>
      <c r="O708" s="3"/>
      <c r="P708" s="51"/>
      <c r="Q708" s="51"/>
      <c r="S708" s="51"/>
      <c r="T708" s="3"/>
      <c r="U708" s="3"/>
      <c r="V708" s="3"/>
      <c r="W708" s="3"/>
      <c r="X708" s="3"/>
      <c r="Y708" s="3"/>
      <c r="Z708" s="3"/>
      <c r="AA708" s="3"/>
      <c r="AC708" s="3"/>
      <c r="AD708" s="3"/>
      <c r="AG708" s="3"/>
      <c r="AM708" s="3"/>
      <c r="AN708" s="3"/>
      <c r="AQ708" s="3"/>
      <c r="AR708" s="3"/>
      <c r="BC708" s="3"/>
      <c r="BD708" s="3"/>
      <c r="CH708" s="3"/>
      <c r="CI708" s="3"/>
      <c r="CJ708" s="3"/>
      <c r="CK708" s="3"/>
      <c r="CL708" s="3"/>
      <c r="CM708" s="3"/>
      <c r="CR708" s="3"/>
      <c r="CS708" s="3"/>
      <c r="CT708" s="3"/>
      <c r="CU708" s="3"/>
      <c r="CV708" s="3"/>
      <c r="CW708" s="3"/>
      <c r="CX708" s="3"/>
      <c r="CY708" s="3"/>
      <c r="CZ708" s="3"/>
      <c r="DA708" s="3"/>
      <c r="DB708" s="3"/>
      <c r="DC708" s="3"/>
      <c r="DD708" s="3"/>
      <c r="DE708" s="3"/>
      <c r="DF708" s="3"/>
      <c r="DG708" s="81"/>
      <c r="DH708" s="82"/>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H708" s="3"/>
      <c r="EK708" s="3"/>
      <c r="EL708" s="3"/>
      <c r="EM708" s="3"/>
      <c r="EN708" s="3"/>
      <c r="EO708" s="3"/>
      <c r="EP708" s="3"/>
      <c r="EQ708" s="3"/>
      <c r="ER708" s="3"/>
      <c r="ES708" s="3"/>
      <c r="ET708" s="3"/>
      <c r="EU708" s="3"/>
      <c r="EV708" s="3"/>
      <c r="EW708" s="3"/>
    </row>
    <row r="709" spans="2:153" ht="15.75" customHeight="1" x14ac:dyDescent="0.3">
      <c r="B709" s="3"/>
      <c r="C709" s="3"/>
      <c r="F709" s="51"/>
      <c r="G709" s="51"/>
      <c r="H709" s="51"/>
      <c r="I709" s="51"/>
      <c r="J709" s="51"/>
      <c r="K709" s="3"/>
      <c r="L709" s="51"/>
      <c r="M709" s="51"/>
      <c r="N709" s="3"/>
      <c r="O709" s="3"/>
      <c r="P709" s="51"/>
      <c r="Q709" s="51"/>
      <c r="S709" s="51"/>
      <c r="T709" s="3"/>
      <c r="U709" s="3"/>
      <c r="V709" s="3"/>
      <c r="W709" s="3"/>
      <c r="X709" s="3"/>
      <c r="Y709" s="3"/>
      <c r="Z709" s="3"/>
      <c r="AA709" s="3"/>
      <c r="AC709" s="3"/>
      <c r="AD709" s="3"/>
      <c r="AG709" s="3"/>
      <c r="AM709" s="3"/>
      <c r="AN709" s="3"/>
      <c r="AQ709" s="3"/>
      <c r="AR709" s="3"/>
      <c r="BC709" s="3"/>
      <c r="BD709" s="3"/>
      <c r="CH709" s="3"/>
      <c r="CI709" s="3"/>
      <c r="CJ709" s="3"/>
      <c r="CK709" s="3"/>
      <c r="CL709" s="3"/>
      <c r="CM709" s="3"/>
      <c r="CR709" s="3"/>
      <c r="CS709" s="3"/>
      <c r="CT709" s="3"/>
      <c r="CU709" s="3"/>
      <c r="CV709" s="3"/>
      <c r="CW709" s="3"/>
      <c r="CX709" s="3"/>
      <c r="CY709" s="3"/>
      <c r="CZ709" s="3"/>
      <c r="DA709" s="3"/>
      <c r="DB709" s="3"/>
      <c r="DC709" s="3"/>
      <c r="DD709" s="3"/>
      <c r="DE709" s="3"/>
      <c r="DF709" s="3"/>
      <c r="DG709" s="81"/>
      <c r="DH709" s="82"/>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H709" s="3"/>
      <c r="EK709" s="3"/>
      <c r="EL709" s="3"/>
      <c r="EM709" s="3"/>
      <c r="EN709" s="3"/>
      <c r="EO709" s="3"/>
      <c r="EP709" s="3"/>
      <c r="EQ709" s="3"/>
      <c r="ER709" s="3"/>
      <c r="ES709" s="3"/>
      <c r="ET709" s="3"/>
      <c r="EU709" s="3"/>
      <c r="EV709" s="3"/>
      <c r="EW709" s="3"/>
    </row>
    <row r="710" spans="2:153" ht="15.75" customHeight="1" x14ac:dyDescent="0.3">
      <c r="B710" s="3"/>
      <c r="C710" s="3"/>
      <c r="F710" s="51"/>
      <c r="G710" s="51"/>
      <c r="H710" s="51"/>
      <c r="I710" s="51"/>
      <c r="J710" s="51"/>
      <c r="K710" s="3"/>
      <c r="L710" s="51"/>
      <c r="M710" s="51"/>
      <c r="N710" s="3"/>
      <c r="O710" s="3"/>
      <c r="P710" s="51"/>
      <c r="Q710" s="51"/>
      <c r="S710" s="51"/>
      <c r="T710" s="3"/>
      <c r="U710" s="3"/>
      <c r="V710" s="3"/>
      <c r="W710" s="3"/>
      <c r="X710" s="3"/>
      <c r="Y710" s="3"/>
      <c r="Z710" s="3"/>
      <c r="AA710" s="3"/>
      <c r="AC710" s="3"/>
      <c r="AD710" s="3"/>
      <c r="AG710" s="3"/>
      <c r="AM710" s="3"/>
      <c r="AN710" s="3"/>
      <c r="AQ710" s="3"/>
      <c r="AR710" s="3"/>
      <c r="BC710" s="3"/>
      <c r="BD710" s="3"/>
      <c r="CH710" s="3"/>
      <c r="CI710" s="3"/>
      <c r="CJ710" s="3"/>
      <c r="CK710" s="3"/>
      <c r="CL710" s="3"/>
      <c r="CM710" s="3"/>
      <c r="CR710" s="3"/>
      <c r="CS710" s="3"/>
      <c r="CT710" s="3"/>
      <c r="CU710" s="3"/>
      <c r="CV710" s="3"/>
      <c r="CW710" s="3"/>
      <c r="CX710" s="3"/>
      <c r="CY710" s="3"/>
      <c r="CZ710" s="3"/>
      <c r="DA710" s="3"/>
      <c r="DB710" s="3"/>
      <c r="DC710" s="3"/>
      <c r="DD710" s="3"/>
      <c r="DE710" s="3"/>
      <c r="DF710" s="3"/>
      <c r="DG710" s="81"/>
      <c r="DH710" s="82"/>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H710" s="3"/>
      <c r="EK710" s="3"/>
      <c r="EL710" s="3"/>
      <c r="EM710" s="3"/>
      <c r="EN710" s="3"/>
      <c r="EO710" s="3"/>
      <c r="EP710" s="3"/>
      <c r="EQ710" s="3"/>
      <c r="ER710" s="3"/>
      <c r="ES710" s="3"/>
      <c r="ET710" s="3"/>
      <c r="EU710" s="3"/>
      <c r="EV710" s="3"/>
      <c r="EW710" s="3"/>
    </row>
    <row r="711" spans="2:153" ht="15.75" customHeight="1" x14ac:dyDescent="0.3">
      <c r="B711" s="3"/>
      <c r="C711" s="3"/>
      <c r="F711" s="51"/>
      <c r="G711" s="51"/>
      <c r="H711" s="51"/>
      <c r="I711" s="51"/>
      <c r="J711" s="51"/>
      <c r="K711" s="3"/>
      <c r="L711" s="51"/>
      <c r="M711" s="51"/>
      <c r="N711" s="3"/>
      <c r="O711" s="3"/>
      <c r="P711" s="51"/>
      <c r="Q711" s="51"/>
      <c r="S711" s="51"/>
      <c r="T711" s="3"/>
      <c r="U711" s="3"/>
      <c r="V711" s="3"/>
      <c r="W711" s="3"/>
      <c r="X711" s="3"/>
      <c r="Y711" s="3"/>
      <c r="Z711" s="3"/>
      <c r="AA711" s="3"/>
      <c r="AC711" s="3"/>
      <c r="AD711" s="3"/>
      <c r="AG711" s="3"/>
      <c r="AM711" s="3"/>
      <c r="AN711" s="3"/>
      <c r="AQ711" s="3"/>
      <c r="AR711" s="3"/>
      <c r="BC711" s="3"/>
      <c r="BD711" s="3"/>
      <c r="CH711" s="3"/>
      <c r="CI711" s="3"/>
      <c r="CJ711" s="3"/>
      <c r="CK711" s="3"/>
      <c r="CL711" s="3"/>
      <c r="CM711" s="3"/>
      <c r="CR711" s="3"/>
      <c r="CS711" s="3"/>
      <c r="CT711" s="3"/>
      <c r="CU711" s="3"/>
      <c r="CV711" s="3"/>
      <c r="CW711" s="3"/>
      <c r="CX711" s="3"/>
      <c r="CY711" s="3"/>
      <c r="CZ711" s="3"/>
      <c r="DA711" s="3"/>
      <c r="DB711" s="3"/>
      <c r="DC711" s="3"/>
      <c r="DD711" s="3"/>
      <c r="DE711" s="3"/>
      <c r="DF711" s="3"/>
      <c r="DG711" s="81"/>
      <c r="DH711" s="82"/>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H711" s="3"/>
      <c r="EK711" s="3"/>
      <c r="EL711" s="3"/>
      <c r="EM711" s="3"/>
      <c r="EN711" s="3"/>
      <c r="EO711" s="3"/>
      <c r="EP711" s="3"/>
      <c r="EQ711" s="3"/>
      <c r="ER711" s="3"/>
      <c r="ES711" s="3"/>
      <c r="ET711" s="3"/>
      <c r="EU711" s="3"/>
      <c r="EV711" s="3"/>
      <c r="EW711" s="3"/>
    </row>
    <row r="712" spans="2:153" ht="15.75" customHeight="1" x14ac:dyDescent="0.3">
      <c r="B712" s="3"/>
      <c r="C712" s="3"/>
      <c r="F712" s="51"/>
      <c r="G712" s="51"/>
      <c r="H712" s="51"/>
      <c r="I712" s="51"/>
      <c r="J712" s="51"/>
      <c r="K712" s="3"/>
      <c r="L712" s="51"/>
      <c r="M712" s="51"/>
      <c r="N712" s="3"/>
      <c r="O712" s="3"/>
      <c r="P712" s="51"/>
      <c r="Q712" s="51"/>
      <c r="S712" s="51"/>
      <c r="T712" s="3"/>
      <c r="U712" s="3"/>
      <c r="V712" s="3"/>
      <c r="W712" s="3"/>
      <c r="X712" s="3"/>
      <c r="Y712" s="3"/>
      <c r="Z712" s="3"/>
      <c r="AA712" s="3"/>
      <c r="AC712" s="3"/>
      <c r="AD712" s="3"/>
      <c r="AG712" s="3"/>
      <c r="AM712" s="3"/>
      <c r="AN712" s="3"/>
      <c r="AQ712" s="3"/>
      <c r="AR712" s="3"/>
      <c r="BC712" s="3"/>
      <c r="BD712" s="3"/>
      <c r="CH712" s="3"/>
      <c r="CI712" s="3"/>
      <c r="CJ712" s="3"/>
      <c r="CK712" s="3"/>
      <c r="CL712" s="3"/>
      <c r="CM712" s="3"/>
      <c r="CR712" s="3"/>
      <c r="CS712" s="3"/>
      <c r="CT712" s="3"/>
      <c r="CU712" s="3"/>
      <c r="CV712" s="3"/>
      <c r="CW712" s="3"/>
      <c r="CX712" s="3"/>
      <c r="CY712" s="3"/>
      <c r="CZ712" s="3"/>
      <c r="DA712" s="3"/>
      <c r="DB712" s="3"/>
      <c r="DC712" s="3"/>
      <c r="DD712" s="3"/>
      <c r="DE712" s="3"/>
      <c r="DF712" s="3"/>
      <c r="DG712" s="81"/>
      <c r="DH712" s="82"/>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H712" s="3"/>
      <c r="EK712" s="3"/>
      <c r="EL712" s="3"/>
      <c r="EM712" s="3"/>
      <c r="EN712" s="3"/>
      <c r="EO712" s="3"/>
      <c r="EP712" s="3"/>
      <c r="EQ712" s="3"/>
      <c r="ER712" s="3"/>
      <c r="ES712" s="3"/>
      <c r="ET712" s="3"/>
      <c r="EU712" s="3"/>
      <c r="EV712" s="3"/>
      <c r="EW712" s="3"/>
    </row>
    <row r="713" spans="2:153" ht="15.75" customHeight="1" x14ac:dyDescent="0.3">
      <c r="B713" s="3"/>
      <c r="C713" s="3"/>
      <c r="F713" s="51"/>
      <c r="G713" s="51"/>
      <c r="H713" s="51"/>
      <c r="I713" s="51"/>
      <c r="J713" s="51"/>
      <c r="K713" s="3"/>
      <c r="L713" s="51"/>
      <c r="M713" s="51"/>
      <c r="N713" s="3"/>
      <c r="O713" s="3"/>
      <c r="P713" s="51"/>
      <c r="Q713" s="51"/>
      <c r="S713" s="51"/>
      <c r="T713" s="3"/>
      <c r="U713" s="3"/>
      <c r="V713" s="3"/>
      <c r="W713" s="3"/>
      <c r="X713" s="3"/>
      <c r="Y713" s="3"/>
      <c r="Z713" s="3"/>
      <c r="AA713" s="3"/>
      <c r="AC713" s="3"/>
      <c r="AD713" s="3"/>
      <c r="AG713" s="3"/>
      <c r="AM713" s="3"/>
      <c r="AN713" s="3"/>
      <c r="AQ713" s="3"/>
      <c r="AR713" s="3"/>
      <c r="BC713" s="3"/>
      <c r="BD713" s="3"/>
      <c r="CH713" s="3"/>
      <c r="CI713" s="3"/>
      <c r="CJ713" s="3"/>
      <c r="CK713" s="3"/>
      <c r="CL713" s="3"/>
      <c r="CM713" s="3"/>
      <c r="CR713" s="3"/>
      <c r="CS713" s="3"/>
      <c r="CT713" s="3"/>
      <c r="CU713" s="3"/>
      <c r="CV713" s="3"/>
      <c r="CW713" s="3"/>
      <c r="CX713" s="3"/>
      <c r="CY713" s="3"/>
      <c r="CZ713" s="3"/>
      <c r="DA713" s="3"/>
      <c r="DB713" s="3"/>
      <c r="DC713" s="3"/>
      <c r="DD713" s="3"/>
      <c r="DE713" s="3"/>
      <c r="DF713" s="3"/>
      <c r="DG713" s="81"/>
      <c r="DH713" s="82"/>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H713" s="3"/>
      <c r="EK713" s="3"/>
      <c r="EL713" s="3"/>
      <c r="EM713" s="3"/>
      <c r="EN713" s="3"/>
      <c r="EO713" s="3"/>
      <c r="EP713" s="3"/>
      <c r="EQ713" s="3"/>
      <c r="ER713" s="3"/>
      <c r="ES713" s="3"/>
      <c r="ET713" s="3"/>
      <c r="EU713" s="3"/>
      <c r="EV713" s="3"/>
      <c r="EW713" s="3"/>
    </row>
    <row r="714" spans="2:153" ht="15.75" customHeight="1" x14ac:dyDescent="0.3">
      <c r="B714" s="3"/>
      <c r="C714" s="3"/>
      <c r="F714" s="51"/>
      <c r="G714" s="51"/>
      <c r="H714" s="51"/>
      <c r="I714" s="51"/>
      <c r="J714" s="51"/>
      <c r="K714" s="3"/>
      <c r="L714" s="51"/>
      <c r="M714" s="51"/>
      <c r="N714" s="3"/>
      <c r="O714" s="3"/>
      <c r="P714" s="51"/>
      <c r="Q714" s="51"/>
      <c r="S714" s="51"/>
      <c r="T714" s="3"/>
      <c r="U714" s="3"/>
      <c r="V714" s="3"/>
      <c r="W714" s="3"/>
      <c r="X714" s="3"/>
      <c r="Y714" s="3"/>
      <c r="Z714" s="3"/>
      <c r="AA714" s="3"/>
      <c r="AC714" s="3"/>
      <c r="AD714" s="3"/>
      <c r="AG714" s="3"/>
      <c r="AM714" s="3"/>
      <c r="AN714" s="3"/>
      <c r="AQ714" s="3"/>
      <c r="AR714" s="3"/>
      <c r="BC714" s="3"/>
      <c r="BD714" s="3"/>
      <c r="CH714" s="3"/>
      <c r="CI714" s="3"/>
      <c r="CJ714" s="3"/>
      <c r="CK714" s="3"/>
      <c r="CL714" s="3"/>
      <c r="CM714" s="3"/>
      <c r="CR714" s="3"/>
      <c r="CS714" s="3"/>
      <c r="CT714" s="3"/>
      <c r="CU714" s="3"/>
      <c r="CV714" s="3"/>
      <c r="CW714" s="3"/>
      <c r="CX714" s="3"/>
      <c r="CY714" s="3"/>
      <c r="CZ714" s="3"/>
      <c r="DA714" s="3"/>
      <c r="DB714" s="3"/>
      <c r="DC714" s="3"/>
      <c r="DD714" s="3"/>
      <c r="DE714" s="3"/>
      <c r="DF714" s="3"/>
      <c r="DG714" s="81"/>
      <c r="DH714" s="82"/>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H714" s="3"/>
      <c r="EK714" s="3"/>
      <c r="EL714" s="3"/>
      <c r="EM714" s="3"/>
      <c r="EN714" s="3"/>
      <c r="EO714" s="3"/>
      <c r="EP714" s="3"/>
      <c r="EQ714" s="3"/>
      <c r="ER714" s="3"/>
      <c r="ES714" s="3"/>
      <c r="ET714" s="3"/>
      <c r="EU714" s="3"/>
      <c r="EV714" s="3"/>
      <c r="EW714" s="3"/>
    </row>
    <row r="715" spans="2:153" ht="15.75" customHeight="1" x14ac:dyDescent="0.3">
      <c r="B715" s="3"/>
      <c r="C715" s="3"/>
      <c r="F715" s="51"/>
      <c r="G715" s="51"/>
      <c r="H715" s="51"/>
      <c r="I715" s="51"/>
      <c r="J715" s="51"/>
      <c r="K715" s="3"/>
      <c r="L715" s="51"/>
      <c r="M715" s="51"/>
      <c r="N715" s="3"/>
      <c r="O715" s="3"/>
      <c r="P715" s="51"/>
      <c r="Q715" s="51"/>
      <c r="S715" s="51"/>
      <c r="T715" s="3"/>
      <c r="U715" s="3"/>
      <c r="V715" s="3"/>
      <c r="W715" s="3"/>
      <c r="X715" s="3"/>
      <c r="Y715" s="3"/>
      <c r="Z715" s="3"/>
      <c r="AA715" s="3"/>
      <c r="AC715" s="3"/>
      <c r="AD715" s="3"/>
      <c r="AG715" s="3"/>
      <c r="AM715" s="3"/>
      <c r="AN715" s="3"/>
      <c r="AQ715" s="3"/>
      <c r="AR715" s="3"/>
      <c r="BC715" s="3"/>
      <c r="BD715" s="3"/>
      <c r="CH715" s="3"/>
      <c r="CI715" s="3"/>
      <c r="CJ715" s="3"/>
      <c r="CK715" s="3"/>
      <c r="CL715" s="3"/>
      <c r="CM715" s="3"/>
      <c r="CR715" s="3"/>
      <c r="CS715" s="3"/>
      <c r="CT715" s="3"/>
      <c r="CU715" s="3"/>
      <c r="CV715" s="3"/>
      <c r="CW715" s="3"/>
      <c r="CX715" s="3"/>
      <c r="CY715" s="3"/>
      <c r="CZ715" s="3"/>
      <c r="DA715" s="3"/>
      <c r="DB715" s="3"/>
      <c r="DC715" s="3"/>
      <c r="DD715" s="3"/>
      <c r="DE715" s="3"/>
      <c r="DF715" s="3"/>
      <c r="DG715" s="81"/>
      <c r="DH715" s="82"/>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H715" s="3"/>
      <c r="EK715" s="3"/>
      <c r="EL715" s="3"/>
      <c r="EM715" s="3"/>
      <c r="EN715" s="3"/>
      <c r="EO715" s="3"/>
      <c r="EP715" s="3"/>
      <c r="EQ715" s="3"/>
      <c r="ER715" s="3"/>
      <c r="ES715" s="3"/>
      <c r="ET715" s="3"/>
      <c r="EU715" s="3"/>
      <c r="EV715" s="3"/>
      <c r="EW715" s="3"/>
    </row>
    <row r="716" spans="2:153" ht="15.75" customHeight="1" x14ac:dyDescent="0.3">
      <c r="B716" s="3"/>
      <c r="C716" s="3"/>
      <c r="F716" s="51"/>
      <c r="G716" s="51"/>
      <c r="H716" s="51"/>
      <c r="I716" s="51"/>
      <c r="J716" s="51"/>
      <c r="K716" s="3"/>
      <c r="L716" s="51"/>
      <c r="M716" s="51"/>
      <c r="N716" s="3"/>
      <c r="O716" s="3"/>
      <c r="P716" s="51"/>
      <c r="Q716" s="51"/>
      <c r="S716" s="51"/>
      <c r="T716" s="3"/>
      <c r="U716" s="3"/>
      <c r="V716" s="3"/>
      <c r="W716" s="3"/>
      <c r="X716" s="3"/>
      <c r="Y716" s="3"/>
      <c r="Z716" s="3"/>
      <c r="AA716" s="3"/>
      <c r="AC716" s="3"/>
      <c r="AD716" s="3"/>
      <c r="AG716" s="3"/>
      <c r="AM716" s="3"/>
      <c r="AN716" s="3"/>
      <c r="AQ716" s="3"/>
      <c r="AR716" s="3"/>
      <c r="BC716" s="3"/>
      <c r="BD716" s="3"/>
      <c r="CH716" s="3"/>
      <c r="CI716" s="3"/>
      <c r="CJ716" s="3"/>
      <c r="CK716" s="3"/>
      <c r="CL716" s="3"/>
      <c r="CM716" s="3"/>
      <c r="CR716" s="3"/>
      <c r="CS716" s="3"/>
      <c r="CT716" s="3"/>
      <c r="CU716" s="3"/>
      <c r="CV716" s="3"/>
      <c r="CW716" s="3"/>
      <c r="CX716" s="3"/>
      <c r="CY716" s="3"/>
      <c r="CZ716" s="3"/>
      <c r="DA716" s="3"/>
      <c r="DB716" s="3"/>
      <c r="DC716" s="3"/>
      <c r="DD716" s="3"/>
      <c r="DE716" s="3"/>
      <c r="DF716" s="3"/>
      <c r="DG716" s="81"/>
      <c r="DH716" s="82"/>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H716" s="3"/>
      <c r="EK716" s="3"/>
      <c r="EL716" s="3"/>
      <c r="EM716" s="3"/>
      <c r="EN716" s="3"/>
      <c r="EO716" s="3"/>
      <c r="EP716" s="3"/>
      <c r="EQ716" s="3"/>
      <c r="ER716" s="3"/>
      <c r="ES716" s="3"/>
      <c r="ET716" s="3"/>
      <c r="EU716" s="3"/>
      <c r="EV716" s="3"/>
      <c r="EW716" s="3"/>
    </row>
    <row r="717" spans="2:153" ht="15.75" customHeight="1" x14ac:dyDescent="0.3">
      <c r="B717" s="3"/>
      <c r="C717" s="3"/>
      <c r="F717" s="51"/>
      <c r="G717" s="51"/>
      <c r="H717" s="51"/>
      <c r="I717" s="51"/>
      <c r="J717" s="51"/>
      <c r="K717" s="3"/>
      <c r="L717" s="51"/>
      <c r="M717" s="51"/>
      <c r="N717" s="3"/>
      <c r="O717" s="3"/>
      <c r="P717" s="51"/>
      <c r="Q717" s="51"/>
      <c r="S717" s="51"/>
      <c r="T717" s="3"/>
      <c r="U717" s="3"/>
      <c r="V717" s="3"/>
      <c r="W717" s="3"/>
      <c r="X717" s="3"/>
      <c r="Y717" s="3"/>
      <c r="Z717" s="3"/>
      <c r="AA717" s="3"/>
      <c r="AC717" s="3"/>
      <c r="AD717" s="3"/>
      <c r="AG717" s="3"/>
      <c r="AM717" s="3"/>
      <c r="AN717" s="3"/>
      <c r="AQ717" s="3"/>
      <c r="AR717" s="3"/>
      <c r="BC717" s="3"/>
      <c r="BD717" s="3"/>
      <c r="CH717" s="3"/>
      <c r="CI717" s="3"/>
      <c r="CJ717" s="3"/>
      <c r="CK717" s="3"/>
      <c r="CL717" s="3"/>
      <c r="CM717" s="3"/>
      <c r="CR717" s="3"/>
      <c r="CS717" s="3"/>
      <c r="CT717" s="3"/>
      <c r="CU717" s="3"/>
      <c r="CV717" s="3"/>
      <c r="CW717" s="3"/>
      <c r="CX717" s="3"/>
      <c r="CY717" s="3"/>
      <c r="CZ717" s="3"/>
      <c r="DA717" s="3"/>
      <c r="DB717" s="3"/>
      <c r="DC717" s="3"/>
      <c r="DD717" s="3"/>
      <c r="DE717" s="3"/>
      <c r="DF717" s="3"/>
      <c r="DG717" s="81"/>
      <c r="DH717" s="82"/>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H717" s="3"/>
      <c r="EK717" s="3"/>
      <c r="EL717" s="3"/>
      <c r="EM717" s="3"/>
      <c r="EN717" s="3"/>
      <c r="EO717" s="3"/>
      <c r="EP717" s="3"/>
      <c r="EQ717" s="3"/>
      <c r="ER717" s="3"/>
      <c r="ES717" s="3"/>
      <c r="ET717" s="3"/>
      <c r="EU717" s="3"/>
      <c r="EV717" s="3"/>
      <c r="EW717" s="3"/>
    </row>
    <row r="718" spans="2:153" ht="15.75" customHeight="1" x14ac:dyDescent="0.3">
      <c r="B718" s="3"/>
      <c r="C718" s="3"/>
      <c r="F718" s="51"/>
      <c r="G718" s="51"/>
      <c r="H718" s="51"/>
      <c r="I718" s="51"/>
      <c r="J718" s="51"/>
      <c r="K718" s="3"/>
      <c r="L718" s="51"/>
      <c r="M718" s="51"/>
      <c r="N718" s="3"/>
      <c r="O718" s="3"/>
      <c r="P718" s="51"/>
      <c r="Q718" s="51"/>
      <c r="S718" s="51"/>
      <c r="T718" s="3"/>
      <c r="U718" s="3"/>
      <c r="V718" s="3"/>
      <c r="W718" s="3"/>
      <c r="X718" s="3"/>
      <c r="Y718" s="3"/>
      <c r="Z718" s="3"/>
      <c r="AA718" s="3"/>
      <c r="AC718" s="3"/>
      <c r="AD718" s="3"/>
      <c r="AG718" s="3"/>
      <c r="AM718" s="3"/>
      <c r="AN718" s="3"/>
      <c r="AQ718" s="3"/>
      <c r="AR718" s="3"/>
      <c r="BC718" s="3"/>
      <c r="BD718" s="3"/>
      <c r="CH718" s="3"/>
      <c r="CI718" s="3"/>
      <c r="CJ718" s="3"/>
      <c r="CK718" s="3"/>
      <c r="CL718" s="3"/>
      <c r="CM718" s="3"/>
      <c r="CR718" s="3"/>
      <c r="CS718" s="3"/>
      <c r="CT718" s="3"/>
      <c r="CU718" s="3"/>
      <c r="CV718" s="3"/>
      <c r="CW718" s="3"/>
      <c r="CX718" s="3"/>
      <c r="CY718" s="3"/>
      <c r="CZ718" s="3"/>
      <c r="DA718" s="3"/>
      <c r="DB718" s="3"/>
      <c r="DC718" s="3"/>
      <c r="DD718" s="3"/>
      <c r="DE718" s="3"/>
      <c r="DF718" s="3"/>
      <c r="DG718" s="81"/>
      <c r="DH718" s="82"/>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H718" s="3"/>
      <c r="EK718" s="3"/>
      <c r="EL718" s="3"/>
      <c r="EM718" s="3"/>
      <c r="EN718" s="3"/>
      <c r="EO718" s="3"/>
      <c r="EP718" s="3"/>
      <c r="EQ718" s="3"/>
      <c r="ER718" s="3"/>
      <c r="ES718" s="3"/>
      <c r="ET718" s="3"/>
      <c r="EU718" s="3"/>
      <c r="EV718" s="3"/>
      <c r="EW718" s="3"/>
    </row>
    <row r="719" spans="2:153" ht="15.75" customHeight="1" x14ac:dyDescent="0.3">
      <c r="B719" s="3"/>
      <c r="C719" s="3"/>
      <c r="F719" s="51"/>
      <c r="G719" s="51"/>
      <c r="H719" s="51"/>
      <c r="I719" s="51"/>
      <c r="J719" s="51"/>
      <c r="K719" s="3"/>
      <c r="L719" s="51"/>
      <c r="M719" s="51"/>
      <c r="N719" s="3"/>
      <c r="O719" s="3"/>
      <c r="P719" s="51"/>
      <c r="Q719" s="51"/>
      <c r="S719" s="51"/>
      <c r="T719" s="3"/>
      <c r="U719" s="3"/>
      <c r="V719" s="3"/>
      <c r="W719" s="3"/>
      <c r="X719" s="3"/>
      <c r="Y719" s="3"/>
      <c r="Z719" s="3"/>
      <c r="AA719" s="3"/>
      <c r="AC719" s="3"/>
      <c r="AD719" s="3"/>
      <c r="AG719" s="3"/>
      <c r="AM719" s="3"/>
      <c r="AN719" s="3"/>
      <c r="AQ719" s="3"/>
      <c r="AR719" s="3"/>
      <c r="BC719" s="3"/>
      <c r="BD719" s="3"/>
      <c r="CH719" s="3"/>
      <c r="CI719" s="3"/>
      <c r="CJ719" s="3"/>
      <c r="CK719" s="3"/>
      <c r="CL719" s="3"/>
      <c r="CM719" s="3"/>
      <c r="CR719" s="3"/>
      <c r="CS719" s="3"/>
      <c r="CT719" s="3"/>
      <c r="CU719" s="3"/>
      <c r="CV719" s="3"/>
      <c r="CW719" s="3"/>
      <c r="CX719" s="3"/>
      <c r="CY719" s="3"/>
      <c r="CZ719" s="3"/>
      <c r="DA719" s="3"/>
      <c r="DB719" s="3"/>
      <c r="DC719" s="3"/>
      <c r="DD719" s="3"/>
      <c r="DE719" s="3"/>
      <c r="DF719" s="3"/>
      <c r="DG719" s="81"/>
      <c r="DH719" s="82"/>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H719" s="3"/>
      <c r="EK719" s="3"/>
      <c r="EL719" s="3"/>
      <c r="EM719" s="3"/>
      <c r="EN719" s="3"/>
      <c r="EO719" s="3"/>
      <c r="EP719" s="3"/>
      <c r="EQ719" s="3"/>
      <c r="ER719" s="3"/>
      <c r="ES719" s="3"/>
      <c r="ET719" s="3"/>
      <c r="EU719" s="3"/>
      <c r="EV719" s="3"/>
      <c r="EW719" s="3"/>
    </row>
    <row r="720" spans="2:153" ht="15.75" customHeight="1" x14ac:dyDescent="0.3">
      <c r="B720" s="3"/>
      <c r="C720" s="3"/>
      <c r="F720" s="51"/>
      <c r="G720" s="51"/>
      <c r="H720" s="51"/>
      <c r="I720" s="51"/>
      <c r="J720" s="51"/>
      <c r="K720" s="3"/>
      <c r="L720" s="51"/>
      <c r="M720" s="51"/>
      <c r="N720" s="3"/>
      <c r="O720" s="3"/>
      <c r="P720" s="51"/>
      <c r="Q720" s="51"/>
      <c r="S720" s="51"/>
      <c r="T720" s="3"/>
      <c r="U720" s="3"/>
      <c r="V720" s="3"/>
      <c r="W720" s="3"/>
      <c r="X720" s="3"/>
      <c r="Y720" s="3"/>
      <c r="Z720" s="3"/>
      <c r="AA720" s="3"/>
      <c r="AC720" s="3"/>
      <c r="AD720" s="3"/>
      <c r="AG720" s="3"/>
      <c r="AM720" s="3"/>
      <c r="AN720" s="3"/>
      <c r="AQ720" s="3"/>
      <c r="AR720" s="3"/>
      <c r="BC720" s="3"/>
      <c r="BD720" s="3"/>
      <c r="CH720" s="3"/>
      <c r="CI720" s="3"/>
      <c r="CJ720" s="3"/>
      <c r="CK720" s="3"/>
      <c r="CL720" s="3"/>
      <c r="CM720" s="3"/>
      <c r="CR720" s="3"/>
      <c r="CS720" s="3"/>
      <c r="CT720" s="3"/>
      <c r="CU720" s="3"/>
      <c r="CV720" s="3"/>
      <c r="CW720" s="3"/>
      <c r="CX720" s="3"/>
      <c r="CY720" s="3"/>
      <c r="CZ720" s="3"/>
      <c r="DA720" s="3"/>
      <c r="DB720" s="3"/>
      <c r="DC720" s="3"/>
      <c r="DD720" s="3"/>
      <c r="DE720" s="3"/>
      <c r="DF720" s="3"/>
      <c r="DG720" s="81"/>
      <c r="DH720" s="82"/>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H720" s="3"/>
      <c r="EK720" s="3"/>
      <c r="EL720" s="3"/>
      <c r="EM720" s="3"/>
      <c r="EN720" s="3"/>
      <c r="EO720" s="3"/>
      <c r="EP720" s="3"/>
      <c r="EQ720" s="3"/>
      <c r="ER720" s="3"/>
      <c r="ES720" s="3"/>
      <c r="ET720" s="3"/>
      <c r="EU720" s="3"/>
      <c r="EV720" s="3"/>
      <c r="EW720" s="3"/>
    </row>
    <row r="721" spans="2:153" ht="15.75" customHeight="1" x14ac:dyDescent="0.3">
      <c r="B721" s="3"/>
      <c r="C721" s="3"/>
      <c r="F721" s="51"/>
      <c r="G721" s="51"/>
      <c r="H721" s="51"/>
      <c r="I721" s="51"/>
      <c r="J721" s="51"/>
      <c r="K721" s="3"/>
      <c r="L721" s="51"/>
      <c r="M721" s="51"/>
      <c r="N721" s="3"/>
      <c r="O721" s="3"/>
      <c r="P721" s="51"/>
      <c r="Q721" s="51"/>
      <c r="S721" s="51"/>
      <c r="T721" s="3"/>
      <c r="U721" s="3"/>
      <c r="V721" s="3"/>
      <c r="W721" s="3"/>
      <c r="X721" s="3"/>
      <c r="Y721" s="3"/>
      <c r="Z721" s="3"/>
      <c r="AA721" s="3"/>
      <c r="AC721" s="3"/>
      <c r="AD721" s="3"/>
      <c r="AG721" s="3"/>
      <c r="AM721" s="3"/>
      <c r="AN721" s="3"/>
      <c r="AQ721" s="3"/>
      <c r="AR721" s="3"/>
      <c r="BC721" s="3"/>
      <c r="BD721" s="3"/>
      <c r="CH721" s="3"/>
      <c r="CI721" s="3"/>
      <c r="CJ721" s="3"/>
      <c r="CK721" s="3"/>
      <c r="CL721" s="3"/>
      <c r="CM721" s="3"/>
      <c r="CR721" s="3"/>
      <c r="CS721" s="3"/>
      <c r="CT721" s="3"/>
      <c r="CU721" s="3"/>
      <c r="CV721" s="3"/>
      <c r="CW721" s="3"/>
      <c r="CX721" s="3"/>
      <c r="CY721" s="3"/>
      <c r="CZ721" s="3"/>
      <c r="DA721" s="3"/>
      <c r="DB721" s="3"/>
      <c r="DC721" s="3"/>
      <c r="DD721" s="3"/>
      <c r="DE721" s="3"/>
      <c r="DF721" s="3"/>
      <c r="DG721" s="81"/>
      <c r="DH721" s="82"/>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H721" s="3"/>
      <c r="EK721" s="3"/>
      <c r="EL721" s="3"/>
      <c r="EM721" s="3"/>
      <c r="EN721" s="3"/>
      <c r="EO721" s="3"/>
      <c r="EP721" s="3"/>
      <c r="EQ721" s="3"/>
      <c r="ER721" s="3"/>
      <c r="ES721" s="3"/>
      <c r="ET721" s="3"/>
      <c r="EU721" s="3"/>
      <c r="EV721" s="3"/>
      <c r="EW721" s="3"/>
    </row>
    <row r="722" spans="2:153" ht="15.75" customHeight="1" x14ac:dyDescent="0.3">
      <c r="B722" s="3"/>
      <c r="C722" s="3"/>
      <c r="F722" s="51"/>
      <c r="G722" s="51"/>
      <c r="H722" s="51"/>
      <c r="I722" s="51"/>
      <c r="J722" s="51"/>
      <c r="K722" s="3"/>
      <c r="L722" s="51"/>
      <c r="M722" s="51"/>
      <c r="N722" s="3"/>
      <c r="O722" s="3"/>
      <c r="P722" s="51"/>
      <c r="Q722" s="51"/>
      <c r="S722" s="51"/>
      <c r="T722" s="3"/>
      <c r="U722" s="3"/>
      <c r="V722" s="3"/>
      <c r="W722" s="3"/>
      <c r="X722" s="3"/>
      <c r="Y722" s="3"/>
      <c r="Z722" s="3"/>
      <c r="AA722" s="3"/>
      <c r="AC722" s="3"/>
      <c r="AD722" s="3"/>
      <c r="AG722" s="3"/>
      <c r="AM722" s="3"/>
      <c r="AN722" s="3"/>
      <c r="AQ722" s="3"/>
      <c r="AR722" s="3"/>
      <c r="BC722" s="3"/>
      <c r="BD722" s="3"/>
      <c r="CH722" s="3"/>
      <c r="CI722" s="3"/>
      <c r="CJ722" s="3"/>
      <c r="CK722" s="3"/>
      <c r="CL722" s="3"/>
      <c r="CM722" s="3"/>
      <c r="CR722" s="3"/>
      <c r="CS722" s="3"/>
      <c r="CT722" s="3"/>
      <c r="CU722" s="3"/>
      <c r="CV722" s="3"/>
      <c r="CW722" s="3"/>
      <c r="CX722" s="3"/>
      <c r="CY722" s="3"/>
      <c r="CZ722" s="3"/>
      <c r="DA722" s="3"/>
      <c r="DB722" s="3"/>
      <c r="DC722" s="3"/>
      <c r="DD722" s="3"/>
      <c r="DE722" s="3"/>
      <c r="DF722" s="3"/>
      <c r="DG722" s="81"/>
      <c r="DH722" s="82"/>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H722" s="3"/>
      <c r="EK722" s="3"/>
      <c r="EL722" s="3"/>
      <c r="EM722" s="3"/>
      <c r="EN722" s="3"/>
      <c r="EO722" s="3"/>
      <c r="EP722" s="3"/>
      <c r="EQ722" s="3"/>
      <c r="ER722" s="3"/>
      <c r="ES722" s="3"/>
      <c r="ET722" s="3"/>
      <c r="EU722" s="3"/>
      <c r="EV722" s="3"/>
      <c r="EW722" s="3"/>
    </row>
    <row r="723" spans="2:153" ht="15.75" customHeight="1" x14ac:dyDescent="0.3">
      <c r="B723" s="3"/>
      <c r="C723" s="3"/>
      <c r="F723" s="51"/>
      <c r="G723" s="51"/>
      <c r="H723" s="51"/>
      <c r="I723" s="51"/>
      <c r="J723" s="51"/>
      <c r="K723" s="3"/>
      <c r="L723" s="51"/>
      <c r="M723" s="51"/>
      <c r="N723" s="3"/>
      <c r="O723" s="3"/>
      <c r="P723" s="51"/>
      <c r="Q723" s="51"/>
      <c r="S723" s="51"/>
      <c r="T723" s="3"/>
      <c r="U723" s="3"/>
      <c r="V723" s="3"/>
      <c r="W723" s="3"/>
      <c r="X723" s="3"/>
      <c r="Y723" s="3"/>
      <c r="Z723" s="3"/>
      <c r="AA723" s="3"/>
      <c r="AC723" s="3"/>
      <c r="AD723" s="3"/>
      <c r="AG723" s="3"/>
      <c r="AM723" s="3"/>
      <c r="AN723" s="3"/>
      <c r="AQ723" s="3"/>
      <c r="AR723" s="3"/>
      <c r="BC723" s="3"/>
      <c r="BD723" s="3"/>
      <c r="CH723" s="3"/>
      <c r="CI723" s="3"/>
      <c r="CJ723" s="3"/>
      <c r="CK723" s="3"/>
      <c r="CL723" s="3"/>
      <c r="CM723" s="3"/>
      <c r="CR723" s="3"/>
      <c r="CS723" s="3"/>
      <c r="CT723" s="3"/>
      <c r="CU723" s="3"/>
      <c r="CV723" s="3"/>
      <c r="CW723" s="3"/>
      <c r="CX723" s="3"/>
      <c r="CY723" s="3"/>
      <c r="CZ723" s="3"/>
      <c r="DA723" s="3"/>
      <c r="DB723" s="3"/>
      <c r="DC723" s="3"/>
      <c r="DD723" s="3"/>
      <c r="DE723" s="3"/>
      <c r="DF723" s="3"/>
      <c r="DG723" s="81"/>
      <c r="DH723" s="82"/>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H723" s="3"/>
      <c r="EK723" s="3"/>
      <c r="EL723" s="3"/>
      <c r="EM723" s="3"/>
      <c r="EN723" s="3"/>
      <c r="EO723" s="3"/>
      <c r="EP723" s="3"/>
      <c r="EQ723" s="3"/>
      <c r="ER723" s="3"/>
      <c r="ES723" s="3"/>
      <c r="ET723" s="3"/>
      <c r="EU723" s="3"/>
      <c r="EV723" s="3"/>
      <c r="EW723" s="3"/>
    </row>
    <row r="724" spans="2:153" ht="15.75" customHeight="1" x14ac:dyDescent="0.3">
      <c r="B724" s="3"/>
      <c r="C724" s="3"/>
      <c r="F724" s="51"/>
      <c r="G724" s="51"/>
      <c r="H724" s="51"/>
      <c r="I724" s="51"/>
      <c r="J724" s="51"/>
      <c r="K724" s="3"/>
      <c r="L724" s="51"/>
      <c r="M724" s="51"/>
      <c r="N724" s="3"/>
      <c r="O724" s="3"/>
      <c r="P724" s="51"/>
      <c r="Q724" s="51"/>
      <c r="S724" s="51"/>
      <c r="T724" s="3"/>
      <c r="U724" s="3"/>
      <c r="V724" s="3"/>
      <c r="W724" s="3"/>
      <c r="X724" s="3"/>
      <c r="Y724" s="3"/>
      <c r="Z724" s="3"/>
      <c r="AA724" s="3"/>
      <c r="AC724" s="3"/>
      <c r="AD724" s="3"/>
      <c r="AG724" s="3"/>
      <c r="AM724" s="3"/>
      <c r="AN724" s="3"/>
      <c r="AQ724" s="3"/>
      <c r="AR724" s="3"/>
      <c r="BC724" s="3"/>
      <c r="BD724" s="3"/>
      <c r="CH724" s="3"/>
      <c r="CI724" s="3"/>
      <c r="CJ724" s="3"/>
      <c r="CK724" s="3"/>
      <c r="CL724" s="3"/>
      <c r="CM724" s="3"/>
      <c r="CR724" s="3"/>
      <c r="CS724" s="3"/>
      <c r="CT724" s="3"/>
      <c r="CU724" s="3"/>
      <c r="CV724" s="3"/>
      <c r="CW724" s="3"/>
      <c r="CX724" s="3"/>
      <c r="CY724" s="3"/>
      <c r="CZ724" s="3"/>
      <c r="DA724" s="3"/>
      <c r="DB724" s="3"/>
      <c r="DC724" s="3"/>
      <c r="DD724" s="3"/>
      <c r="DE724" s="3"/>
      <c r="DF724" s="3"/>
      <c r="DG724" s="81"/>
      <c r="DH724" s="82"/>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H724" s="3"/>
      <c r="EK724" s="3"/>
      <c r="EL724" s="3"/>
      <c r="EM724" s="3"/>
      <c r="EN724" s="3"/>
      <c r="EO724" s="3"/>
      <c r="EP724" s="3"/>
      <c r="EQ724" s="3"/>
      <c r="ER724" s="3"/>
      <c r="ES724" s="3"/>
      <c r="ET724" s="3"/>
      <c r="EU724" s="3"/>
      <c r="EV724" s="3"/>
      <c r="EW724" s="3"/>
    </row>
    <row r="725" spans="2:153" ht="15.75" customHeight="1" x14ac:dyDescent="0.3">
      <c r="B725" s="3"/>
      <c r="C725" s="3"/>
      <c r="F725" s="51"/>
      <c r="G725" s="51"/>
      <c r="H725" s="51"/>
      <c r="I725" s="51"/>
      <c r="J725" s="51"/>
      <c r="K725" s="3"/>
      <c r="L725" s="51"/>
      <c r="M725" s="51"/>
      <c r="N725" s="3"/>
      <c r="O725" s="3"/>
      <c r="P725" s="51"/>
      <c r="Q725" s="51"/>
      <c r="S725" s="51"/>
      <c r="T725" s="3"/>
      <c r="U725" s="3"/>
      <c r="V725" s="3"/>
      <c r="W725" s="3"/>
      <c r="X725" s="3"/>
      <c r="Y725" s="3"/>
      <c r="Z725" s="3"/>
      <c r="AA725" s="3"/>
      <c r="AC725" s="3"/>
      <c r="AD725" s="3"/>
      <c r="AG725" s="3"/>
      <c r="AM725" s="3"/>
      <c r="AN725" s="3"/>
      <c r="AQ725" s="3"/>
      <c r="AR725" s="3"/>
      <c r="BC725" s="3"/>
      <c r="BD725" s="3"/>
      <c r="CH725" s="3"/>
      <c r="CI725" s="3"/>
      <c r="CJ725" s="3"/>
      <c r="CK725" s="3"/>
      <c r="CL725" s="3"/>
      <c r="CM725" s="3"/>
      <c r="CR725" s="3"/>
      <c r="CS725" s="3"/>
      <c r="CT725" s="3"/>
      <c r="CU725" s="3"/>
      <c r="CV725" s="3"/>
      <c r="CW725" s="3"/>
      <c r="CX725" s="3"/>
      <c r="CY725" s="3"/>
      <c r="CZ725" s="3"/>
      <c r="DA725" s="3"/>
      <c r="DB725" s="3"/>
      <c r="DC725" s="3"/>
      <c r="DD725" s="3"/>
      <c r="DE725" s="3"/>
      <c r="DF725" s="3"/>
      <c r="DG725" s="81"/>
      <c r="DH725" s="82"/>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H725" s="3"/>
      <c r="EK725" s="3"/>
      <c r="EL725" s="3"/>
      <c r="EM725" s="3"/>
      <c r="EN725" s="3"/>
      <c r="EO725" s="3"/>
      <c r="EP725" s="3"/>
      <c r="EQ725" s="3"/>
      <c r="ER725" s="3"/>
      <c r="ES725" s="3"/>
      <c r="ET725" s="3"/>
      <c r="EU725" s="3"/>
      <c r="EV725" s="3"/>
      <c r="EW725" s="3"/>
    </row>
    <row r="726" spans="2:153" ht="15.75" customHeight="1" x14ac:dyDescent="0.3">
      <c r="B726" s="3"/>
      <c r="C726" s="3"/>
      <c r="F726" s="51"/>
      <c r="G726" s="51"/>
      <c r="H726" s="51"/>
      <c r="I726" s="51"/>
      <c r="J726" s="51"/>
      <c r="K726" s="3"/>
      <c r="L726" s="51"/>
      <c r="M726" s="51"/>
      <c r="N726" s="3"/>
      <c r="O726" s="3"/>
      <c r="P726" s="51"/>
      <c r="Q726" s="51"/>
      <c r="S726" s="51"/>
      <c r="T726" s="3"/>
      <c r="U726" s="3"/>
      <c r="V726" s="3"/>
      <c r="W726" s="3"/>
      <c r="X726" s="3"/>
      <c r="Y726" s="3"/>
      <c r="Z726" s="3"/>
      <c r="AA726" s="3"/>
      <c r="AC726" s="3"/>
      <c r="AD726" s="3"/>
      <c r="AG726" s="3"/>
      <c r="AM726" s="3"/>
      <c r="AN726" s="3"/>
      <c r="AQ726" s="3"/>
      <c r="AR726" s="3"/>
      <c r="BC726" s="3"/>
      <c r="BD726" s="3"/>
      <c r="CH726" s="3"/>
      <c r="CI726" s="3"/>
      <c r="CJ726" s="3"/>
      <c r="CK726" s="3"/>
      <c r="CL726" s="3"/>
      <c r="CM726" s="3"/>
      <c r="CR726" s="3"/>
      <c r="CS726" s="3"/>
      <c r="CT726" s="3"/>
      <c r="CU726" s="3"/>
      <c r="CV726" s="3"/>
      <c r="CW726" s="3"/>
      <c r="CX726" s="3"/>
      <c r="CY726" s="3"/>
      <c r="CZ726" s="3"/>
      <c r="DA726" s="3"/>
      <c r="DB726" s="3"/>
      <c r="DC726" s="3"/>
      <c r="DD726" s="3"/>
      <c r="DE726" s="3"/>
      <c r="DF726" s="3"/>
      <c r="DG726" s="81"/>
      <c r="DH726" s="82"/>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H726" s="3"/>
      <c r="EK726" s="3"/>
      <c r="EL726" s="3"/>
      <c r="EM726" s="3"/>
      <c r="EN726" s="3"/>
      <c r="EO726" s="3"/>
      <c r="EP726" s="3"/>
      <c r="EQ726" s="3"/>
      <c r="ER726" s="3"/>
      <c r="ES726" s="3"/>
      <c r="ET726" s="3"/>
      <c r="EU726" s="3"/>
      <c r="EV726" s="3"/>
      <c r="EW726" s="3"/>
    </row>
    <row r="727" spans="2:153" ht="15.75" customHeight="1" x14ac:dyDescent="0.3">
      <c r="B727" s="3"/>
      <c r="C727" s="3"/>
      <c r="F727" s="51"/>
      <c r="G727" s="51"/>
      <c r="H727" s="51"/>
      <c r="I727" s="51"/>
      <c r="J727" s="51"/>
      <c r="K727" s="3"/>
      <c r="L727" s="51"/>
      <c r="M727" s="51"/>
      <c r="N727" s="3"/>
      <c r="O727" s="3"/>
      <c r="P727" s="51"/>
      <c r="Q727" s="51"/>
      <c r="S727" s="51"/>
      <c r="T727" s="3"/>
      <c r="U727" s="3"/>
      <c r="V727" s="3"/>
      <c r="W727" s="3"/>
      <c r="X727" s="3"/>
      <c r="Y727" s="3"/>
      <c r="Z727" s="3"/>
      <c r="AA727" s="3"/>
      <c r="AC727" s="3"/>
      <c r="AD727" s="3"/>
      <c r="AG727" s="3"/>
      <c r="AM727" s="3"/>
      <c r="AN727" s="3"/>
      <c r="AQ727" s="3"/>
      <c r="AR727" s="3"/>
      <c r="BC727" s="3"/>
      <c r="BD727" s="3"/>
      <c r="CH727" s="3"/>
      <c r="CI727" s="3"/>
      <c r="CJ727" s="3"/>
      <c r="CK727" s="3"/>
      <c r="CL727" s="3"/>
      <c r="CM727" s="3"/>
      <c r="CR727" s="3"/>
      <c r="CS727" s="3"/>
      <c r="CT727" s="3"/>
      <c r="CU727" s="3"/>
      <c r="CV727" s="3"/>
      <c r="CW727" s="3"/>
      <c r="CX727" s="3"/>
      <c r="CY727" s="3"/>
      <c r="CZ727" s="3"/>
      <c r="DA727" s="3"/>
      <c r="DB727" s="3"/>
      <c r="DC727" s="3"/>
      <c r="DD727" s="3"/>
      <c r="DE727" s="3"/>
      <c r="DF727" s="3"/>
      <c r="DG727" s="81"/>
      <c r="DH727" s="82"/>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H727" s="3"/>
      <c r="EK727" s="3"/>
      <c r="EL727" s="3"/>
      <c r="EM727" s="3"/>
      <c r="EN727" s="3"/>
      <c r="EO727" s="3"/>
      <c r="EP727" s="3"/>
      <c r="EQ727" s="3"/>
      <c r="ER727" s="3"/>
      <c r="ES727" s="3"/>
      <c r="ET727" s="3"/>
      <c r="EU727" s="3"/>
      <c r="EV727" s="3"/>
      <c r="EW727" s="3"/>
    </row>
    <row r="728" spans="2:153" ht="15.75" customHeight="1" x14ac:dyDescent="0.3">
      <c r="B728" s="3"/>
      <c r="C728" s="3"/>
      <c r="F728" s="51"/>
      <c r="G728" s="51"/>
      <c r="H728" s="51"/>
      <c r="I728" s="51"/>
      <c r="J728" s="51"/>
      <c r="K728" s="3"/>
      <c r="L728" s="51"/>
      <c r="M728" s="51"/>
      <c r="N728" s="3"/>
      <c r="O728" s="3"/>
      <c r="P728" s="51"/>
      <c r="Q728" s="51"/>
      <c r="S728" s="51"/>
      <c r="T728" s="3"/>
      <c r="U728" s="3"/>
      <c r="V728" s="3"/>
      <c r="W728" s="3"/>
      <c r="X728" s="3"/>
      <c r="Y728" s="3"/>
      <c r="Z728" s="3"/>
      <c r="AA728" s="3"/>
      <c r="AC728" s="3"/>
      <c r="AD728" s="3"/>
      <c r="AG728" s="3"/>
      <c r="AM728" s="3"/>
      <c r="AN728" s="3"/>
      <c r="AQ728" s="3"/>
      <c r="AR728" s="3"/>
      <c r="BC728" s="3"/>
      <c r="BD728" s="3"/>
      <c r="CH728" s="3"/>
      <c r="CI728" s="3"/>
      <c r="CJ728" s="3"/>
      <c r="CK728" s="3"/>
      <c r="CL728" s="3"/>
      <c r="CM728" s="3"/>
      <c r="CR728" s="3"/>
      <c r="CS728" s="3"/>
      <c r="CT728" s="3"/>
      <c r="CU728" s="3"/>
      <c r="CV728" s="3"/>
      <c r="CW728" s="3"/>
      <c r="CX728" s="3"/>
      <c r="CY728" s="3"/>
      <c r="CZ728" s="3"/>
      <c r="DA728" s="3"/>
      <c r="DB728" s="3"/>
      <c r="DC728" s="3"/>
      <c r="DD728" s="3"/>
      <c r="DE728" s="3"/>
      <c r="DF728" s="3"/>
      <c r="DG728" s="81"/>
      <c r="DH728" s="82"/>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H728" s="3"/>
      <c r="EK728" s="3"/>
      <c r="EL728" s="3"/>
      <c r="EM728" s="3"/>
      <c r="EN728" s="3"/>
      <c r="EO728" s="3"/>
      <c r="EP728" s="3"/>
      <c r="EQ728" s="3"/>
      <c r="ER728" s="3"/>
      <c r="ES728" s="3"/>
      <c r="ET728" s="3"/>
      <c r="EU728" s="3"/>
      <c r="EV728" s="3"/>
      <c r="EW728" s="3"/>
    </row>
    <row r="729" spans="2:153" ht="15.75" customHeight="1" x14ac:dyDescent="0.3">
      <c r="B729" s="3"/>
      <c r="C729" s="3"/>
      <c r="F729" s="51"/>
      <c r="G729" s="51"/>
      <c r="H729" s="51"/>
      <c r="I729" s="51"/>
      <c r="J729" s="51"/>
      <c r="K729" s="3"/>
      <c r="L729" s="51"/>
      <c r="M729" s="51"/>
      <c r="N729" s="3"/>
      <c r="O729" s="3"/>
      <c r="P729" s="51"/>
      <c r="Q729" s="51"/>
      <c r="S729" s="51"/>
      <c r="T729" s="3"/>
      <c r="U729" s="3"/>
      <c r="V729" s="3"/>
      <c r="W729" s="3"/>
      <c r="X729" s="3"/>
      <c r="Y729" s="3"/>
      <c r="Z729" s="3"/>
      <c r="AA729" s="3"/>
      <c r="AC729" s="3"/>
      <c r="AD729" s="3"/>
      <c r="AG729" s="3"/>
      <c r="AM729" s="3"/>
      <c r="AN729" s="3"/>
      <c r="AQ729" s="3"/>
      <c r="AR729" s="3"/>
      <c r="BC729" s="3"/>
      <c r="BD729" s="3"/>
      <c r="CH729" s="3"/>
      <c r="CI729" s="3"/>
      <c r="CJ729" s="3"/>
      <c r="CK729" s="3"/>
      <c r="CL729" s="3"/>
      <c r="CM729" s="3"/>
      <c r="CR729" s="3"/>
      <c r="CS729" s="3"/>
      <c r="CT729" s="3"/>
      <c r="CU729" s="3"/>
      <c r="CV729" s="3"/>
      <c r="CW729" s="3"/>
      <c r="CX729" s="3"/>
      <c r="CY729" s="3"/>
      <c r="CZ729" s="3"/>
      <c r="DA729" s="3"/>
      <c r="DB729" s="3"/>
      <c r="DC729" s="3"/>
      <c r="DD729" s="3"/>
      <c r="DE729" s="3"/>
      <c r="DF729" s="3"/>
      <c r="DG729" s="81"/>
      <c r="DH729" s="82"/>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H729" s="3"/>
      <c r="EK729" s="3"/>
      <c r="EL729" s="3"/>
      <c r="EM729" s="3"/>
      <c r="EN729" s="3"/>
      <c r="EO729" s="3"/>
      <c r="EP729" s="3"/>
      <c r="EQ729" s="3"/>
      <c r="ER729" s="3"/>
      <c r="ES729" s="3"/>
      <c r="ET729" s="3"/>
      <c r="EU729" s="3"/>
      <c r="EV729" s="3"/>
      <c r="EW729" s="3"/>
    </row>
    <row r="730" spans="2:153" ht="15.75" customHeight="1" x14ac:dyDescent="0.3">
      <c r="B730" s="3"/>
      <c r="C730" s="3"/>
      <c r="F730" s="51"/>
      <c r="G730" s="51"/>
      <c r="H730" s="51"/>
      <c r="I730" s="51"/>
      <c r="J730" s="51"/>
      <c r="K730" s="3"/>
      <c r="L730" s="51"/>
      <c r="M730" s="51"/>
      <c r="N730" s="3"/>
      <c r="O730" s="3"/>
      <c r="P730" s="51"/>
      <c r="Q730" s="51"/>
      <c r="S730" s="51"/>
      <c r="T730" s="3"/>
      <c r="U730" s="3"/>
      <c r="V730" s="3"/>
      <c r="W730" s="3"/>
      <c r="X730" s="3"/>
      <c r="Y730" s="3"/>
      <c r="Z730" s="3"/>
      <c r="AA730" s="3"/>
      <c r="AC730" s="3"/>
      <c r="AD730" s="3"/>
      <c r="AG730" s="3"/>
      <c r="AM730" s="3"/>
      <c r="AN730" s="3"/>
      <c r="AQ730" s="3"/>
      <c r="AR730" s="3"/>
      <c r="BC730" s="3"/>
      <c r="BD730" s="3"/>
      <c r="CH730" s="3"/>
      <c r="CI730" s="3"/>
      <c r="CJ730" s="3"/>
      <c r="CK730" s="3"/>
      <c r="CL730" s="3"/>
      <c r="CM730" s="3"/>
      <c r="CR730" s="3"/>
      <c r="CS730" s="3"/>
      <c r="CT730" s="3"/>
      <c r="CU730" s="3"/>
      <c r="CV730" s="3"/>
      <c r="CW730" s="3"/>
      <c r="CX730" s="3"/>
      <c r="CY730" s="3"/>
      <c r="CZ730" s="3"/>
      <c r="DA730" s="3"/>
      <c r="DB730" s="3"/>
      <c r="DC730" s="3"/>
      <c r="DD730" s="3"/>
      <c r="DE730" s="3"/>
      <c r="DF730" s="3"/>
      <c r="DG730" s="81"/>
      <c r="DH730" s="82"/>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H730" s="3"/>
      <c r="EK730" s="3"/>
      <c r="EL730" s="3"/>
      <c r="EM730" s="3"/>
      <c r="EN730" s="3"/>
      <c r="EO730" s="3"/>
      <c r="EP730" s="3"/>
      <c r="EQ730" s="3"/>
      <c r="ER730" s="3"/>
      <c r="ES730" s="3"/>
      <c r="ET730" s="3"/>
      <c r="EU730" s="3"/>
      <c r="EV730" s="3"/>
      <c r="EW730" s="3"/>
    </row>
    <row r="731" spans="2:153" ht="15.75" customHeight="1" x14ac:dyDescent="0.3">
      <c r="B731" s="3"/>
      <c r="C731" s="3"/>
      <c r="F731" s="51"/>
      <c r="G731" s="51"/>
      <c r="H731" s="51"/>
      <c r="I731" s="51"/>
      <c r="J731" s="51"/>
      <c r="K731" s="3"/>
      <c r="L731" s="51"/>
      <c r="M731" s="51"/>
      <c r="N731" s="3"/>
      <c r="O731" s="3"/>
      <c r="P731" s="51"/>
      <c r="Q731" s="51"/>
      <c r="S731" s="51"/>
      <c r="T731" s="3"/>
      <c r="U731" s="3"/>
      <c r="V731" s="3"/>
      <c r="W731" s="3"/>
      <c r="X731" s="3"/>
      <c r="Y731" s="3"/>
      <c r="Z731" s="3"/>
      <c r="AA731" s="3"/>
      <c r="AC731" s="3"/>
      <c r="AD731" s="3"/>
      <c r="AG731" s="3"/>
      <c r="AM731" s="3"/>
      <c r="AN731" s="3"/>
      <c r="AQ731" s="3"/>
      <c r="AR731" s="3"/>
      <c r="BC731" s="3"/>
      <c r="BD731" s="3"/>
      <c r="CH731" s="3"/>
      <c r="CI731" s="3"/>
      <c r="CJ731" s="3"/>
      <c r="CK731" s="3"/>
      <c r="CL731" s="3"/>
      <c r="CM731" s="3"/>
      <c r="CR731" s="3"/>
      <c r="CS731" s="3"/>
      <c r="CT731" s="3"/>
      <c r="CU731" s="3"/>
      <c r="CV731" s="3"/>
      <c r="CW731" s="3"/>
      <c r="CX731" s="3"/>
      <c r="CY731" s="3"/>
      <c r="CZ731" s="3"/>
      <c r="DA731" s="3"/>
      <c r="DB731" s="3"/>
      <c r="DC731" s="3"/>
      <c r="DD731" s="3"/>
      <c r="DE731" s="3"/>
      <c r="DF731" s="3"/>
      <c r="DG731" s="81"/>
      <c r="DH731" s="82"/>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H731" s="3"/>
      <c r="EK731" s="3"/>
      <c r="EL731" s="3"/>
      <c r="EM731" s="3"/>
      <c r="EN731" s="3"/>
      <c r="EO731" s="3"/>
      <c r="EP731" s="3"/>
      <c r="EQ731" s="3"/>
      <c r="ER731" s="3"/>
      <c r="ES731" s="3"/>
      <c r="ET731" s="3"/>
      <c r="EU731" s="3"/>
      <c r="EV731" s="3"/>
      <c r="EW731" s="3"/>
    </row>
    <row r="732" spans="2:153" ht="15.75" customHeight="1" x14ac:dyDescent="0.3">
      <c r="B732" s="3"/>
      <c r="C732" s="3"/>
      <c r="F732" s="51"/>
      <c r="G732" s="51"/>
      <c r="H732" s="51"/>
      <c r="I732" s="51"/>
      <c r="J732" s="51"/>
      <c r="K732" s="3"/>
      <c r="L732" s="51"/>
      <c r="M732" s="51"/>
      <c r="N732" s="3"/>
      <c r="O732" s="3"/>
      <c r="P732" s="51"/>
      <c r="Q732" s="51"/>
      <c r="S732" s="51"/>
      <c r="T732" s="3"/>
      <c r="U732" s="3"/>
      <c r="V732" s="3"/>
      <c r="W732" s="3"/>
      <c r="X732" s="3"/>
      <c r="Y732" s="3"/>
      <c r="Z732" s="3"/>
      <c r="AA732" s="3"/>
      <c r="AC732" s="3"/>
      <c r="AD732" s="3"/>
      <c r="AG732" s="3"/>
      <c r="AM732" s="3"/>
      <c r="AN732" s="3"/>
      <c r="AQ732" s="3"/>
      <c r="AR732" s="3"/>
      <c r="BC732" s="3"/>
      <c r="BD732" s="3"/>
      <c r="CH732" s="3"/>
      <c r="CI732" s="3"/>
      <c r="CJ732" s="3"/>
      <c r="CK732" s="3"/>
      <c r="CL732" s="3"/>
      <c r="CM732" s="3"/>
      <c r="CR732" s="3"/>
      <c r="CS732" s="3"/>
      <c r="CT732" s="3"/>
      <c r="CU732" s="3"/>
      <c r="CV732" s="3"/>
      <c r="CW732" s="3"/>
      <c r="CX732" s="3"/>
      <c r="CY732" s="3"/>
      <c r="CZ732" s="3"/>
      <c r="DA732" s="3"/>
      <c r="DB732" s="3"/>
      <c r="DC732" s="3"/>
      <c r="DD732" s="3"/>
      <c r="DE732" s="3"/>
      <c r="DF732" s="3"/>
      <c r="DG732" s="81"/>
      <c r="DH732" s="82"/>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H732" s="3"/>
      <c r="EK732" s="3"/>
      <c r="EL732" s="3"/>
      <c r="EM732" s="3"/>
      <c r="EN732" s="3"/>
      <c r="EO732" s="3"/>
      <c r="EP732" s="3"/>
      <c r="EQ732" s="3"/>
      <c r="ER732" s="3"/>
      <c r="ES732" s="3"/>
      <c r="ET732" s="3"/>
      <c r="EU732" s="3"/>
      <c r="EV732" s="3"/>
      <c r="EW732" s="3"/>
    </row>
    <row r="733" spans="2:153" ht="15.75" customHeight="1" x14ac:dyDescent="0.3">
      <c r="B733" s="3"/>
      <c r="C733" s="3"/>
      <c r="F733" s="51"/>
      <c r="G733" s="51"/>
      <c r="H733" s="51"/>
      <c r="I733" s="51"/>
      <c r="J733" s="51"/>
      <c r="K733" s="3"/>
      <c r="L733" s="51"/>
      <c r="M733" s="51"/>
      <c r="N733" s="3"/>
      <c r="O733" s="3"/>
      <c r="P733" s="51"/>
      <c r="Q733" s="51"/>
      <c r="S733" s="51"/>
      <c r="T733" s="3"/>
      <c r="U733" s="3"/>
      <c r="V733" s="3"/>
      <c r="W733" s="3"/>
      <c r="X733" s="3"/>
      <c r="Y733" s="3"/>
      <c r="Z733" s="3"/>
      <c r="AA733" s="3"/>
      <c r="AC733" s="3"/>
      <c r="AD733" s="3"/>
      <c r="AG733" s="3"/>
      <c r="AM733" s="3"/>
      <c r="AN733" s="3"/>
      <c r="AQ733" s="3"/>
      <c r="AR733" s="3"/>
      <c r="BC733" s="3"/>
      <c r="BD733" s="3"/>
      <c r="CH733" s="3"/>
      <c r="CI733" s="3"/>
      <c r="CJ733" s="3"/>
      <c r="CK733" s="3"/>
      <c r="CL733" s="3"/>
      <c r="CM733" s="3"/>
      <c r="CR733" s="3"/>
      <c r="CS733" s="3"/>
      <c r="CT733" s="3"/>
      <c r="CU733" s="3"/>
      <c r="CV733" s="3"/>
      <c r="CW733" s="3"/>
      <c r="CX733" s="3"/>
      <c r="CY733" s="3"/>
      <c r="CZ733" s="3"/>
      <c r="DA733" s="3"/>
      <c r="DB733" s="3"/>
      <c r="DC733" s="3"/>
      <c r="DD733" s="3"/>
      <c r="DE733" s="3"/>
      <c r="DF733" s="3"/>
      <c r="DG733" s="81"/>
      <c r="DH733" s="82"/>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H733" s="3"/>
      <c r="EK733" s="3"/>
      <c r="EL733" s="3"/>
      <c r="EM733" s="3"/>
      <c r="EN733" s="3"/>
      <c r="EO733" s="3"/>
      <c r="EP733" s="3"/>
      <c r="EQ733" s="3"/>
      <c r="ER733" s="3"/>
      <c r="ES733" s="3"/>
      <c r="ET733" s="3"/>
      <c r="EU733" s="3"/>
      <c r="EV733" s="3"/>
      <c r="EW733" s="3"/>
    </row>
    <row r="734" spans="2:153" ht="15.75" customHeight="1" x14ac:dyDescent="0.3">
      <c r="B734" s="3"/>
      <c r="C734" s="3"/>
      <c r="F734" s="51"/>
      <c r="G734" s="51"/>
      <c r="H734" s="51"/>
      <c r="I734" s="51"/>
      <c r="J734" s="51"/>
      <c r="K734" s="3"/>
      <c r="L734" s="51"/>
      <c r="M734" s="51"/>
      <c r="N734" s="3"/>
      <c r="O734" s="3"/>
      <c r="P734" s="51"/>
      <c r="Q734" s="51"/>
      <c r="S734" s="51"/>
      <c r="T734" s="3"/>
      <c r="U734" s="3"/>
      <c r="V734" s="3"/>
      <c r="W734" s="3"/>
      <c r="X734" s="3"/>
      <c r="Y734" s="3"/>
      <c r="Z734" s="3"/>
      <c r="AA734" s="3"/>
      <c r="AC734" s="3"/>
      <c r="AD734" s="3"/>
      <c r="AG734" s="3"/>
      <c r="AM734" s="3"/>
      <c r="AN734" s="3"/>
      <c r="AQ734" s="3"/>
      <c r="AR734" s="3"/>
      <c r="BC734" s="3"/>
      <c r="BD734" s="3"/>
      <c r="CH734" s="3"/>
      <c r="CI734" s="3"/>
      <c r="CJ734" s="3"/>
      <c r="CK734" s="3"/>
      <c r="CL734" s="3"/>
      <c r="CM734" s="3"/>
      <c r="CR734" s="3"/>
      <c r="CS734" s="3"/>
      <c r="CT734" s="3"/>
      <c r="CU734" s="3"/>
      <c r="CV734" s="3"/>
      <c r="CW734" s="3"/>
      <c r="CX734" s="3"/>
      <c r="CY734" s="3"/>
      <c r="CZ734" s="3"/>
      <c r="DA734" s="3"/>
      <c r="DB734" s="3"/>
      <c r="DC734" s="3"/>
      <c r="DD734" s="3"/>
      <c r="DE734" s="3"/>
      <c r="DF734" s="3"/>
      <c r="DG734" s="81"/>
      <c r="DH734" s="82"/>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H734" s="3"/>
      <c r="EK734" s="3"/>
      <c r="EL734" s="3"/>
      <c r="EM734" s="3"/>
      <c r="EN734" s="3"/>
      <c r="EO734" s="3"/>
      <c r="EP734" s="3"/>
      <c r="EQ734" s="3"/>
      <c r="ER734" s="3"/>
      <c r="ES734" s="3"/>
      <c r="ET734" s="3"/>
      <c r="EU734" s="3"/>
      <c r="EV734" s="3"/>
      <c r="EW734" s="3"/>
    </row>
    <row r="735" spans="2:153" ht="15.75" customHeight="1" x14ac:dyDescent="0.3">
      <c r="B735" s="3"/>
      <c r="C735" s="3"/>
      <c r="F735" s="51"/>
      <c r="G735" s="51"/>
      <c r="H735" s="51"/>
      <c r="I735" s="51"/>
      <c r="J735" s="51"/>
      <c r="K735" s="3"/>
      <c r="L735" s="51"/>
      <c r="M735" s="51"/>
      <c r="N735" s="3"/>
      <c r="O735" s="3"/>
      <c r="P735" s="51"/>
      <c r="Q735" s="51"/>
      <c r="S735" s="51"/>
      <c r="T735" s="3"/>
      <c r="U735" s="3"/>
      <c r="V735" s="3"/>
      <c r="W735" s="3"/>
      <c r="X735" s="3"/>
      <c r="Y735" s="3"/>
      <c r="Z735" s="3"/>
      <c r="AA735" s="3"/>
      <c r="AC735" s="3"/>
      <c r="AD735" s="3"/>
      <c r="AG735" s="3"/>
      <c r="AM735" s="3"/>
      <c r="AN735" s="3"/>
      <c r="AQ735" s="3"/>
      <c r="AR735" s="3"/>
      <c r="BC735" s="3"/>
      <c r="BD735" s="3"/>
      <c r="CH735" s="3"/>
      <c r="CI735" s="3"/>
      <c r="CJ735" s="3"/>
      <c r="CK735" s="3"/>
      <c r="CL735" s="3"/>
      <c r="CM735" s="3"/>
      <c r="CR735" s="3"/>
      <c r="CS735" s="3"/>
      <c r="CT735" s="3"/>
      <c r="CU735" s="3"/>
      <c r="CV735" s="3"/>
      <c r="CW735" s="3"/>
      <c r="CX735" s="3"/>
      <c r="CY735" s="3"/>
      <c r="CZ735" s="3"/>
      <c r="DA735" s="3"/>
      <c r="DB735" s="3"/>
      <c r="DC735" s="3"/>
      <c r="DD735" s="3"/>
      <c r="DE735" s="3"/>
      <c r="DF735" s="3"/>
      <c r="DG735" s="81"/>
      <c r="DH735" s="82"/>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H735" s="3"/>
      <c r="EK735" s="3"/>
      <c r="EL735" s="3"/>
      <c r="EM735" s="3"/>
      <c r="EN735" s="3"/>
      <c r="EO735" s="3"/>
      <c r="EP735" s="3"/>
      <c r="EQ735" s="3"/>
      <c r="ER735" s="3"/>
      <c r="ES735" s="3"/>
      <c r="ET735" s="3"/>
      <c r="EU735" s="3"/>
      <c r="EV735" s="3"/>
      <c r="EW735" s="3"/>
    </row>
    <row r="736" spans="2:153" ht="15.75" customHeight="1" x14ac:dyDescent="0.3">
      <c r="B736" s="3"/>
      <c r="C736" s="3"/>
      <c r="F736" s="51"/>
      <c r="G736" s="51"/>
      <c r="H736" s="51"/>
      <c r="I736" s="51"/>
      <c r="J736" s="51"/>
      <c r="K736" s="3"/>
      <c r="L736" s="51"/>
      <c r="M736" s="51"/>
      <c r="N736" s="3"/>
      <c r="O736" s="3"/>
      <c r="P736" s="51"/>
      <c r="Q736" s="51"/>
      <c r="S736" s="51"/>
      <c r="T736" s="3"/>
      <c r="U736" s="3"/>
      <c r="V736" s="3"/>
      <c r="W736" s="3"/>
      <c r="X736" s="3"/>
      <c r="Y736" s="3"/>
      <c r="Z736" s="3"/>
      <c r="AA736" s="3"/>
      <c r="AC736" s="3"/>
      <c r="AD736" s="3"/>
      <c r="AG736" s="3"/>
      <c r="AM736" s="3"/>
      <c r="AN736" s="3"/>
      <c r="AQ736" s="3"/>
      <c r="AR736" s="3"/>
      <c r="BC736" s="3"/>
      <c r="BD736" s="3"/>
      <c r="CH736" s="3"/>
      <c r="CI736" s="3"/>
      <c r="CJ736" s="3"/>
      <c r="CK736" s="3"/>
      <c r="CL736" s="3"/>
      <c r="CM736" s="3"/>
      <c r="CR736" s="3"/>
      <c r="CS736" s="3"/>
      <c r="CT736" s="3"/>
      <c r="CU736" s="3"/>
      <c r="CV736" s="3"/>
      <c r="CW736" s="3"/>
      <c r="CX736" s="3"/>
      <c r="CY736" s="3"/>
      <c r="CZ736" s="3"/>
      <c r="DA736" s="3"/>
      <c r="DB736" s="3"/>
      <c r="DC736" s="3"/>
      <c r="DD736" s="3"/>
      <c r="DE736" s="3"/>
      <c r="DF736" s="3"/>
      <c r="DG736" s="81"/>
      <c r="DH736" s="82"/>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H736" s="3"/>
      <c r="EK736" s="3"/>
      <c r="EL736" s="3"/>
      <c r="EM736" s="3"/>
      <c r="EN736" s="3"/>
      <c r="EO736" s="3"/>
      <c r="EP736" s="3"/>
      <c r="EQ736" s="3"/>
      <c r="ER736" s="3"/>
      <c r="ES736" s="3"/>
      <c r="ET736" s="3"/>
      <c r="EU736" s="3"/>
      <c r="EV736" s="3"/>
      <c r="EW736" s="3"/>
    </row>
    <row r="737" spans="2:153" ht="15.75" customHeight="1" x14ac:dyDescent="0.3">
      <c r="B737" s="3"/>
      <c r="C737" s="3"/>
      <c r="F737" s="51"/>
      <c r="G737" s="51"/>
      <c r="H737" s="51"/>
      <c r="I737" s="51"/>
      <c r="J737" s="51"/>
      <c r="K737" s="3"/>
      <c r="L737" s="51"/>
      <c r="M737" s="51"/>
      <c r="N737" s="3"/>
      <c r="O737" s="3"/>
      <c r="P737" s="51"/>
      <c r="Q737" s="51"/>
      <c r="S737" s="51"/>
      <c r="T737" s="3"/>
      <c r="U737" s="3"/>
      <c r="V737" s="3"/>
      <c r="W737" s="3"/>
      <c r="X737" s="3"/>
      <c r="Y737" s="3"/>
      <c r="Z737" s="3"/>
      <c r="AA737" s="3"/>
      <c r="AC737" s="3"/>
      <c r="AD737" s="3"/>
      <c r="AG737" s="3"/>
      <c r="AM737" s="3"/>
      <c r="AN737" s="3"/>
      <c r="AQ737" s="3"/>
      <c r="AR737" s="3"/>
      <c r="BC737" s="3"/>
      <c r="BD737" s="3"/>
      <c r="CH737" s="3"/>
      <c r="CI737" s="3"/>
      <c r="CJ737" s="3"/>
      <c r="CK737" s="3"/>
      <c r="CL737" s="3"/>
      <c r="CM737" s="3"/>
      <c r="CR737" s="3"/>
      <c r="CS737" s="3"/>
      <c r="CT737" s="3"/>
      <c r="CU737" s="3"/>
      <c r="CV737" s="3"/>
      <c r="CW737" s="3"/>
      <c r="CX737" s="3"/>
      <c r="CY737" s="3"/>
      <c r="CZ737" s="3"/>
      <c r="DA737" s="3"/>
      <c r="DB737" s="3"/>
      <c r="DC737" s="3"/>
      <c r="DD737" s="3"/>
      <c r="DE737" s="3"/>
      <c r="DF737" s="3"/>
      <c r="DG737" s="81"/>
      <c r="DH737" s="82"/>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H737" s="3"/>
      <c r="EK737" s="3"/>
      <c r="EL737" s="3"/>
      <c r="EM737" s="3"/>
      <c r="EN737" s="3"/>
      <c r="EO737" s="3"/>
      <c r="EP737" s="3"/>
      <c r="EQ737" s="3"/>
      <c r="ER737" s="3"/>
      <c r="ES737" s="3"/>
      <c r="ET737" s="3"/>
      <c r="EU737" s="3"/>
      <c r="EV737" s="3"/>
      <c r="EW737" s="3"/>
    </row>
    <row r="738" spans="2:153" ht="15.75" customHeight="1" x14ac:dyDescent="0.3">
      <c r="B738" s="3"/>
      <c r="C738" s="3"/>
      <c r="F738" s="51"/>
      <c r="G738" s="51"/>
      <c r="H738" s="51"/>
      <c r="I738" s="51"/>
      <c r="J738" s="51"/>
      <c r="K738" s="3"/>
      <c r="L738" s="51"/>
      <c r="M738" s="51"/>
      <c r="N738" s="3"/>
      <c r="O738" s="3"/>
      <c r="P738" s="51"/>
      <c r="Q738" s="51"/>
      <c r="S738" s="51"/>
      <c r="T738" s="3"/>
      <c r="U738" s="3"/>
      <c r="V738" s="3"/>
      <c r="W738" s="3"/>
      <c r="X738" s="3"/>
      <c r="Y738" s="3"/>
      <c r="Z738" s="3"/>
      <c r="AA738" s="3"/>
      <c r="AC738" s="3"/>
      <c r="AD738" s="3"/>
      <c r="AG738" s="3"/>
      <c r="AM738" s="3"/>
      <c r="AN738" s="3"/>
      <c r="AQ738" s="3"/>
      <c r="AR738" s="3"/>
      <c r="BC738" s="3"/>
      <c r="BD738" s="3"/>
      <c r="CH738" s="3"/>
      <c r="CI738" s="3"/>
      <c r="CJ738" s="3"/>
      <c r="CK738" s="3"/>
      <c r="CL738" s="3"/>
      <c r="CM738" s="3"/>
      <c r="CR738" s="3"/>
      <c r="CS738" s="3"/>
      <c r="CT738" s="3"/>
      <c r="CU738" s="3"/>
      <c r="CV738" s="3"/>
      <c r="CW738" s="3"/>
      <c r="CX738" s="3"/>
      <c r="CY738" s="3"/>
      <c r="CZ738" s="3"/>
      <c r="DA738" s="3"/>
      <c r="DB738" s="3"/>
      <c r="DC738" s="3"/>
      <c r="DD738" s="3"/>
      <c r="DE738" s="3"/>
      <c r="DF738" s="3"/>
      <c r="DG738" s="81"/>
      <c r="DH738" s="82"/>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H738" s="3"/>
      <c r="EK738" s="3"/>
      <c r="EL738" s="3"/>
      <c r="EM738" s="3"/>
      <c r="EN738" s="3"/>
      <c r="EO738" s="3"/>
      <c r="EP738" s="3"/>
      <c r="EQ738" s="3"/>
      <c r="ER738" s="3"/>
      <c r="ES738" s="3"/>
      <c r="ET738" s="3"/>
      <c r="EU738" s="3"/>
      <c r="EV738" s="3"/>
      <c r="EW738" s="3"/>
    </row>
    <row r="739" spans="2:153" ht="15.75" customHeight="1" x14ac:dyDescent="0.3">
      <c r="B739" s="3"/>
      <c r="C739" s="3"/>
      <c r="F739" s="51"/>
      <c r="G739" s="51"/>
      <c r="H739" s="51"/>
      <c r="I739" s="51"/>
      <c r="J739" s="51"/>
      <c r="K739" s="3"/>
      <c r="L739" s="51"/>
      <c r="M739" s="51"/>
      <c r="N739" s="3"/>
      <c r="O739" s="3"/>
      <c r="P739" s="51"/>
      <c r="Q739" s="51"/>
      <c r="S739" s="51"/>
      <c r="T739" s="3"/>
      <c r="U739" s="3"/>
      <c r="V739" s="3"/>
      <c r="W739" s="3"/>
      <c r="X739" s="3"/>
      <c r="Y739" s="3"/>
      <c r="Z739" s="3"/>
      <c r="AA739" s="3"/>
      <c r="AC739" s="3"/>
      <c r="AD739" s="3"/>
      <c r="AG739" s="3"/>
      <c r="AM739" s="3"/>
      <c r="AN739" s="3"/>
      <c r="AQ739" s="3"/>
      <c r="AR739" s="3"/>
      <c r="BC739" s="3"/>
      <c r="BD739" s="3"/>
      <c r="CH739" s="3"/>
      <c r="CI739" s="3"/>
      <c r="CJ739" s="3"/>
      <c r="CK739" s="3"/>
      <c r="CL739" s="3"/>
      <c r="CM739" s="3"/>
      <c r="CR739" s="3"/>
      <c r="CS739" s="3"/>
      <c r="CT739" s="3"/>
      <c r="CU739" s="3"/>
      <c r="CV739" s="3"/>
      <c r="CW739" s="3"/>
      <c r="CX739" s="3"/>
      <c r="CY739" s="3"/>
      <c r="CZ739" s="3"/>
      <c r="DA739" s="3"/>
      <c r="DB739" s="3"/>
      <c r="DC739" s="3"/>
      <c r="DD739" s="3"/>
      <c r="DE739" s="3"/>
      <c r="DF739" s="3"/>
      <c r="DG739" s="81"/>
      <c r="DH739" s="82"/>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H739" s="3"/>
      <c r="EK739" s="3"/>
      <c r="EL739" s="3"/>
      <c r="EM739" s="3"/>
      <c r="EN739" s="3"/>
      <c r="EO739" s="3"/>
      <c r="EP739" s="3"/>
      <c r="EQ739" s="3"/>
      <c r="ER739" s="3"/>
      <c r="ES739" s="3"/>
      <c r="ET739" s="3"/>
      <c r="EU739" s="3"/>
      <c r="EV739" s="3"/>
      <c r="EW739" s="3"/>
    </row>
    <row r="740" spans="2:153" ht="15.75" customHeight="1" x14ac:dyDescent="0.3">
      <c r="B740" s="3"/>
      <c r="C740" s="3"/>
      <c r="F740" s="51"/>
      <c r="G740" s="51"/>
      <c r="H740" s="51"/>
      <c r="I740" s="51"/>
      <c r="J740" s="51"/>
      <c r="K740" s="3"/>
      <c r="L740" s="51"/>
      <c r="M740" s="51"/>
      <c r="N740" s="3"/>
      <c r="O740" s="3"/>
      <c r="P740" s="51"/>
      <c r="Q740" s="51"/>
      <c r="S740" s="51"/>
      <c r="T740" s="3"/>
      <c r="U740" s="3"/>
      <c r="V740" s="3"/>
      <c r="W740" s="3"/>
      <c r="X740" s="3"/>
      <c r="Y740" s="3"/>
      <c r="Z740" s="3"/>
      <c r="AA740" s="3"/>
      <c r="AC740" s="3"/>
      <c r="AD740" s="3"/>
      <c r="AG740" s="3"/>
      <c r="AM740" s="3"/>
      <c r="AN740" s="3"/>
      <c r="AQ740" s="3"/>
      <c r="AR740" s="3"/>
      <c r="BC740" s="3"/>
      <c r="BD740" s="3"/>
      <c r="CH740" s="3"/>
      <c r="CI740" s="3"/>
      <c r="CJ740" s="3"/>
      <c r="CK740" s="3"/>
      <c r="CL740" s="3"/>
      <c r="CM740" s="3"/>
      <c r="CR740" s="3"/>
      <c r="CS740" s="3"/>
      <c r="CT740" s="3"/>
      <c r="CU740" s="3"/>
      <c r="CV740" s="3"/>
      <c r="CW740" s="3"/>
      <c r="CX740" s="3"/>
      <c r="CY740" s="3"/>
      <c r="CZ740" s="3"/>
      <c r="DA740" s="3"/>
      <c r="DB740" s="3"/>
      <c r="DC740" s="3"/>
      <c r="DD740" s="3"/>
      <c r="DE740" s="3"/>
      <c r="DF740" s="3"/>
      <c r="DG740" s="81"/>
      <c r="DH740" s="82"/>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H740" s="3"/>
      <c r="EK740" s="3"/>
      <c r="EL740" s="3"/>
      <c r="EM740" s="3"/>
      <c r="EN740" s="3"/>
      <c r="EO740" s="3"/>
      <c r="EP740" s="3"/>
      <c r="EQ740" s="3"/>
      <c r="ER740" s="3"/>
      <c r="ES740" s="3"/>
      <c r="ET740" s="3"/>
      <c r="EU740" s="3"/>
      <c r="EV740" s="3"/>
      <c r="EW740" s="3"/>
    </row>
    <row r="741" spans="2:153" ht="15.75" customHeight="1" x14ac:dyDescent="0.3">
      <c r="B741" s="3"/>
      <c r="C741" s="3"/>
      <c r="F741" s="51"/>
      <c r="G741" s="51"/>
      <c r="H741" s="51"/>
      <c r="I741" s="51"/>
      <c r="J741" s="51"/>
      <c r="K741" s="3"/>
      <c r="L741" s="51"/>
      <c r="M741" s="51"/>
      <c r="N741" s="3"/>
      <c r="O741" s="3"/>
      <c r="P741" s="51"/>
      <c r="Q741" s="51"/>
      <c r="S741" s="51"/>
      <c r="T741" s="3"/>
      <c r="U741" s="3"/>
      <c r="V741" s="3"/>
      <c r="W741" s="3"/>
      <c r="X741" s="3"/>
      <c r="Y741" s="3"/>
      <c r="Z741" s="3"/>
      <c r="AA741" s="3"/>
      <c r="AC741" s="3"/>
      <c r="AD741" s="3"/>
      <c r="AG741" s="3"/>
      <c r="AM741" s="3"/>
      <c r="AN741" s="3"/>
      <c r="AQ741" s="3"/>
      <c r="AR741" s="3"/>
      <c r="BC741" s="3"/>
      <c r="BD741" s="3"/>
      <c r="CH741" s="3"/>
      <c r="CI741" s="3"/>
      <c r="CJ741" s="3"/>
      <c r="CK741" s="3"/>
      <c r="CL741" s="3"/>
      <c r="CM741" s="3"/>
      <c r="CR741" s="3"/>
      <c r="CS741" s="3"/>
      <c r="CT741" s="3"/>
      <c r="CU741" s="3"/>
      <c r="CV741" s="3"/>
      <c r="CW741" s="3"/>
      <c r="CX741" s="3"/>
      <c r="CY741" s="3"/>
      <c r="CZ741" s="3"/>
      <c r="DA741" s="3"/>
      <c r="DB741" s="3"/>
      <c r="DC741" s="3"/>
      <c r="DD741" s="3"/>
      <c r="DE741" s="3"/>
      <c r="DF741" s="3"/>
      <c r="DG741" s="81"/>
      <c r="DH741" s="82"/>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H741" s="3"/>
      <c r="EK741" s="3"/>
      <c r="EL741" s="3"/>
      <c r="EM741" s="3"/>
      <c r="EN741" s="3"/>
      <c r="EO741" s="3"/>
      <c r="EP741" s="3"/>
      <c r="EQ741" s="3"/>
      <c r="ER741" s="3"/>
      <c r="ES741" s="3"/>
      <c r="ET741" s="3"/>
      <c r="EU741" s="3"/>
      <c r="EV741" s="3"/>
      <c r="EW741" s="3"/>
    </row>
    <row r="742" spans="2:153" ht="15.75" customHeight="1" x14ac:dyDescent="0.3">
      <c r="B742" s="3"/>
      <c r="C742" s="3"/>
      <c r="F742" s="51"/>
      <c r="G742" s="51"/>
      <c r="H742" s="51"/>
      <c r="I742" s="51"/>
      <c r="J742" s="51"/>
      <c r="K742" s="3"/>
      <c r="L742" s="51"/>
      <c r="M742" s="51"/>
      <c r="N742" s="3"/>
      <c r="O742" s="3"/>
      <c r="P742" s="51"/>
      <c r="Q742" s="51"/>
      <c r="S742" s="51"/>
      <c r="T742" s="3"/>
      <c r="U742" s="3"/>
      <c r="V742" s="3"/>
      <c r="W742" s="3"/>
      <c r="X742" s="3"/>
      <c r="Y742" s="3"/>
      <c r="Z742" s="3"/>
      <c r="AA742" s="3"/>
      <c r="AC742" s="3"/>
      <c r="AD742" s="3"/>
      <c r="AG742" s="3"/>
      <c r="AM742" s="3"/>
      <c r="AN742" s="3"/>
      <c r="AQ742" s="3"/>
      <c r="AR742" s="3"/>
      <c r="BC742" s="3"/>
      <c r="BD742" s="3"/>
      <c r="CH742" s="3"/>
      <c r="CI742" s="3"/>
      <c r="CJ742" s="3"/>
      <c r="CK742" s="3"/>
      <c r="CL742" s="3"/>
      <c r="CM742" s="3"/>
      <c r="CR742" s="3"/>
      <c r="CS742" s="3"/>
      <c r="CT742" s="3"/>
      <c r="CU742" s="3"/>
      <c r="CV742" s="3"/>
      <c r="CW742" s="3"/>
      <c r="CX742" s="3"/>
      <c r="CY742" s="3"/>
      <c r="CZ742" s="3"/>
      <c r="DA742" s="3"/>
      <c r="DB742" s="3"/>
      <c r="DC742" s="3"/>
      <c r="DD742" s="3"/>
      <c r="DE742" s="3"/>
      <c r="DF742" s="3"/>
      <c r="DG742" s="81"/>
      <c r="DH742" s="82"/>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H742" s="3"/>
      <c r="EK742" s="3"/>
      <c r="EL742" s="3"/>
      <c r="EM742" s="3"/>
      <c r="EN742" s="3"/>
      <c r="EO742" s="3"/>
      <c r="EP742" s="3"/>
      <c r="EQ742" s="3"/>
      <c r="ER742" s="3"/>
      <c r="ES742" s="3"/>
      <c r="ET742" s="3"/>
      <c r="EU742" s="3"/>
      <c r="EV742" s="3"/>
      <c r="EW742" s="3"/>
    </row>
    <row r="743" spans="2:153" ht="15.75" customHeight="1" x14ac:dyDescent="0.3">
      <c r="B743" s="3"/>
      <c r="C743" s="3"/>
      <c r="F743" s="51"/>
      <c r="G743" s="51"/>
      <c r="H743" s="51"/>
      <c r="I743" s="51"/>
      <c r="J743" s="51"/>
      <c r="K743" s="3"/>
      <c r="L743" s="51"/>
      <c r="M743" s="51"/>
      <c r="N743" s="3"/>
      <c r="O743" s="3"/>
      <c r="P743" s="51"/>
      <c r="Q743" s="51"/>
      <c r="S743" s="51"/>
      <c r="T743" s="3"/>
      <c r="U743" s="3"/>
      <c r="V743" s="3"/>
      <c r="W743" s="3"/>
      <c r="X743" s="3"/>
      <c r="Y743" s="3"/>
      <c r="Z743" s="3"/>
      <c r="AA743" s="3"/>
      <c r="AC743" s="3"/>
      <c r="AD743" s="3"/>
      <c r="AG743" s="3"/>
      <c r="AM743" s="3"/>
      <c r="AN743" s="3"/>
      <c r="AQ743" s="3"/>
      <c r="AR743" s="3"/>
      <c r="BC743" s="3"/>
      <c r="BD743" s="3"/>
      <c r="CH743" s="3"/>
      <c r="CI743" s="3"/>
      <c r="CJ743" s="3"/>
      <c r="CK743" s="3"/>
      <c r="CL743" s="3"/>
      <c r="CM743" s="3"/>
      <c r="CR743" s="3"/>
      <c r="CS743" s="3"/>
      <c r="CT743" s="3"/>
      <c r="CU743" s="3"/>
      <c r="CV743" s="3"/>
      <c r="CW743" s="3"/>
      <c r="CX743" s="3"/>
      <c r="CY743" s="3"/>
      <c r="CZ743" s="3"/>
      <c r="DA743" s="3"/>
      <c r="DB743" s="3"/>
      <c r="DC743" s="3"/>
      <c r="DD743" s="3"/>
      <c r="DE743" s="3"/>
      <c r="DF743" s="3"/>
      <c r="DG743" s="81"/>
      <c r="DH743" s="82"/>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H743" s="3"/>
      <c r="EK743" s="3"/>
      <c r="EL743" s="3"/>
      <c r="EM743" s="3"/>
      <c r="EN743" s="3"/>
      <c r="EO743" s="3"/>
      <c r="EP743" s="3"/>
      <c r="EQ743" s="3"/>
      <c r="ER743" s="3"/>
      <c r="ES743" s="3"/>
      <c r="ET743" s="3"/>
      <c r="EU743" s="3"/>
      <c r="EV743" s="3"/>
      <c r="EW743" s="3"/>
    </row>
    <row r="744" spans="2:153" ht="15.75" customHeight="1" x14ac:dyDescent="0.3">
      <c r="B744" s="3"/>
      <c r="C744" s="3"/>
      <c r="F744" s="51"/>
      <c r="G744" s="51"/>
      <c r="H744" s="51"/>
      <c r="I744" s="51"/>
      <c r="J744" s="51"/>
      <c r="K744" s="3"/>
      <c r="L744" s="51"/>
      <c r="M744" s="51"/>
      <c r="N744" s="3"/>
      <c r="O744" s="3"/>
      <c r="P744" s="51"/>
      <c r="Q744" s="51"/>
      <c r="S744" s="51"/>
      <c r="T744" s="3"/>
      <c r="U744" s="3"/>
      <c r="V744" s="3"/>
      <c r="W744" s="3"/>
      <c r="X744" s="3"/>
      <c r="Y744" s="3"/>
      <c r="Z744" s="3"/>
      <c r="AA744" s="3"/>
      <c r="AC744" s="3"/>
      <c r="AD744" s="3"/>
      <c r="AG744" s="3"/>
      <c r="AM744" s="3"/>
      <c r="AN744" s="3"/>
      <c r="AQ744" s="3"/>
      <c r="AR744" s="3"/>
      <c r="BC744" s="3"/>
      <c r="BD744" s="3"/>
      <c r="CH744" s="3"/>
      <c r="CI744" s="3"/>
      <c r="CJ744" s="3"/>
      <c r="CK744" s="3"/>
      <c r="CL744" s="3"/>
      <c r="CM744" s="3"/>
      <c r="CR744" s="3"/>
      <c r="CS744" s="3"/>
      <c r="CT744" s="3"/>
      <c r="CU744" s="3"/>
      <c r="CV744" s="3"/>
      <c r="CW744" s="3"/>
      <c r="CX744" s="3"/>
      <c r="CY744" s="3"/>
      <c r="CZ744" s="3"/>
      <c r="DA744" s="3"/>
      <c r="DB744" s="3"/>
      <c r="DC744" s="3"/>
      <c r="DD744" s="3"/>
      <c r="DE744" s="3"/>
      <c r="DF744" s="3"/>
      <c r="DG744" s="81"/>
      <c r="DH744" s="82"/>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H744" s="3"/>
      <c r="EK744" s="3"/>
      <c r="EL744" s="3"/>
      <c r="EM744" s="3"/>
      <c r="EN744" s="3"/>
      <c r="EO744" s="3"/>
      <c r="EP744" s="3"/>
      <c r="EQ744" s="3"/>
      <c r="ER744" s="3"/>
      <c r="ES744" s="3"/>
      <c r="ET744" s="3"/>
      <c r="EU744" s="3"/>
      <c r="EV744" s="3"/>
      <c r="EW744" s="3"/>
    </row>
    <row r="745" spans="2:153" ht="15.75" customHeight="1" x14ac:dyDescent="0.3">
      <c r="B745" s="3"/>
      <c r="C745" s="3"/>
      <c r="F745" s="51"/>
      <c r="G745" s="51"/>
      <c r="H745" s="51"/>
      <c r="I745" s="51"/>
      <c r="J745" s="51"/>
      <c r="K745" s="3"/>
      <c r="L745" s="51"/>
      <c r="M745" s="51"/>
      <c r="N745" s="3"/>
      <c r="O745" s="3"/>
      <c r="P745" s="51"/>
      <c r="Q745" s="51"/>
      <c r="S745" s="51"/>
      <c r="T745" s="3"/>
      <c r="U745" s="3"/>
      <c r="V745" s="3"/>
      <c r="W745" s="3"/>
      <c r="X745" s="3"/>
      <c r="Y745" s="3"/>
      <c r="Z745" s="3"/>
      <c r="AA745" s="3"/>
      <c r="AC745" s="3"/>
      <c r="AD745" s="3"/>
      <c r="AG745" s="3"/>
      <c r="AM745" s="3"/>
      <c r="AN745" s="3"/>
      <c r="AQ745" s="3"/>
      <c r="AR745" s="3"/>
      <c r="BC745" s="3"/>
      <c r="BD745" s="3"/>
      <c r="CH745" s="3"/>
      <c r="CI745" s="3"/>
      <c r="CJ745" s="3"/>
      <c r="CK745" s="3"/>
      <c r="CL745" s="3"/>
      <c r="CM745" s="3"/>
      <c r="CR745" s="3"/>
      <c r="CS745" s="3"/>
      <c r="CT745" s="3"/>
      <c r="CU745" s="3"/>
      <c r="CV745" s="3"/>
      <c r="CW745" s="3"/>
      <c r="CX745" s="3"/>
      <c r="CY745" s="3"/>
      <c r="CZ745" s="3"/>
      <c r="DA745" s="3"/>
      <c r="DB745" s="3"/>
      <c r="DC745" s="3"/>
      <c r="DD745" s="3"/>
      <c r="DE745" s="3"/>
      <c r="DF745" s="3"/>
      <c r="DG745" s="81"/>
      <c r="DH745" s="82"/>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H745" s="3"/>
      <c r="EK745" s="3"/>
      <c r="EL745" s="3"/>
      <c r="EM745" s="3"/>
      <c r="EN745" s="3"/>
      <c r="EO745" s="3"/>
      <c r="EP745" s="3"/>
      <c r="EQ745" s="3"/>
      <c r="ER745" s="3"/>
      <c r="ES745" s="3"/>
      <c r="ET745" s="3"/>
      <c r="EU745" s="3"/>
      <c r="EV745" s="3"/>
      <c r="EW745" s="3"/>
    </row>
    <row r="746" spans="2:153" ht="15.75" customHeight="1" x14ac:dyDescent="0.3">
      <c r="B746" s="3"/>
      <c r="C746" s="3"/>
      <c r="F746" s="51"/>
      <c r="G746" s="51"/>
      <c r="H746" s="51"/>
      <c r="I746" s="51"/>
      <c r="J746" s="51"/>
      <c r="K746" s="3"/>
      <c r="L746" s="51"/>
      <c r="M746" s="51"/>
      <c r="N746" s="3"/>
      <c r="O746" s="3"/>
      <c r="P746" s="51"/>
      <c r="Q746" s="51"/>
      <c r="S746" s="51"/>
      <c r="T746" s="3"/>
      <c r="U746" s="3"/>
      <c r="V746" s="3"/>
      <c r="W746" s="3"/>
      <c r="X746" s="3"/>
      <c r="Y746" s="3"/>
      <c r="Z746" s="3"/>
      <c r="AA746" s="3"/>
      <c r="AC746" s="3"/>
      <c r="AD746" s="3"/>
      <c r="AG746" s="3"/>
      <c r="AM746" s="3"/>
      <c r="AN746" s="3"/>
      <c r="AQ746" s="3"/>
      <c r="AR746" s="3"/>
      <c r="BC746" s="3"/>
      <c r="BD746" s="3"/>
      <c r="CH746" s="3"/>
      <c r="CI746" s="3"/>
      <c r="CJ746" s="3"/>
      <c r="CK746" s="3"/>
      <c r="CL746" s="3"/>
      <c r="CM746" s="3"/>
      <c r="CR746" s="3"/>
      <c r="CS746" s="3"/>
      <c r="CT746" s="3"/>
      <c r="CU746" s="3"/>
      <c r="CV746" s="3"/>
      <c r="CW746" s="3"/>
      <c r="CX746" s="3"/>
      <c r="CY746" s="3"/>
      <c r="CZ746" s="3"/>
      <c r="DA746" s="3"/>
      <c r="DB746" s="3"/>
      <c r="DC746" s="3"/>
      <c r="DD746" s="3"/>
      <c r="DE746" s="3"/>
      <c r="DF746" s="3"/>
      <c r="DG746" s="81"/>
      <c r="DH746" s="82"/>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H746" s="3"/>
      <c r="EK746" s="3"/>
      <c r="EL746" s="3"/>
      <c r="EM746" s="3"/>
      <c r="EN746" s="3"/>
      <c r="EO746" s="3"/>
      <c r="EP746" s="3"/>
      <c r="EQ746" s="3"/>
      <c r="ER746" s="3"/>
      <c r="ES746" s="3"/>
      <c r="ET746" s="3"/>
      <c r="EU746" s="3"/>
      <c r="EV746" s="3"/>
      <c r="EW746" s="3"/>
    </row>
    <row r="747" spans="2:153" ht="15.75" customHeight="1" x14ac:dyDescent="0.3">
      <c r="B747" s="3"/>
      <c r="C747" s="3"/>
      <c r="F747" s="51"/>
      <c r="G747" s="51"/>
      <c r="H747" s="51"/>
      <c r="I747" s="51"/>
      <c r="J747" s="51"/>
      <c r="K747" s="3"/>
      <c r="L747" s="51"/>
      <c r="M747" s="51"/>
      <c r="N747" s="3"/>
      <c r="O747" s="3"/>
      <c r="P747" s="51"/>
      <c r="Q747" s="51"/>
      <c r="S747" s="51"/>
      <c r="T747" s="3"/>
      <c r="U747" s="3"/>
      <c r="V747" s="3"/>
      <c r="W747" s="3"/>
      <c r="X747" s="3"/>
      <c r="Y747" s="3"/>
      <c r="Z747" s="3"/>
      <c r="AA747" s="3"/>
      <c r="AC747" s="3"/>
      <c r="AD747" s="3"/>
      <c r="AG747" s="3"/>
      <c r="AM747" s="3"/>
      <c r="AN747" s="3"/>
      <c r="AQ747" s="3"/>
      <c r="AR747" s="3"/>
      <c r="BC747" s="3"/>
      <c r="BD747" s="3"/>
      <c r="CH747" s="3"/>
      <c r="CI747" s="3"/>
      <c r="CJ747" s="3"/>
      <c r="CK747" s="3"/>
      <c r="CL747" s="3"/>
      <c r="CM747" s="3"/>
      <c r="CR747" s="3"/>
      <c r="CS747" s="3"/>
      <c r="CT747" s="3"/>
      <c r="CU747" s="3"/>
      <c r="CV747" s="3"/>
      <c r="CW747" s="3"/>
      <c r="CX747" s="3"/>
      <c r="CY747" s="3"/>
      <c r="CZ747" s="3"/>
      <c r="DA747" s="3"/>
      <c r="DB747" s="3"/>
      <c r="DC747" s="3"/>
      <c r="DD747" s="3"/>
      <c r="DE747" s="3"/>
      <c r="DF747" s="3"/>
      <c r="DG747" s="81"/>
      <c r="DH747" s="82"/>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H747" s="3"/>
      <c r="EK747" s="3"/>
      <c r="EL747" s="3"/>
      <c r="EM747" s="3"/>
      <c r="EN747" s="3"/>
      <c r="EO747" s="3"/>
      <c r="EP747" s="3"/>
      <c r="EQ747" s="3"/>
      <c r="ER747" s="3"/>
      <c r="ES747" s="3"/>
      <c r="ET747" s="3"/>
      <c r="EU747" s="3"/>
      <c r="EV747" s="3"/>
      <c r="EW747" s="3"/>
    </row>
    <row r="748" spans="2:153" ht="15.75" customHeight="1" x14ac:dyDescent="0.3">
      <c r="B748" s="3"/>
      <c r="C748" s="3"/>
      <c r="F748" s="51"/>
      <c r="G748" s="51"/>
      <c r="H748" s="51"/>
      <c r="I748" s="51"/>
      <c r="J748" s="51"/>
      <c r="K748" s="3"/>
      <c r="L748" s="51"/>
      <c r="M748" s="51"/>
      <c r="N748" s="3"/>
      <c r="O748" s="3"/>
      <c r="P748" s="51"/>
      <c r="Q748" s="51"/>
      <c r="S748" s="51"/>
      <c r="T748" s="3"/>
      <c r="U748" s="3"/>
      <c r="V748" s="3"/>
      <c r="W748" s="3"/>
      <c r="X748" s="3"/>
      <c r="Y748" s="3"/>
      <c r="Z748" s="3"/>
      <c r="AA748" s="3"/>
      <c r="AC748" s="3"/>
      <c r="AD748" s="3"/>
      <c r="AG748" s="3"/>
      <c r="AM748" s="3"/>
      <c r="AN748" s="3"/>
      <c r="AQ748" s="3"/>
      <c r="AR748" s="3"/>
      <c r="BC748" s="3"/>
      <c r="BD748" s="3"/>
      <c r="CH748" s="3"/>
      <c r="CI748" s="3"/>
      <c r="CJ748" s="3"/>
      <c r="CK748" s="3"/>
      <c r="CL748" s="3"/>
      <c r="CM748" s="3"/>
      <c r="CR748" s="3"/>
      <c r="CS748" s="3"/>
      <c r="CT748" s="3"/>
      <c r="CU748" s="3"/>
      <c r="CV748" s="3"/>
      <c r="CW748" s="3"/>
      <c r="CX748" s="3"/>
      <c r="CY748" s="3"/>
      <c r="CZ748" s="3"/>
      <c r="DA748" s="3"/>
      <c r="DB748" s="3"/>
      <c r="DC748" s="3"/>
      <c r="DD748" s="3"/>
      <c r="DE748" s="3"/>
      <c r="DF748" s="3"/>
      <c r="DG748" s="81"/>
      <c r="DH748" s="82"/>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H748" s="3"/>
      <c r="EK748" s="3"/>
      <c r="EL748" s="3"/>
      <c r="EM748" s="3"/>
      <c r="EN748" s="3"/>
      <c r="EO748" s="3"/>
      <c r="EP748" s="3"/>
      <c r="EQ748" s="3"/>
      <c r="ER748" s="3"/>
      <c r="ES748" s="3"/>
      <c r="ET748" s="3"/>
      <c r="EU748" s="3"/>
      <c r="EV748" s="3"/>
      <c r="EW748" s="3"/>
    </row>
    <row r="749" spans="2:153" ht="15.75" customHeight="1" x14ac:dyDescent="0.3">
      <c r="B749" s="3"/>
      <c r="C749" s="3"/>
      <c r="F749" s="51"/>
      <c r="G749" s="51"/>
      <c r="H749" s="51"/>
      <c r="I749" s="51"/>
      <c r="J749" s="51"/>
      <c r="K749" s="3"/>
      <c r="L749" s="51"/>
      <c r="M749" s="51"/>
      <c r="N749" s="3"/>
      <c r="O749" s="3"/>
      <c r="P749" s="51"/>
      <c r="Q749" s="51"/>
      <c r="S749" s="51"/>
      <c r="T749" s="3"/>
      <c r="U749" s="3"/>
      <c r="V749" s="3"/>
      <c r="W749" s="3"/>
      <c r="X749" s="3"/>
      <c r="Y749" s="3"/>
      <c r="Z749" s="3"/>
      <c r="AA749" s="3"/>
      <c r="AC749" s="3"/>
      <c r="AD749" s="3"/>
      <c r="AG749" s="3"/>
      <c r="AM749" s="3"/>
      <c r="AN749" s="3"/>
      <c r="AQ749" s="3"/>
      <c r="AR749" s="3"/>
      <c r="BC749" s="3"/>
      <c r="BD749" s="3"/>
      <c r="CH749" s="3"/>
      <c r="CI749" s="3"/>
      <c r="CJ749" s="3"/>
      <c r="CK749" s="3"/>
      <c r="CL749" s="3"/>
      <c r="CM749" s="3"/>
      <c r="CR749" s="3"/>
      <c r="CS749" s="3"/>
      <c r="CT749" s="3"/>
      <c r="CU749" s="3"/>
      <c r="CV749" s="3"/>
      <c r="CW749" s="3"/>
      <c r="CX749" s="3"/>
      <c r="CY749" s="3"/>
      <c r="CZ749" s="3"/>
      <c r="DA749" s="3"/>
      <c r="DB749" s="3"/>
      <c r="DC749" s="3"/>
      <c r="DD749" s="3"/>
      <c r="DE749" s="3"/>
      <c r="DF749" s="3"/>
      <c r="DG749" s="81"/>
      <c r="DH749" s="82"/>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H749" s="3"/>
      <c r="EK749" s="3"/>
      <c r="EL749" s="3"/>
      <c r="EM749" s="3"/>
      <c r="EN749" s="3"/>
      <c r="EO749" s="3"/>
      <c r="EP749" s="3"/>
      <c r="EQ749" s="3"/>
      <c r="ER749" s="3"/>
      <c r="ES749" s="3"/>
      <c r="ET749" s="3"/>
      <c r="EU749" s="3"/>
      <c r="EV749" s="3"/>
      <c r="EW749" s="3"/>
    </row>
    <row r="750" spans="2:153" ht="15.75" customHeight="1" x14ac:dyDescent="0.3">
      <c r="B750" s="3"/>
      <c r="C750" s="3"/>
      <c r="F750" s="51"/>
      <c r="G750" s="51"/>
      <c r="H750" s="51"/>
      <c r="I750" s="51"/>
      <c r="J750" s="51"/>
      <c r="K750" s="3"/>
      <c r="L750" s="51"/>
      <c r="M750" s="51"/>
      <c r="N750" s="3"/>
      <c r="O750" s="3"/>
      <c r="P750" s="51"/>
      <c r="Q750" s="51"/>
      <c r="S750" s="51"/>
      <c r="T750" s="3"/>
      <c r="U750" s="3"/>
      <c r="V750" s="3"/>
      <c r="W750" s="3"/>
      <c r="X750" s="3"/>
      <c r="Y750" s="3"/>
      <c r="Z750" s="3"/>
      <c r="AA750" s="3"/>
      <c r="AC750" s="3"/>
      <c r="AD750" s="3"/>
      <c r="AG750" s="3"/>
      <c r="AM750" s="3"/>
      <c r="AN750" s="3"/>
      <c r="AQ750" s="3"/>
      <c r="AR750" s="3"/>
      <c r="BC750" s="3"/>
      <c r="BD750" s="3"/>
      <c r="CH750" s="3"/>
      <c r="CI750" s="3"/>
      <c r="CJ750" s="3"/>
      <c r="CK750" s="3"/>
      <c r="CL750" s="3"/>
      <c r="CM750" s="3"/>
      <c r="CR750" s="3"/>
      <c r="CS750" s="3"/>
      <c r="CT750" s="3"/>
      <c r="CU750" s="3"/>
      <c r="CV750" s="3"/>
      <c r="CW750" s="3"/>
      <c r="CX750" s="3"/>
      <c r="CY750" s="3"/>
      <c r="CZ750" s="3"/>
      <c r="DA750" s="3"/>
      <c r="DB750" s="3"/>
      <c r="DC750" s="3"/>
      <c r="DD750" s="3"/>
      <c r="DE750" s="3"/>
      <c r="DF750" s="3"/>
      <c r="DG750" s="81"/>
      <c r="DH750" s="82"/>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H750" s="3"/>
      <c r="EK750" s="3"/>
      <c r="EL750" s="3"/>
      <c r="EM750" s="3"/>
      <c r="EN750" s="3"/>
      <c r="EO750" s="3"/>
      <c r="EP750" s="3"/>
      <c r="EQ750" s="3"/>
      <c r="ER750" s="3"/>
      <c r="ES750" s="3"/>
      <c r="ET750" s="3"/>
      <c r="EU750" s="3"/>
      <c r="EV750" s="3"/>
      <c r="EW750" s="3"/>
    </row>
    <row r="751" spans="2:153" ht="15.75" customHeight="1" x14ac:dyDescent="0.3">
      <c r="B751" s="3"/>
      <c r="C751" s="3"/>
      <c r="F751" s="51"/>
      <c r="G751" s="51"/>
      <c r="H751" s="51"/>
      <c r="I751" s="51"/>
      <c r="J751" s="51"/>
      <c r="K751" s="3"/>
      <c r="L751" s="51"/>
      <c r="M751" s="51"/>
      <c r="N751" s="3"/>
      <c r="O751" s="3"/>
      <c r="P751" s="51"/>
      <c r="Q751" s="51"/>
      <c r="S751" s="51"/>
      <c r="T751" s="3"/>
      <c r="U751" s="3"/>
      <c r="V751" s="3"/>
      <c r="W751" s="3"/>
      <c r="X751" s="3"/>
      <c r="Y751" s="3"/>
      <c r="Z751" s="3"/>
      <c r="AA751" s="3"/>
      <c r="AC751" s="3"/>
      <c r="AD751" s="3"/>
      <c r="AG751" s="3"/>
      <c r="AM751" s="3"/>
      <c r="AN751" s="3"/>
      <c r="AQ751" s="3"/>
      <c r="AR751" s="3"/>
      <c r="BC751" s="3"/>
      <c r="BD751" s="3"/>
      <c r="CH751" s="3"/>
      <c r="CI751" s="3"/>
      <c r="CJ751" s="3"/>
      <c r="CK751" s="3"/>
      <c r="CL751" s="3"/>
      <c r="CM751" s="3"/>
      <c r="CR751" s="3"/>
      <c r="CS751" s="3"/>
      <c r="CT751" s="3"/>
      <c r="CU751" s="3"/>
      <c r="CV751" s="3"/>
      <c r="CW751" s="3"/>
      <c r="CX751" s="3"/>
      <c r="CY751" s="3"/>
      <c r="CZ751" s="3"/>
      <c r="DA751" s="3"/>
      <c r="DB751" s="3"/>
      <c r="DC751" s="3"/>
      <c r="DD751" s="3"/>
      <c r="DE751" s="3"/>
      <c r="DF751" s="3"/>
      <c r="DG751" s="81"/>
      <c r="DH751" s="82"/>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H751" s="3"/>
      <c r="EK751" s="3"/>
      <c r="EL751" s="3"/>
      <c r="EM751" s="3"/>
      <c r="EN751" s="3"/>
      <c r="EO751" s="3"/>
      <c r="EP751" s="3"/>
      <c r="EQ751" s="3"/>
      <c r="ER751" s="3"/>
      <c r="ES751" s="3"/>
      <c r="ET751" s="3"/>
      <c r="EU751" s="3"/>
      <c r="EV751" s="3"/>
      <c r="EW751" s="3"/>
    </row>
    <row r="752" spans="2:153" ht="15.75" customHeight="1" x14ac:dyDescent="0.3">
      <c r="B752" s="3"/>
      <c r="C752" s="3"/>
      <c r="F752" s="51"/>
      <c r="G752" s="51"/>
      <c r="H752" s="51"/>
      <c r="I752" s="51"/>
      <c r="J752" s="51"/>
      <c r="K752" s="3"/>
      <c r="L752" s="51"/>
      <c r="M752" s="51"/>
      <c r="N752" s="3"/>
      <c r="O752" s="3"/>
      <c r="P752" s="51"/>
      <c r="Q752" s="51"/>
      <c r="S752" s="51"/>
      <c r="T752" s="3"/>
      <c r="U752" s="3"/>
      <c r="V752" s="3"/>
      <c r="W752" s="3"/>
      <c r="X752" s="3"/>
      <c r="Y752" s="3"/>
      <c r="Z752" s="3"/>
      <c r="AA752" s="3"/>
      <c r="AC752" s="3"/>
      <c r="AD752" s="3"/>
      <c r="AG752" s="3"/>
      <c r="AM752" s="3"/>
      <c r="AN752" s="3"/>
      <c r="AQ752" s="3"/>
      <c r="AR752" s="3"/>
      <c r="BC752" s="3"/>
      <c r="BD752" s="3"/>
      <c r="CH752" s="3"/>
      <c r="CI752" s="3"/>
      <c r="CJ752" s="3"/>
      <c r="CK752" s="3"/>
      <c r="CL752" s="3"/>
      <c r="CM752" s="3"/>
      <c r="CR752" s="3"/>
      <c r="CS752" s="3"/>
      <c r="CT752" s="3"/>
      <c r="CU752" s="3"/>
      <c r="CV752" s="3"/>
      <c r="CW752" s="3"/>
      <c r="CX752" s="3"/>
      <c r="CY752" s="3"/>
      <c r="CZ752" s="3"/>
      <c r="DA752" s="3"/>
      <c r="DB752" s="3"/>
      <c r="DC752" s="3"/>
      <c r="DD752" s="3"/>
      <c r="DE752" s="3"/>
      <c r="DF752" s="3"/>
      <c r="DG752" s="81"/>
      <c r="DH752" s="82"/>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H752" s="3"/>
      <c r="EK752" s="3"/>
      <c r="EL752" s="3"/>
      <c r="EM752" s="3"/>
      <c r="EN752" s="3"/>
      <c r="EO752" s="3"/>
      <c r="EP752" s="3"/>
      <c r="EQ752" s="3"/>
      <c r="ER752" s="3"/>
      <c r="ES752" s="3"/>
      <c r="ET752" s="3"/>
      <c r="EU752" s="3"/>
      <c r="EV752" s="3"/>
      <c r="EW752" s="3"/>
    </row>
    <row r="753" spans="2:153" ht="15.75" customHeight="1" x14ac:dyDescent="0.3">
      <c r="B753" s="3"/>
      <c r="C753" s="3"/>
      <c r="F753" s="51"/>
      <c r="G753" s="51"/>
      <c r="H753" s="51"/>
      <c r="I753" s="51"/>
      <c r="J753" s="51"/>
      <c r="K753" s="3"/>
      <c r="L753" s="51"/>
      <c r="M753" s="51"/>
      <c r="N753" s="3"/>
      <c r="O753" s="3"/>
      <c r="P753" s="51"/>
      <c r="Q753" s="51"/>
      <c r="S753" s="51"/>
      <c r="T753" s="3"/>
      <c r="U753" s="3"/>
      <c r="V753" s="3"/>
      <c r="W753" s="3"/>
      <c r="X753" s="3"/>
      <c r="Y753" s="3"/>
      <c r="Z753" s="3"/>
      <c r="AA753" s="3"/>
      <c r="AC753" s="3"/>
      <c r="AD753" s="3"/>
      <c r="AG753" s="3"/>
      <c r="AM753" s="3"/>
      <c r="AN753" s="3"/>
      <c r="AQ753" s="3"/>
      <c r="AR753" s="3"/>
      <c r="BC753" s="3"/>
      <c r="BD753" s="3"/>
      <c r="CH753" s="3"/>
      <c r="CI753" s="3"/>
      <c r="CJ753" s="3"/>
      <c r="CK753" s="3"/>
      <c r="CL753" s="3"/>
      <c r="CM753" s="3"/>
      <c r="CR753" s="3"/>
      <c r="CS753" s="3"/>
      <c r="CT753" s="3"/>
      <c r="CU753" s="3"/>
      <c r="CV753" s="3"/>
      <c r="CW753" s="3"/>
      <c r="CX753" s="3"/>
      <c r="CY753" s="3"/>
      <c r="CZ753" s="3"/>
      <c r="DA753" s="3"/>
      <c r="DB753" s="3"/>
      <c r="DC753" s="3"/>
      <c r="DD753" s="3"/>
      <c r="DE753" s="3"/>
      <c r="DF753" s="3"/>
      <c r="DG753" s="81"/>
      <c r="DH753" s="82"/>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H753" s="3"/>
      <c r="EK753" s="3"/>
      <c r="EL753" s="3"/>
      <c r="EM753" s="3"/>
      <c r="EN753" s="3"/>
      <c r="EO753" s="3"/>
      <c r="EP753" s="3"/>
      <c r="EQ753" s="3"/>
      <c r="ER753" s="3"/>
      <c r="ES753" s="3"/>
      <c r="ET753" s="3"/>
      <c r="EU753" s="3"/>
      <c r="EV753" s="3"/>
      <c r="EW753" s="3"/>
    </row>
    <row r="754" spans="2:153" ht="15.75" customHeight="1" x14ac:dyDescent="0.3">
      <c r="B754" s="3"/>
      <c r="C754" s="3"/>
      <c r="F754" s="51"/>
      <c r="G754" s="51"/>
      <c r="H754" s="51"/>
      <c r="I754" s="51"/>
      <c r="J754" s="51"/>
      <c r="K754" s="3"/>
      <c r="L754" s="51"/>
      <c r="M754" s="51"/>
      <c r="N754" s="3"/>
      <c r="O754" s="3"/>
      <c r="P754" s="51"/>
      <c r="Q754" s="51"/>
      <c r="S754" s="51"/>
      <c r="T754" s="3"/>
      <c r="U754" s="3"/>
      <c r="V754" s="3"/>
      <c r="W754" s="3"/>
      <c r="X754" s="3"/>
      <c r="Y754" s="3"/>
      <c r="Z754" s="3"/>
      <c r="AA754" s="3"/>
      <c r="AC754" s="3"/>
      <c r="AD754" s="3"/>
      <c r="AG754" s="3"/>
      <c r="AM754" s="3"/>
      <c r="AN754" s="3"/>
      <c r="AQ754" s="3"/>
      <c r="AR754" s="3"/>
      <c r="BC754" s="3"/>
      <c r="BD754" s="3"/>
      <c r="CH754" s="3"/>
      <c r="CI754" s="3"/>
      <c r="CJ754" s="3"/>
      <c r="CK754" s="3"/>
      <c r="CL754" s="3"/>
      <c r="CM754" s="3"/>
      <c r="CR754" s="3"/>
      <c r="CS754" s="3"/>
      <c r="CT754" s="3"/>
      <c r="CU754" s="3"/>
      <c r="CV754" s="3"/>
      <c r="CW754" s="3"/>
      <c r="CX754" s="3"/>
      <c r="CY754" s="3"/>
      <c r="CZ754" s="3"/>
      <c r="DA754" s="3"/>
      <c r="DB754" s="3"/>
      <c r="DC754" s="3"/>
      <c r="DD754" s="3"/>
      <c r="DE754" s="3"/>
      <c r="DF754" s="3"/>
      <c r="DG754" s="81"/>
      <c r="DH754" s="82"/>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H754" s="3"/>
      <c r="EK754" s="3"/>
      <c r="EL754" s="3"/>
      <c r="EM754" s="3"/>
      <c r="EN754" s="3"/>
      <c r="EO754" s="3"/>
      <c r="EP754" s="3"/>
      <c r="EQ754" s="3"/>
      <c r="ER754" s="3"/>
      <c r="ES754" s="3"/>
      <c r="ET754" s="3"/>
      <c r="EU754" s="3"/>
      <c r="EV754" s="3"/>
      <c r="EW754" s="3"/>
    </row>
    <row r="755" spans="2:153" ht="15.75" customHeight="1" x14ac:dyDescent="0.3">
      <c r="B755" s="3"/>
      <c r="C755" s="3"/>
      <c r="F755" s="51"/>
      <c r="G755" s="51"/>
      <c r="H755" s="51"/>
      <c r="I755" s="51"/>
      <c r="J755" s="51"/>
      <c r="K755" s="3"/>
      <c r="L755" s="51"/>
      <c r="M755" s="51"/>
      <c r="N755" s="3"/>
      <c r="O755" s="3"/>
      <c r="P755" s="51"/>
      <c r="Q755" s="51"/>
      <c r="S755" s="51"/>
      <c r="T755" s="3"/>
      <c r="U755" s="3"/>
      <c r="V755" s="3"/>
      <c r="W755" s="3"/>
      <c r="X755" s="3"/>
      <c r="Y755" s="3"/>
      <c r="Z755" s="3"/>
      <c r="AA755" s="3"/>
      <c r="AC755" s="3"/>
      <c r="AD755" s="3"/>
      <c r="AG755" s="3"/>
      <c r="AM755" s="3"/>
      <c r="AN755" s="3"/>
      <c r="AQ755" s="3"/>
      <c r="AR755" s="3"/>
      <c r="BC755" s="3"/>
      <c r="BD755" s="3"/>
      <c r="CH755" s="3"/>
      <c r="CI755" s="3"/>
      <c r="CJ755" s="3"/>
      <c r="CK755" s="3"/>
      <c r="CL755" s="3"/>
      <c r="CM755" s="3"/>
      <c r="CR755" s="3"/>
      <c r="CS755" s="3"/>
      <c r="CT755" s="3"/>
      <c r="CU755" s="3"/>
      <c r="CV755" s="3"/>
      <c r="CW755" s="3"/>
      <c r="CX755" s="3"/>
      <c r="CY755" s="3"/>
      <c r="CZ755" s="3"/>
      <c r="DA755" s="3"/>
      <c r="DB755" s="3"/>
      <c r="DC755" s="3"/>
      <c r="DD755" s="3"/>
      <c r="DE755" s="3"/>
      <c r="DF755" s="3"/>
      <c r="DG755" s="81"/>
      <c r="DH755" s="82"/>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H755" s="3"/>
      <c r="EK755" s="3"/>
      <c r="EL755" s="3"/>
      <c r="EM755" s="3"/>
      <c r="EN755" s="3"/>
      <c r="EO755" s="3"/>
      <c r="EP755" s="3"/>
      <c r="EQ755" s="3"/>
      <c r="ER755" s="3"/>
      <c r="ES755" s="3"/>
      <c r="ET755" s="3"/>
      <c r="EU755" s="3"/>
      <c r="EV755" s="3"/>
      <c r="EW755" s="3"/>
    </row>
    <row r="756" spans="2:153" ht="15.75" customHeight="1" x14ac:dyDescent="0.3">
      <c r="B756" s="3"/>
      <c r="C756" s="3"/>
      <c r="F756" s="51"/>
      <c r="G756" s="51"/>
      <c r="H756" s="51"/>
      <c r="I756" s="51"/>
      <c r="J756" s="51"/>
      <c r="K756" s="3"/>
      <c r="L756" s="51"/>
      <c r="M756" s="51"/>
      <c r="N756" s="3"/>
      <c r="O756" s="3"/>
      <c r="P756" s="51"/>
      <c r="Q756" s="51"/>
      <c r="S756" s="51"/>
      <c r="T756" s="3"/>
      <c r="U756" s="3"/>
      <c r="V756" s="3"/>
      <c r="W756" s="3"/>
      <c r="X756" s="3"/>
      <c r="Y756" s="3"/>
      <c r="Z756" s="3"/>
      <c r="AA756" s="3"/>
      <c r="AC756" s="3"/>
      <c r="AD756" s="3"/>
      <c r="AG756" s="3"/>
      <c r="AM756" s="3"/>
      <c r="AN756" s="3"/>
      <c r="AQ756" s="3"/>
      <c r="AR756" s="3"/>
      <c r="BC756" s="3"/>
      <c r="BD756" s="3"/>
      <c r="CH756" s="3"/>
      <c r="CI756" s="3"/>
      <c r="CJ756" s="3"/>
      <c r="CK756" s="3"/>
      <c r="CL756" s="3"/>
      <c r="CM756" s="3"/>
      <c r="CR756" s="3"/>
      <c r="CS756" s="3"/>
      <c r="CT756" s="3"/>
      <c r="CU756" s="3"/>
      <c r="CV756" s="3"/>
      <c r="CW756" s="3"/>
      <c r="CX756" s="3"/>
      <c r="CY756" s="3"/>
      <c r="CZ756" s="3"/>
      <c r="DA756" s="3"/>
      <c r="DB756" s="3"/>
      <c r="DC756" s="3"/>
      <c r="DD756" s="3"/>
      <c r="DE756" s="3"/>
      <c r="DF756" s="3"/>
      <c r="DG756" s="81"/>
      <c r="DH756" s="82"/>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H756" s="3"/>
      <c r="EK756" s="3"/>
      <c r="EL756" s="3"/>
      <c r="EM756" s="3"/>
      <c r="EN756" s="3"/>
      <c r="EO756" s="3"/>
      <c r="EP756" s="3"/>
      <c r="EQ756" s="3"/>
      <c r="ER756" s="3"/>
      <c r="ES756" s="3"/>
      <c r="ET756" s="3"/>
      <c r="EU756" s="3"/>
      <c r="EV756" s="3"/>
      <c r="EW756" s="3"/>
    </row>
    <row r="757" spans="2:153" ht="15.75" customHeight="1" x14ac:dyDescent="0.3">
      <c r="B757" s="3"/>
      <c r="C757" s="3"/>
      <c r="F757" s="51"/>
      <c r="G757" s="51"/>
      <c r="H757" s="51"/>
      <c r="I757" s="51"/>
      <c r="J757" s="51"/>
      <c r="K757" s="3"/>
      <c r="L757" s="51"/>
      <c r="M757" s="51"/>
      <c r="N757" s="3"/>
      <c r="O757" s="3"/>
      <c r="P757" s="51"/>
      <c r="Q757" s="51"/>
      <c r="S757" s="51"/>
      <c r="T757" s="3"/>
      <c r="U757" s="3"/>
      <c r="V757" s="3"/>
      <c r="W757" s="3"/>
      <c r="X757" s="3"/>
      <c r="Y757" s="3"/>
      <c r="Z757" s="3"/>
      <c r="AA757" s="3"/>
      <c r="AC757" s="3"/>
      <c r="AD757" s="3"/>
      <c r="AG757" s="3"/>
      <c r="AM757" s="3"/>
      <c r="AN757" s="3"/>
      <c r="AQ757" s="3"/>
      <c r="AR757" s="3"/>
      <c r="BC757" s="3"/>
      <c r="BD757" s="3"/>
      <c r="CH757" s="3"/>
      <c r="CI757" s="3"/>
      <c r="CJ757" s="3"/>
      <c r="CK757" s="3"/>
      <c r="CL757" s="3"/>
      <c r="CM757" s="3"/>
      <c r="CR757" s="3"/>
      <c r="CS757" s="3"/>
      <c r="CT757" s="3"/>
      <c r="CU757" s="3"/>
      <c r="CV757" s="3"/>
      <c r="CW757" s="3"/>
      <c r="CX757" s="3"/>
      <c r="CY757" s="3"/>
      <c r="CZ757" s="3"/>
      <c r="DA757" s="3"/>
      <c r="DB757" s="3"/>
      <c r="DC757" s="3"/>
      <c r="DD757" s="3"/>
      <c r="DE757" s="3"/>
      <c r="DF757" s="3"/>
      <c r="DG757" s="81"/>
      <c r="DH757" s="82"/>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H757" s="3"/>
      <c r="EK757" s="3"/>
      <c r="EL757" s="3"/>
      <c r="EM757" s="3"/>
      <c r="EN757" s="3"/>
      <c r="EO757" s="3"/>
      <c r="EP757" s="3"/>
      <c r="EQ757" s="3"/>
      <c r="ER757" s="3"/>
      <c r="ES757" s="3"/>
      <c r="ET757" s="3"/>
      <c r="EU757" s="3"/>
      <c r="EV757" s="3"/>
      <c r="EW757" s="3"/>
    </row>
    <row r="758" spans="2:153" ht="15.75" customHeight="1" x14ac:dyDescent="0.3">
      <c r="B758" s="3"/>
      <c r="C758" s="3"/>
      <c r="F758" s="51"/>
      <c r="G758" s="51"/>
      <c r="H758" s="51"/>
      <c r="I758" s="51"/>
      <c r="J758" s="51"/>
      <c r="K758" s="3"/>
      <c r="L758" s="51"/>
      <c r="M758" s="51"/>
      <c r="N758" s="3"/>
      <c r="O758" s="3"/>
      <c r="P758" s="51"/>
      <c r="Q758" s="51"/>
      <c r="S758" s="51"/>
      <c r="T758" s="3"/>
      <c r="U758" s="3"/>
      <c r="V758" s="3"/>
      <c r="W758" s="3"/>
      <c r="X758" s="3"/>
      <c r="Y758" s="3"/>
      <c r="Z758" s="3"/>
      <c r="AA758" s="3"/>
      <c r="AC758" s="3"/>
      <c r="AD758" s="3"/>
      <c r="AG758" s="3"/>
      <c r="AM758" s="3"/>
      <c r="AN758" s="3"/>
      <c r="AQ758" s="3"/>
      <c r="AR758" s="3"/>
      <c r="BC758" s="3"/>
      <c r="BD758" s="3"/>
      <c r="CH758" s="3"/>
      <c r="CI758" s="3"/>
      <c r="CJ758" s="3"/>
      <c r="CK758" s="3"/>
      <c r="CL758" s="3"/>
      <c r="CM758" s="3"/>
      <c r="CR758" s="3"/>
      <c r="CS758" s="3"/>
      <c r="CT758" s="3"/>
      <c r="CU758" s="3"/>
      <c r="CV758" s="3"/>
      <c r="CW758" s="3"/>
      <c r="CX758" s="3"/>
      <c r="CY758" s="3"/>
      <c r="CZ758" s="3"/>
      <c r="DA758" s="3"/>
      <c r="DB758" s="3"/>
      <c r="DC758" s="3"/>
      <c r="DD758" s="3"/>
      <c r="DE758" s="3"/>
      <c r="DF758" s="3"/>
      <c r="DG758" s="81"/>
      <c r="DH758" s="82"/>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H758" s="3"/>
      <c r="EK758" s="3"/>
      <c r="EL758" s="3"/>
      <c r="EM758" s="3"/>
      <c r="EN758" s="3"/>
      <c r="EO758" s="3"/>
      <c r="EP758" s="3"/>
      <c r="EQ758" s="3"/>
      <c r="ER758" s="3"/>
      <c r="ES758" s="3"/>
      <c r="ET758" s="3"/>
      <c r="EU758" s="3"/>
      <c r="EV758" s="3"/>
      <c r="EW758" s="3"/>
    </row>
    <row r="759" spans="2:153" ht="15.75" customHeight="1" x14ac:dyDescent="0.3">
      <c r="B759" s="3"/>
      <c r="C759" s="3"/>
      <c r="F759" s="51"/>
      <c r="G759" s="51"/>
      <c r="H759" s="51"/>
      <c r="I759" s="51"/>
      <c r="J759" s="51"/>
      <c r="K759" s="3"/>
      <c r="L759" s="51"/>
      <c r="M759" s="51"/>
      <c r="N759" s="3"/>
      <c r="O759" s="3"/>
      <c r="P759" s="51"/>
      <c r="Q759" s="51"/>
      <c r="S759" s="51"/>
      <c r="T759" s="3"/>
      <c r="U759" s="3"/>
      <c r="V759" s="3"/>
      <c r="W759" s="3"/>
      <c r="X759" s="3"/>
      <c r="Y759" s="3"/>
      <c r="Z759" s="3"/>
      <c r="AA759" s="3"/>
      <c r="AC759" s="3"/>
      <c r="AD759" s="3"/>
      <c r="AG759" s="3"/>
      <c r="AM759" s="3"/>
      <c r="AN759" s="3"/>
      <c r="AQ759" s="3"/>
      <c r="AR759" s="3"/>
      <c r="BC759" s="3"/>
      <c r="BD759" s="3"/>
      <c r="CH759" s="3"/>
      <c r="CI759" s="3"/>
      <c r="CJ759" s="3"/>
      <c r="CK759" s="3"/>
      <c r="CL759" s="3"/>
      <c r="CM759" s="3"/>
      <c r="CR759" s="3"/>
      <c r="CS759" s="3"/>
      <c r="CT759" s="3"/>
      <c r="CU759" s="3"/>
      <c r="CV759" s="3"/>
      <c r="CW759" s="3"/>
      <c r="CX759" s="3"/>
      <c r="CY759" s="3"/>
      <c r="CZ759" s="3"/>
      <c r="DA759" s="3"/>
      <c r="DB759" s="3"/>
      <c r="DC759" s="3"/>
      <c r="DD759" s="3"/>
      <c r="DE759" s="3"/>
      <c r="DF759" s="3"/>
      <c r="DG759" s="81"/>
      <c r="DH759" s="82"/>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H759" s="3"/>
      <c r="EK759" s="3"/>
      <c r="EL759" s="3"/>
      <c r="EM759" s="3"/>
      <c r="EN759" s="3"/>
      <c r="EO759" s="3"/>
      <c r="EP759" s="3"/>
      <c r="EQ759" s="3"/>
      <c r="ER759" s="3"/>
      <c r="ES759" s="3"/>
      <c r="ET759" s="3"/>
      <c r="EU759" s="3"/>
      <c r="EV759" s="3"/>
      <c r="EW759" s="3"/>
    </row>
    <row r="760" spans="2:153" ht="15.75" customHeight="1" x14ac:dyDescent="0.3">
      <c r="B760" s="3"/>
      <c r="C760" s="3"/>
      <c r="F760" s="51"/>
      <c r="G760" s="51"/>
      <c r="H760" s="51"/>
      <c r="I760" s="51"/>
      <c r="J760" s="51"/>
      <c r="K760" s="3"/>
      <c r="L760" s="51"/>
      <c r="M760" s="51"/>
      <c r="N760" s="3"/>
      <c r="O760" s="3"/>
      <c r="P760" s="51"/>
      <c r="Q760" s="51"/>
      <c r="S760" s="51"/>
      <c r="T760" s="3"/>
      <c r="U760" s="3"/>
      <c r="V760" s="3"/>
      <c r="W760" s="3"/>
      <c r="X760" s="3"/>
      <c r="Y760" s="3"/>
      <c r="Z760" s="3"/>
      <c r="AA760" s="3"/>
      <c r="AC760" s="3"/>
      <c r="AD760" s="3"/>
      <c r="AG760" s="3"/>
      <c r="AM760" s="3"/>
      <c r="AN760" s="3"/>
      <c r="AQ760" s="3"/>
      <c r="AR760" s="3"/>
      <c r="BC760" s="3"/>
      <c r="BD760" s="3"/>
      <c r="CH760" s="3"/>
      <c r="CI760" s="3"/>
      <c r="CJ760" s="3"/>
      <c r="CK760" s="3"/>
      <c r="CL760" s="3"/>
      <c r="CM760" s="3"/>
      <c r="CR760" s="3"/>
      <c r="CS760" s="3"/>
      <c r="CT760" s="3"/>
      <c r="CU760" s="3"/>
      <c r="CV760" s="3"/>
      <c r="CW760" s="3"/>
      <c r="CX760" s="3"/>
      <c r="CY760" s="3"/>
      <c r="CZ760" s="3"/>
      <c r="DA760" s="3"/>
      <c r="DB760" s="3"/>
      <c r="DC760" s="3"/>
      <c r="DD760" s="3"/>
      <c r="DE760" s="3"/>
      <c r="DF760" s="3"/>
      <c r="DG760" s="81"/>
      <c r="DH760" s="82"/>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H760" s="3"/>
      <c r="EK760" s="3"/>
      <c r="EL760" s="3"/>
      <c r="EM760" s="3"/>
      <c r="EN760" s="3"/>
      <c r="EO760" s="3"/>
      <c r="EP760" s="3"/>
      <c r="EQ760" s="3"/>
      <c r="ER760" s="3"/>
      <c r="ES760" s="3"/>
      <c r="ET760" s="3"/>
      <c r="EU760" s="3"/>
      <c r="EV760" s="3"/>
      <c r="EW760" s="3"/>
    </row>
    <row r="761" spans="2:153" ht="15.75" customHeight="1" x14ac:dyDescent="0.3">
      <c r="B761" s="3"/>
      <c r="C761" s="3"/>
      <c r="F761" s="51"/>
      <c r="G761" s="51"/>
      <c r="H761" s="51"/>
      <c r="I761" s="51"/>
      <c r="J761" s="51"/>
      <c r="K761" s="3"/>
      <c r="L761" s="51"/>
      <c r="M761" s="51"/>
      <c r="N761" s="3"/>
      <c r="O761" s="3"/>
      <c r="P761" s="51"/>
      <c r="Q761" s="51"/>
      <c r="S761" s="51"/>
      <c r="T761" s="3"/>
      <c r="U761" s="3"/>
      <c r="V761" s="3"/>
      <c r="W761" s="3"/>
      <c r="X761" s="3"/>
      <c r="Y761" s="3"/>
      <c r="Z761" s="3"/>
      <c r="AA761" s="3"/>
      <c r="AC761" s="3"/>
      <c r="AD761" s="3"/>
      <c r="AG761" s="3"/>
      <c r="AM761" s="3"/>
      <c r="AN761" s="3"/>
      <c r="AQ761" s="3"/>
      <c r="AR761" s="3"/>
      <c r="BC761" s="3"/>
      <c r="BD761" s="3"/>
      <c r="CH761" s="3"/>
      <c r="CI761" s="3"/>
      <c r="CJ761" s="3"/>
      <c r="CK761" s="3"/>
      <c r="CL761" s="3"/>
      <c r="CM761" s="3"/>
      <c r="CR761" s="3"/>
      <c r="CS761" s="3"/>
      <c r="CT761" s="3"/>
      <c r="CU761" s="3"/>
      <c r="CV761" s="3"/>
      <c r="CW761" s="3"/>
      <c r="CX761" s="3"/>
      <c r="CY761" s="3"/>
      <c r="CZ761" s="3"/>
      <c r="DA761" s="3"/>
      <c r="DB761" s="3"/>
      <c r="DC761" s="3"/>
      <c r="DD761" s="3"/>
      <c r="DE761" s="3"/>
      <c r="DF761" s="3"/>
      <c r="DG761" s="81"/>
      <c r="DH761" s="82"/>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H761" s="3"/>
      <c r="EK761" s="3"/>
      <c r="EL761" s="3"/>
      <c r="EM761" s="3"/>
      <c r="EN761" s="3"/>
      <c r="EO761" s="3"/>
      <c r="EP761" s="3"/>
      <c r="EQ761" s="3"/>
      <c r="ER761" s="3"/>
      <c r="ES761" s="3"/>
      <c r="ET761" s="3"/>
      <c r="EU761" s="3"/>
      <c r="EV761" s="3"/>
      <c r="EW761" s="3"/>
    </row>
    <row r="762" spans="2:153" ht="15.75" customHeight="1" x14ac:dyDescent="0.3">
      <c r="B762" s="3"/>
      <c r="C762" s="3"/>
      <c r="F762" s="51"/>
      <c r="G762" s="51"/>
      <c r="H762" s="51"/>
      <c r="I762" s="51"/>
      <c r="J762" s="51"/>
      <c r="K762" s="3"/>
      <c r="L762" s="51"/>
      <c r="M762" s="51"/>
      <c r="N762" s="3"/>
      <c r="O762" s="3"/>
      <c r="P762" s="51"/>
      <c r="Q762" s="51"/>
      <c r="S762" s="51"/>
      <c r="T762" s="3"/>
      <c r="U762" s="3"/>
      <c r="V762" s="3"/>
      <c r="W762" s="3"/>
      <c r="X762" s="3"/>
      <c r="Y762" s="3"/>
      <c r="Z762" s="3"/>
      <c r="AA762" s="3"/>
      <c r="AC762" s="3"/>
      <c r="AD762" s="3"/>
      <c r="AG762" s="3"/>
      <c r="AM762" s="3"/>
      <c r="AN762" s="3"/>
      <c r="AQ762" s="3"/>
      <c r="AR762" s="3"/>
      <c r="BC762" s="3"/>
      <c r="BD762" s="3"/>
      <c r="CH762" s="3"/>
      <c r="CI762" s="3"/>
      <c r="CJ762" s="3"/>
      <c r="CK762" s="3"/>
      <c r="CL762" s="3"/>
      <c r="CM762" s="3"/>
      <c r="CR762" s="3"/>
      <c r="CS762" s="3"/>
      <c r="CT762" s="3"/>
      <c r="CU762" s="3"/>
      <c r="CV762" s="3"/>
      <c r="CW762" s="3"/>
      <c r="CX762" s="3"/>
      <c r="CY762" s="3"/>
      <c r="CZ762" s="3"/>
      <c r="DA762" s="3"/>
      <c r="DB762" s="3"/>
      <c r="DC762" s="3"/>
      <c r="DD762" s="3"/>
      <c r="DE762" s="3"/>
      <c r="DF762" s="3"/>
      <c r="DG762" s="81"/>
      <c r="DH762" s="82"/>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H762" s="3"/>
      <c r="EK762" s="3"/>
      <c r="EL762" s="3"/>
      <c r="EM762" s="3"/>
      <c r="EN762" s="3"/>
      <c r="EO762" s="3"/>
      <c r="EP762" s="3"/>
      <c r="EQ762" s="3"/>
      <c r="ER762" s="3"/>
      <c r="ES762" s="3"/>
      <c r="ET762" s="3"/>
      <c r="EU762" s="3"/>
      <c r="EV762" s="3"/>
      <c r="EW762" s="3"/>
    </row>
    <row r="763" spans="2:153" ht="15.75" customHeight="1" x14ac:dyDescent="0.3">
      <c r="B763" s="3"/>
      <c r="C763" s="3"/>
      <c r="F763" s="51"/>
      <c r="G763" s="51"/>
      <c r="H763" s="51"/>
      <c r="I763" s="51"/>
      <c r="J763" s="51"/>
      <c r="K763" s="3"/>
      <c r="L763" s="51"/>
      <c r="M763" s="51"/>
      <c r="N763" s="3"/>
      <c r="O763" s="3"/>
      <c r="P763" s="51"/>
      <c r="Q763" s="51"/>
      <c r="S763" s="51"/>
      <c r="T763" s="3"/>
      <c r="U763" s="3"/>
      <c r="V763" s="3"/>
      <c r="W763" s="3"/>
      <c r="X763" s="3"/>
      <c r="Y763" s="3"/>
      <c r="Z763" s="3"/>
      <c r="AA763" s="3"/>
      <c r="AC763" s="3"/>
      <c r="AD763" s="3"/>
      <c r="AG763" s="3"/>
      <c r="AM763" s="3"/>
      <c r="AN763" s="3"/>
      <c r="AQ763" s="3"/>
      <c r="AR763" s="3"/>
      <c r="BC763" s="3"/>
      <c r="BD763" s="3"/>
      <c r="CH763" s="3"/>
      <c r="CI763" s="3"/>
      <c r="CJ763" s="3"/>
      <c r="CK763" s="3"/>
      <c r="CL763" s="3"/>
      <c r="CM763" s="3"/>
      <c r="CR763" s="3"/>
      <c r="CS763" s="3"/>
      <c r="CT763" s="3"/>
      <c r="CU763" s="3"/>
      <c r="CV763" s="3"/>
      <c r="CW763" s="3"/>
      <c r="CX763" s="3"/>
      <c r="CY763" s="3"/>
      <c r="CZ763" s="3"/>
      <c r="DA763" s="3"/>
      <c r="DB763" s="3"/>
      <c r="DC763" s="3"/>
      <c r="DD763" s="3"/>
      <c r="DE763" s="3"/>
      <c r="DF763" s="3"/>
      <c r="DG763" s="81"/>
      <c r="DH763" s="82"/>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H763" s="3"/>
      <c r="EK763" s="3"/>
      <c r="EL763" s="3"/>
      <c r="EM763" s="3"/>
      <c r="EN763" s="3"/>
      <c r="EO763" s="3"/>
      <c r="EP763" s="3"/>
      <c r="EQ763" s="3"/>
      <c r="ER763" s="3"/>
      <c r="ES763" s="3"/>
      <c r="ET763" s="3"/>
      <c r="EU763" s="3"/>
      <c r="EV763" s="3"/>
      <c r="EW763" s="3"/>
    </row>
    <row r="764" spans="2:153" ht="15.75" customHeight="1" x14ac:dyDescent="0.3">
      <c r="B764" s="3"/>
      <c r="C764" s="3"/>
      <c r="F764" s="51"/>
      <c r="G764" s="51"/>
      <c r="H764" s="51"/>
      <c r="I764" s="51"/>
      <c r="J764" s="51"/>
      <c r="K764" s="3"/>
      <c r="L764" s="51"/>
      <c r="M764" s="51"/>
      <c r="N764" s="3"/>
      <c r="O764" s="3"/>
      <c r="P764" s="51"/>
      <c r="Q764" s="51"/>
      <c r="S764" s="51"/>
      <c r="T764" s="3"/>
      <c r="U764" s="3"/>
      <c r="V764" s="3"/>
      <c r="W764" s="3"/>
      <c r="X764" s="3"/>
      <c r="Y764" s="3"/>
      <c r="Z764" s="3"/>
      <c r="AA764" s="3"/>
      <c r="AC764" s="3"/>
      <c r="AD764" s="3"/>
      <c r="AG764" s="3"/>
      <c r="AM764" s="3"/>
      <c r="AN764" s="3"/>
      <c r="AQ764" s="3"/>
      <c r="AR764" s="3"/>
      <c r="BC764" s="3"/>
      <c r="BD764" s="3"/>
      <c r="CH764" s="3"/>
      <c r="CI764" s="3"/>
      <c r="CJ764" s="3"/>
      <c r="CK764" s="3"/>
      <c r="CL764" s="3"/>
      <c r="CM764" s="3"/>
      <c r="CR764" s="3"/>
      <c r="CS764" s="3"/>
      <c r="CT764" s="3"/>
      <c r="CU764" s="3"/>
      <c r="CV764" s="3"/>
      <c r="CW764" s="3"/>
      <c r="CX764" s="3"/>
      <c r="CY764" s="3"/>
      <c r="CZ764" s="3"/>
      <c r="DA764" s="3"/>
      <c r="DB764" s="3"/>
      <c r="DC764" s="3"/>
      <c r="DD764" s="3"/>
      <c r="DE764" s="3"/>
      <c r="DF764" s="3"/>
      <c r="DG764" s="81"/>
      <c r="DH764" s="82"/>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H764" s="3"/>
      <c r="EK764" s="3"/>
      <c r="EL764" s="3"/>
      <c r="EM764" s="3"/>
      <c r="EN764" s="3"/>
      <c r="EO764" s="3"/>
      <c r="EP764" s="3"/>
      <c r="EQ764" s="3"/>
      <c r="ER764" s="3"/>
      <c r="ES764" s="3"/>
      <c r="ET764" s="3"/>
      <c r="EU764" s="3"/>
      <c r="EV764" s="3"/>
      <c r="EW764" s="3"/>
    </row>
    <row r="765" spans="2:153" ht="15.75" customHeight="1" x14ac:dyDescent="0.3">
      <c r="B765" s="3"/>
      <c r="C765" s="3"/>
      <c r="F765" s="51"/>
      <c r="G765" s="51"/>
      <c r="H765" s="51"/>
      <c r="I765" s="51"/>
      <c r="J765" s="51"/>
      <c r="K765" s="3"/>
      <c r="L765" s="51"/>
      <c r="M765" s="51"/>
      <c r="N765" s="3"/>
      <c r="O765" s="3"/>
      <c r="P765" s="51"/>
      <c r="Q765" s="51"/>
      <c r="S765" s="51"/>
      <c r="T765" s="3"/>
      <c r="U765" s="3"/>
      <c r="V765" s="3"/>
      <c r="W765" s="3"/>
      <c r="X765" s="3"/>
      <c r="Y765" s="3"/>
      <c r="Z765" s="3"/>
      <c r="AA765" s="3"/>
      <c r="AC765" s="3"/>
      <c r="AD765" s="3"/>
      <c r="AG765" s="3"/>
      <c r="AM765" s="3"/>
      <c r="AN765" s="3"/>
      <c r="AQ765" s="3"/>
      <c r="AR765" s="3"/>
      <c r="BC765" s="3"/>
      <c r="BD765" s="3"/>
      <c r="CH765" s="3"/>
      <c r="CI765" s="3"/>
      <c r="CJ765" s="3"/>
      <c r="CK765" s="3"/>
      <c r="CL765" s="3"/>
      <c r="CM765" s="3"/>
      <c r="CR765" s="3"/>
      <c r="CS765" s="3"/>
      <c r="CT765" s="3"/>
      <c r="CU765" s="3"/>
      <c r="CV765" s="3"/>
      <c r="CW765" s="3"/>
      <c r="CX765" s="3"/>
      <c r="CY765" s="3"/>
      <c r="CZ765" s="3"/>
      <c r="DA765" s="3"/>
      <c r="DB765" s="3"/>
      <c r="DC765" s="3"/>
      <c r="DD765" s="3"/>
      <c r="DE765" s="3"/>
      <c r="DF765" s="3"/>
      <c r="DG765" s="81"/>
      <c r="DH765" s="82"/>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H765" s="3"/>
      <c r="EK765" s="3"/>
      <c r="EL765" s="3"/>
      <c r="EM765" s="3"/>
      <c r="EN765" s="3"/>
      <c r="EO765" s="3"/>
      <c r="EP765" s="3"/>
      <c r="EQ765" s="3"/>
      <c r="ER765" s="3"/>
      <c r="ES765" s="3"/>
      <c r="ET765" s="3"/>
      <c r="EU765" s="3"/>
      <c r="EV765" s="3"/>
      <c r="EW765" s="3"/>
    </row>
    <row r="766" spans="2:153" ht="15.75" customHeight="1" x14ac:dyDescent="0.3">
      <c r="B766" s="3"/>
      <c r="C766" s="3"/>
      <c r="F766" s="51"/>
      <c r="G766" s="51"/>
      <c r="H766" s="51"/>
      <c r="I766" s="51"/>
      <c r="J766" s="51"/>
      <c r="K766" s="3"/>
      <c r="L766" s="51"/>
      <c r="M766" s="51"/>
      <c r="N766" s="3"/>
      <c r="O766" s="3"/>
      <c r="P766" s="51"/>
      <c r="Q766" s="51"/>
      <c r="S766" s="51"/>
      <c r="T766" s="3"/>
      <c r="U766" s="3"/>
      <c r="V766" s="3"/>
      <c r="W766" s="3"/>
      <c r="X766" s="3"/>
      <c r="Y766" s="3"/>
      <c r="Z766" s="3"/>
      <c r="AA766" s="3"/>
      <c r="AC766" s="3"/>
      <c r="AD766" s="3"/>
      <c r="AG766" s="3"/>
      <c r="AM766" s="3"/>
      <c r="AN766" s="3"/>
      <c r="AQ766" s="3"/>
      <c r="AR766" s="3"/>
      <c r="BC766" s="3"/>
      <c r="BD766" s="3"/>
      <c r="CH766" s="3"/>
      <c r="CI766" s="3"/>
      <c r="CJ766" s="3"/>
      <c r="CK766" s="3"/>
      <c r="CL766" s="3"/>
      <c r="CM766" s="3"/>
      <c r="CR766" s="3"/>
      <c r="CS766" s="3"/>
      <c r="CT766" s="3"/>
      <c r="CU766" s="3"/>
      <c r="CV766" s="3"/>
      <c r="CW766" s="3"/>
      <c r="CX766" s="3"/>
      <c r="CY766" s="3"/>
      <c r="CZ766" s="3"/>
      <c r="DA766" s="3"/>
      <c r="DB766" s="3"/>
      <c r="DC766" s="3"/>
      <c r="DD766" s="3"/>
      <c r="DE766" s="3"/>
      <c r="DF766" s="3"/>
      <c r="DG766" s="81"/>
      <c r="DH766" s="82"/>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H766" s="3"/>
      <c r="EK766" s="3"/>
      <c r="EL766" s="3"/>
      <c r="EM766" s="3"/>
      <c r="EN766" s="3"/>
      <c r="EO766" s="3"/>
      <c r="EP766" s="3"/>
      <c r="EQ766" s="3"/>
      <c r="ER766" s="3"/>
      <c r="ES766" s="3"/>
      <c r="ET766" s="3"/>
      <c r="EU766" s="3"/>
      <c r="EV766" s="3"/>
      <c r="EW766" s="3"/>
    </row>
    <row r="767" spans="2:153" ht="15.75" customHeight="1" x14ac:dyDescent="0.3">
      <c r="B767" s="3"/>
      <c r="C767" s="3"/>
      <c r="F767" s="51"/>
      <c r="G767" s="51"/>
      <c r="H767" s="51"/>
      <c r="I767" s="51"/>
      <c r="J767" s="51"/>
      <c r="K767" s="3"/>
      <c r="L767" s="51"/>
      <c r="M767" s="51"/>
      <c r="N767" s="3"/>
      <c r="O767" s="3"/>
      <c r="P767" s="51"/>
      <c r="Q767" s="51"/>
      <c r="S767" s="51"/>
      <c r="T767" s="3"/>
      <c r="U767" s="3"/>
      <c r="V767" s="3"/>
      <c r="W767" s="3"/>
      <c r="X767" s="3"/>
      <c r="Y767" s="3"/>
      <c r="Z767" s="3"/>
      <c r="AA767" s="3"/>
      <c r="AC767" s="3"/>
      <c r="AD767" s="3"/>
      <c r="AG767" s="3"/>
      <c r="AM767" s="3"/>
      <c r="AN767" s="3"/>
      <c r="AQ767" s="3"/>
      <c r="AR767" s="3"/>
      <c r="BC767" s="3"/>
      <c r="BD767" s="3"/>
      <c r="CH767" s="3"/>
      <c r="CI767" s="3"/>
      <c r="CJ767" s="3"/>
      <c r="CK767" s="3"/>
      <c r="CL767" s="3"/>
      <c r="CM767" s="3"/>
      <c r="CR767" s="3"/>
      <c r="CS767" s="3"/>
      <c r="CT767" s="3"/>
      <c r="CU767" s="3"/>
      <c r="CV767" s="3"/>
      <c r="CW767" s="3"/>
      <c r="CX767" s="3"/>
      <c r="CY767" s="3"/>
      <c r="CZ767" s="3"/>
      <c r="DA767" s="3"/>
      <c r="DB767" s="3"/>
      <c r="DC767" s="3"/>
      <c r="DD767" s="3"/>
      <c r="DE767" s="3"/>
      <c r="DF767" s="3"/>
      <c r="DG767" s="81"/>
      <c r="DH767" s="82"/>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H767" s="3"/>
      <c r="EK767" s="3"/>
      <c r="EL767" s="3"/>
      <c r="EM767" s="3"/>
      <c r="EN767" s="3"/>
      <c r="EO767" s="3"/>
      <c r="EP767" s="3"/>
      <c r="EQ767" s="3"/>
      <c r="ER767" s="3"/>
      <c r="ES767" s="3"/>
      <c r="ET767" s="3"/>
      <c r="EU767" s="3"/>
      <c r="EV767" s="3"/>
      <c r="EW767" s="3"/>
    </row>
    <row r="768" spans="2:153" ht="15.75" customHeight="1" x14ac:dyDescent="0.3">
      <c r="B768" s="3"/>
      <c r="C768" s="3"/>
      <c r="F768" s="51"/>
      <c r="G768" s="51"/>
      <c r="H768" s="51"/>
      <c r="I768" s="51"/>
      <c r="J768" s="51"/>
      <c r="K768" s="3"/>
      <c r="L768" s="51"/>
      <c r="M768" s="51"/>
      <c r="N768" s="3"/>
      <c r="O768" s="3"/>
      <c r="P768" s="51"/>
      <c r="Q768" s="51"/>
      <c r="S768" s="51"/>
      <c r="T768" s="3"/>
      <c r="U768" s="3"/>
      <c r="V768" s="3"/>
      <c r="W768" s="3"/>
      <c r="X768" s="3"/>
      <c r="Y768" s="3"/>
      <c r="Z768" s="3"/>
      <c r="AA768" s="3"/>
      <c r="AC768" s="3"/>
      <c r="AD768" s="3"/>
      <c r="AG768" s="3"/>
      <c r="AM768" s="3"/>
      <c r="AN768" s="3"/>
      <c r="AQ768" s="3"/>
      <c r="AR768" s="3"/>
      <c r="BC768" s="3"/>
      <c r="BD768" s="3"/>
      <c r="CH768" s="3"/>
      <c r="CI768" s="3"/>
      <c r="CJ768" s="3"/>
      <c r="CK768" s="3"/>
      <c r="CL768" s="3"/>
      <c r="CM768" s="3"/>
      <c r="CR768" s="3"/>
      <c r="CS768" s="3"/>
      <c r="CT768" s="3"/>
      <c r="CU768" s="3"/>
      <c r="CV768" s="3"/>
      <c r="CW768" s="3"/>
      <c r="CX768" s="3"/>
      <c r="CY768" s="3"/>
      <c r="CZ768" s="3"/>
      <c r="DA768" s="3"/>
      <c r="DB768" s="3"/>
      <c r="DC768" s="3"/>
      <c r="DD768" s="3"/>
      <c r="DE768" s="3"/>
      <c r="DF768" s="3"/>
      <c r="DG768" s="81"/>
      <c r="DH768" s="82"/>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H768" s="3"/>
      <c r="EK768" s="3"/>
      <c r="EL768" s="3"/>
      <c r="EM768" s="3"/>
      <c r="EN768" s="3"/>
      <c r="EO768" s="3"/>
      <c r="EP768" s="3"/>
      <c r="EQ768" s="3"/>
      <c r="ER768" s="3"/>
      <c r="ES768" s="3"/>
      <c r="ET768" s="3"/>
      <c r="EU768" s="3"/>
      <c r="EV768" s="3"/>
      <c r="EW768" s="3"/>
    </row>
    <row r="769" spans="2:153" ht="15.75" customHeight="1" x14ac:dyDescent="0.3">
      <c r="B769" s="3"/>
      <c r="C769" s="3"/>
      <c r="F769" s="51"/>
      <c r="G769" s="51"/>
      <c r="H769" s="51"/>
      <c r="I769" s="51"/>
      <c r="J769" s="51"/>
      <c r="K769" s="3"/>
      <c r="L769" s="51"/>
      <c r="M769" s="51"/>
      <c r="N769" s="3"/>
      <c r="O769" s="3"/>
      <c r="P769" s="51"/>
      <c r="Q769" s="51"/>
      <c r="S769" s="51"/>
      <c r="T769" s="3"/>
      <c r="U769" s="3"/>
      <c r="V769" s="3"/>
      <c r="W769" s="3"/>
      <c r="X769" s="3"/>
      <c r="Y769" s="3"/>
      <c r="Z769" s="3"/>
      <c r="AA769" s="3"/>
      <c r="AC769" s="3"/>
      <c r="AD769" s="3"/>
      <c r="AG769" s="3"/>
      <c r="AM769" s="3"/>
      <c r="AN769" s="3"/>
      <c r="AQ769" s="3"/>
      <c r="AR769" s="3"/>
      <c r="BC769" s="3"/>
      <c r="BD769" s="3"/>
      <c r="CH769" s="3"/>
      <c r="CI769" s="3"/>
      <c r="CJ769" s="3"/>
      <c r="CK769" s="3"/>
      <c r="CL769" s="3"/>
      <c r="CM769" s="3"/>
      <c r="CR769" s="3"/>
      <c r="CS769" s="3"/>
      <c r="CT769" s="3"/>
      <c r="CU769" s="3"/>
      <c r="CV769" s="3"/>
      <c r="CW769" s="3"/>
      <c r="CX769" s="3"/>
      <c r="CY769" s="3"/>
      <c r="CZ769" s="3"/>
      <c r="DA769" s="3"/>
      <c r="DB769" s="3"/>
      <c r="DC769" s="3"/>
      <c r="DD769" s="3"/>
      <c r="DE769" s="3"/>
      <c r="DF769" s="3"/>
      <c r="DG769" s="81"/>
      <c r="DH769" s="82"/>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H769" s="3"/>
      <c r="EK769" s="3"/>
      <c r="EL769" s="3"/>
      <c r="EM769" s="3"/>
      <c r="EN769" s="3"/>
      <c r="EO769" s="3"/>
      <c r="EP769" s="3"/>
      <c r="EQ769" s="3"/>
      <c r="ER769" s="3"/>
      <c r="ES769" s="3"/>
      <c r="ET769" s="3"/>
      <c r="EU769" s="3"/>
      <c r="EV769" s="3"/>
      <c r="EW769" s="3"/>
    </row>
    <row r="770" spans="2:153" ht="15.75" customHeight="1" x14ac:dyDescent="0.3">
      <c r="B770" s="3"/>
      <c r="C770" s="3"/>
      <c r="F770" s="51"/>
      <c r="G770" s="51"/>
      <c r="H770" s="51"/>
      <c r="I770" s="51"/>
      <c r="J770" s="51"/>
      <c r="K770" s="3"/>
      <c r="L770" s="51"/>
      <c r="M770" s="51"/>
      <c r="N770" s="3"/>
      <c r="O770" s="3"/>
      <c r="P770" s="51"/>
      <c r="Q770" s="51"/>
      <c r="S770" s="51"/>
      <c r="T770" s="3"/>
      <c r="U770" s="3"/>
      <c r="V770" s="3"/>
      <c r="W770" s="3"/>
      <c r="X770" s="3"/>
      <c r="Y770" s="3"/>
      <c r="Z770" s="3"/>
      <c r="AA770" s="3"/>
      <c r="AC770" s="3"/>
      <c r="AD770" s="3"/>
      <c r="AG770" s="3"/>
      <c r="AM770" s="3"/>
      <c r="AN770" s="3"/>
      <c r="AQ770" s="3"/>
      <c r="AR770" s="3"/>
      <c r="BC770" s="3"/>
      <c r="BD770" s="3"/>
      <c r="CH770" s="3"/>
      <c r="CI770" s="3"/>
      <c r="CJ770" s="3"/>
      <c r="CK770" s="3"/>
      <c r="CL770" s="3"/>
      <c r="CM770" s="3"/>
      <c r="CR770" s="3"/>
      <c r="CS770" s="3"/>
      <c r="CT770" s="3"/>
      <c r="CU770" s="3"/>
      <c r="CV770" s="3"/>
      <c r="CW770" s="3"/>
      <c r="CX770" s="3"/>
      <c r="CY770" s="3"/>
      <c r="CZ770" s="3"/>
      <c r="DA770" s="3"/>
      <c r="DB770" s="3"/>
      <c r="DC770" s="3"/>
      <c r="DD770" s="3"/>
      <c r="DE770" s="3"/>
      <c r="DF770" s="3"/>
      <c r="DG770" s="81"/>
      <c r="DH770" s="82"/>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H770" s="3"/>
      <c r="EK770" s="3"/>
      <c r="EL770" s="3"/>
      <c r="EM770" s="3"/>
      <c r="EN770" s="3"/>
      <c r="EO770" s="3"/>
      <c r="EP770" s="3"/>
      <c r="EQ770" s="3"/>
      <c r="ER770" s="3"/>
      <c r="ES770" s="3"/>
      <c r="ET770" s="3"/>
      <c r="EU770" s="3"/>
      <c r="EV770" s="3"/>
      <c r="EW770" s="3"/>
    </row>
    <row r="771" spans="2:153" ht="15.75" customHeight="1" x14ac:dyDescent="0.3">
      <c r="B771" s="3"/>
      <c r="C771" s="3"/>
      <c r="F771" s="51"/>
      <c r="G771" s="51"/>
      <c r="H771" s="51"/>
      <c r="I771" s="51"/>
      <c r="J771" s="51"/>
      <c r="K771" s="3"/>
      <c r="L771" s="51"/>
      <c r="M771" s="51"/>
      <c r="N771" s="3"/>
      <c r="O771" s="3"/>
      <c r="P771" s="51"/>
      <c r="Q771" s="51"/>
      <c r="S771" s="51"/>
      <c r="T771" s="3"/>
      <c r="U771" s="3"/>
      <c r="V771" s="3"/>
      <c r="W771" s="3"/>
      <c r="X771" s="3"/>
      <c r="Y771" s="3"/>
      <c r="Z771" s="3"/>
      <c r="AA771" s="3"/>
      <c r="AC771" s="3"/>
      <c r="AD771" s="3"/>
      <c r="AG771" s="3"/>
      <c r="AM771" s="3"/>
      <c r="AN771" s="3"/>
      <c r="AQ771" s="3"/>
      <c r="AR771" s="3"/>
      <c r="BC771" s="3"/>
      <c r="BD771" s="3"/>
      <c r="CH771" s="3"/>
      <c r="CI771" s="3"/>
      <c r="CJ771" s="3"/>
      <c r="CK771" s="3"/>
      <c r="CL771" s="3"/>
      <c r="CM771" s="3"/>
      <c r="CR771" s="3"/>
      <c r="CS771" s="3"/>
      <c r="CT771" s="3"/>
      <c r="CU771" s="3"/>
      <c r="CV771" s="3"/>
      <c r="CW771" s="3"/>
      <c r="CX771" s="3"/>
      <c r="CY771" s="3"/>
      <c r="CZ771" s="3"/>
      <c r="DA771" s="3"/>
      <c r="DB771" s="3"/>
      <c r="DC771" s="3"/>
      <c r="DD771" s="3"/>
      <c r="DE771" s="3"/>
      <c r="DF771" s="3"/>
      <c r="DG771" s="81"/>
      <c r="DH771" s="82"/>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H771" s="3"/>
      <c r="EK771" s="3"/>
      <c r="EL771" s="3"/>
      <c r="EM771" s="3"/>
      <c r="EN771" s="3"/>
      <c r="EO771" s="3"/>
      <c r="EP771" s="3"/>
      <c r="EQ771" s="3"/>
      <c r="ER771" s="3"/>
      <c r="ES771" s="3"/>
      <c r="ET771" s="3"/>
      <c r="EU771" s="3"/>
      <c r="EV771" s="3"/>
      <c r="EW771" s="3"/>
    </row>
    <row r="772" spans="2:153" ht="15.75" customHeight="1" x14ac:dyDescent="0.3">
      <c r="B772" s="3"/>
      <c r="C772" s="3"/>
      <c r="F772" s="51"/>
      <c r="G772" s="51"/>
      <c r="H772" s="51"/>
      <c r="I772" s="51"/>
      <c r="J772" s="51"/>
      <c r="K772" s="3"/>
      <c r="L772" s="51"/>
      <c r="M772" s="51"/>
      <c r="N772" s="3"/>
      <c r="O772" s="3"/>
      <c r="P772" s="51"/>
      <c r="Q772" s="51"/>
      <c r="S772" s="51"/>
      <c r="T772" s="3"/>
      <c r="U772" s="3"/>
      <c r="V772" s="3"/>
      <c r="W772" s="3"/>
      <c r="X772" s="3"/>
      <c r="Y772" s="3"/>
      <c r="Z772" s="3"/>
      <c r="AA772" s="3"/>
      <c r="AC772" s="3"/>
      <c r="AD772" s="3"/>
      <c r="AG772" s="3"/>
      <c r="AM772" s="3"/>
      <c r="AN772" s="3"/>
      <c r="AQ772" s="3"/>
      <c r="AR772" s="3"/>
      <c r="BC772" s="3"/>
      <c r="BD772" s="3"/>
      <c r="CH772" s="3"/>
      <c r="CI772" s="3"/>
      <c r="CJ772" s="3"/>
      <c r="CK772" s="3"/>
      <c r="CL772" s="3"/>
      <c r="CM772" s="3"/>
      <c r="CR772" s="3"/>
      <c r="CS772" s="3"/>
      <c r="CT772" s="3"/>
      <c r="CU772" s="3"/>
      <c r="CV772" s="3"/>
      <c r="CW772" s="3"/>
      <c r="CX772" s="3"/>
      <c r="CY772" s="3"/>
      <c r="CZ772" s="3"/>
      <c r="DA772" s="3"/>
      <c r="DB772" s="3"/>
      <c r="DC772" s="3"/>
      <c r="DD772" s="3"/>
      <c r="DE772" s="3"/>
      <c r="DF772" s="3"/>
      <c r="DG772" s="81"/>
      <c r="DH772" s="82"/>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H772" s="3"/>
      <c r="EK772" s="3"/>
      <c r="EL772" s="3"/>
      <c r="EM772" s="3"/>
      <c r="EN772" s="3"/>
      <c r="EO772" s="3"/>
      <c r="EP772" s="3"/>
      <c r="EQ772" s="3"/>
      <c r="ER772" s="3"/>
      <c r="ES772" s="3"/>
      <c r="ET772" s="3"/>
      <c r="EU772" s="3"/>
      <c r="EV772" s="3"/>
      <c r="EW772" s="3"/>
    </row>
    <row r="773" spans="2:153" ht="15.75" customHeight="1" x14ac:dyDescent="0.3">
      <c r="B773" s="3"/>
      <c r="C773" s="3"/>
      <c r="F773" s="51"/>
      <c r="G773" s="51"/>
      <c r="H773" s="51"/>
      <c r="I773" s="51"/>
      <c r="J773" s="51"/>
      <c r="K773" s="3"/>
      <c r="L773" s="51"/>
      <c r="M773" s="51"/>
      <c r="N773" s="3"/>
      <c r="O773" s="3"/>
      <c r="P773" s="51"/>
      <c r="Q773" s="51"/>
      <c r="S773" s="51"/>
      <c r="T773" s="3"/>
      <c r="U773" s="3"/>
      <c r="V773" s="3"/>
      <c r="W773" s="3"/>
      <c r="X773" s="3"/>
      <c r="Y773" s="3"/>
      <c r="Z773" s="3"/>
      <c r="AA773" s="3"/>
      <c r="AC773" s="3"/>
      <c r="AD773" s="3"/>
      <c r="AG773" s="3"/>
      <c r="AM773" s="3"/>
      <c r="AN773" s="3"/>
      <c r="AQ773" s="3"/>
      <c r="AR773" s="3"/>
      <c r="BC773" s="3"/>
      <c r="BD773" s="3"/>
      <c r="CH773" s="3"/>
      <c r="CI773" s="3"/>
      <c r="CJ773" s="3"/>
      <c r="CK773" s="3"/>
      <c r="CL773" s="3"/>
      <c r="CM773" s="3"/>
      <c r="CR773" s="3"/>
      <c r="CS773" s="3"/>
      <c r="CT773" s="3"/>
      <c r="CU773" s="3"/>
      <c r="CV773" s="3"/>
      <c r="CW773" s="3"/>
      <c r="CX773" s="3"/>
      <c r="CY773" s="3"/>
      <c r="CZ773" s="3"/>
      <c r="DA773" s="3"/>
      <c r="DB773" s="3"/>
      <c r="DC773" s="3"/>
      <c r="DD773" s="3"/>
      <c r="DE773" s="3"/>
      <c r="DF773" s="3"/>
      <c r="DG773" s="81"/>
      <c r="DH773" s="82"/>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H773" s="3"/>
      <c r="EK773" s="3"/>
      <c r="EL773" s="3"/>
      <c r="EM773" s="3"/>
      <c r="EN773" s="3"/>
      <c r="EO773" s="3"/>
      <c r="EP773" s="3"/>
      <c r="EQ773" s="3"/>
      <c r="ER773" s="3"/>
      <c r="ES773" s="3"/>
      <c r="ET773" s="3"/>
      <c r="EU773" s="3"/>
      <c r="EV773" s="3"/>
      <c r="EW773" s="3"/>
    </row>
    <row r="774" spans="2:153" ht="15.75" customHeight="1" x14ac:dyDescent="0.3">
      <c r="B774" s="3"/>
      <c r="C774" s="3"/>
      <c r="F774" s="51"/>
      <c r="G774" s="51"/>
      <c r="H774" s="51"/>
      <c r="I774" s="51"/>
      <c r="J774" s="51"/>
      <c r="K774" s="3"/>
      <c r="L774" s="51"/>
      <c r="M774" s="51"/>
      <c r="N774" s="3"/>
      <c r="O774" s="3"/>
      <c r="P774" s="51"/>
      <c r="Q774" s="51"/>
      <c r="S774" s="51"/>
      <c r="T774" s="3"/>
      <c r="U774" s="3"/>
      <c r="V774" s="3"/>
      <c r="W774" s="3"/>
      <c r="X774" s="3"/>
      <c r="Y774" s="3"/>
      <c r="Z774" s="3"/>
      <c r="AA774" s="3"/>
      <c r="AC774" s="3"/>
      <c r="AD774" s="3"/>
      <c r="AG774" s="3"/>
      <c r="AM774" s="3"/>
      <c r="AN774" s="3"/>
      <c r="AQ774" s="3"/>
      <c r="AR774" s="3"/>
      <c r="BC774" s="3"/>
      <c r="BD774" s="3"/>
      <c r="CH774" s="3"/>
      <c r="CI774" s="3"/>
      <c r="CJ774" s="3"/>
      <c r="CK774" s="3"/>
      <c r="CL774" s="3"/>
      <c r="CM774" s="3"/>
      <c r="CR774" s="3"/>
      <c r="CS774" s="3"/>
      <c r="CT774" s="3"/>
      <c r="CU774" s="3"/>
      <c r="CV774" s="3"/>
      <c r="CW774" s="3"/>
      <c r="CX774" s="3"/>
      <c r="CY774" s="3"/>
      <c r="CZ774" s="3"/>
      <c r="DA774" s="3"/>
      <c r="DB774" s="3"/>
      <c r="DC774" s="3"/>
      <c r="DD774" s="3"/>
      <c r="DE774" s="3"/>
      <c r="DF774" s="3"/>
      <c r="DG774" s="81"/>
      <c r="DH774" s="82"/>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H774" s="3"/>
      <c r="EK774" s="3"/>
      <c r="EL774" s="3"/>
      <c r="EM774" s="3"/>
      <c r="EN774" s="3"/>
      <c r="EO774" s="3"/>
      <c r="EP774" s="3"/>
      <c r="EQ774" s="3"/>
      <c r="ER774" s="3"/>
      <c r="ES774" s="3"/>
      <c r="ET774" s="3"/>
      <c r="EU774" s="3"/>
      <c r="EV774" s="3"/>
      <c r="EW774" s="3"/>
    </row>
    <row r="775" spans="2:153" ht="15.75" customHeight="1" x14ac:dyDescent="0.3">
      <c r="B775" s="3"/>
      <c r="C775" s="3"/>
      <c r="F775" s="51"/>
      <c r="G775" s="51"/>
      <c r="H775" s="51"/>
      <c r="I775" s="51"/>
      <c r="J775" s="51"/>
      <c r="K775" s="3"/>
      <c r="L775" s="51"/>
      <c r="M775" s="51"/>
      <c r="N775" s="3"/>
      <c r="O775" s="3"/>
      <c r="P775" s="51"/>
      <c r="Q775" s="51"/>
      <c r="S775" s="51"/>
      <c r="T775" s="3"/>
      <c r="U775" s="3"/>
      <c r="V775" s="3"/>
      <c r="W775" s="3"/>
      <c r="X775" s="3"/>
      <c r="Y775" s="3"/>
      <c r="Z775" s="3"/>
      <c r="AA775" s="3"/>
      <c r="AC775" s="3"/>
      <c r="AD775" s="3"/>
      <c r="AG775" s="3"/>
      <c r="AM775" s="3"/>
      <c r="AN775" s="3"/>
      <c r="AQ775" s="3"/>
      <c r="AR775" s="3"/>
      <c r="BC775" s="3"/>
      <c r="BD775" s="3"/>
      <c r="CH775" s="3"/>
      <c r="CI775" s="3"/>
      <c r="CJ775" s="3"/>
      <c r="CK775" s="3"/>
      <c r="CL775" s="3"/>
      <c r="CM775" s="3"/>
      <c r="CR775" s="3"/>
      <c r="CS775" s="3"/>
      <c r="CT775" s="3"/>
      <c r="CU775" s="3"/>
      <c r="CV775" s="3"/>
      <c r="CW775" s="3"/>
      <c r="CX775" s="3"/>
      <c r="CY775" s="3"/>
      <c r="CZ775" s="3"/>
      <c r="DA775" s="3"/>
      <c r="DB775" s="3"/>
      <c r="DC775" s="3"/>
      <c r="DD775" s="3"/>
      <c r="DE775" s="3"/>
      <c r="DF775" s="3"/>
      <c r="DG775" s="81"/>
      <c r="DH775" s="82"/>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H775" s="3"/>
      <c r="EK775" s="3"/>
      <c r="EL775" s="3"/>
      <c r="EM775" s="3"/>
      <c r="EN775" s="3"/>
      <c r="EO775" s="3"/>
      <c r="EP775" s="3"/>
      <c r="EQ775" s="3"/>
      <c r="ER775" s="3"/>
      <c r="ES775" s="3"/>
      <c r="ET775" s="3"/>
      <c r="EU775" s="3"/>
      <c r="EV775" s="3"/>
      <c r="EW775" s="3"/>
    </row>
    <row r="776" spans="2:153" ht="15.75" customHeight="1" x14ac:dyDescent="0.3">
      <c r="B776" s="3"/>
      <c r="C776" s="3"/>
      <c r="F776" s="51"/>
      <c r="G776" s="51"/>
      <c r="H776" s="51"/>
      <c r="I776" s="51"/>
      <c r="J776" s="51"/>
      <c r="K776" s="3"/>
      <c r="L776" s="51"/>
      <c r="M776" s="51"/>
      <c r="N776" s="3"/>
      <c r="O776" s="3"/>
      <c r="P776" s="51"/>
      <c r="Q776" s="51"/>
      <c r="S776" s="51"/>
      <c r="T776" s="3"/>
      <c r="U776" s="3"/>
      <c r="V776" s="3"/>
      <c r="W776" s="3"/>
      <c r="X776" s="3"/>
      <c r="Y776" s="3"/>
      <c r="Z776" s="3"/>
      <c r="AA776" s="3"/>
      <c r="AC776" s="3"/>
      <c r="AD776" s="3"/>
      <c r="AG776" s="3"/>
      <c r="AM776" s="3"/>
      <c r="AN776" s="3"/>
      <c r="AQ776" s="3"/>
      <c r="AR776" s="3"/>
      <c r="BC776" s="3"/>
      <c r="BD776" s="3"/>
      <c r="CH776" s="3"/>
      <c r="CI776" s="3"/>
      <c r="CJ776" s="3"/>
      <c r="CK776" s="3"/>
      <c r="CL776" s="3"/>
      <c r="CM776" s="3"/>
      <c r="CR776" s="3"/>
      <c r="CS776" s="3"/>
      <c r="CT776" s="3"/>
      <c r="CU776" s="3"/>
      <c r="CV776" s="3"/>
      <c r="CW776" s="3"/>
      <c r="CX776" s="3"/>
      <c r="CY776" s="3"/>
      <c r="CZ776" s="3"/>
      <c r="DA776" s="3"/>
      <c r="DB776" s="3"/>
      <c r="DC776" s="3"/>
      <c r="DD776" s="3"/>
      <c r="DE776" s="3"/>
      <c r="DF776" s="3"/>
      <c r="DG776" s="81"/>
      <c r="DH776" s="82"/>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H776" s="3"/>
      <c r="EK776" s="3"/>
      <c r="EL776" s="3"/>
      <c r="EM776" s="3"/>
      <c r="EN776" s="3"/>
      <c r="EO776" s="3"/>
      <c r="EP776" s="3"/>
      <c r="EQ776" s="3"/>
      <c r="ER776" s="3"/>
      <c r="ES776" s="3"/>
      <c r="ET776" s="3"/>
      <c r="EU776" s="3"/>
      <c r="EV776" s="3"/>
      <c r="EW776" s="3"/>
    </row>
    <row r="777" spans="2:153" ht="15.75" customHeight="1" x14ac:dyDescent="0.3">
      <c r="B777" s="3"/>
      <c r="C777" s="3"/>
      <c r="F777" s="51"/>
      <c r="G777" s="51"/>
      <c r="H777" s="51"/>
      <c r="I777" s="51"/>
      <c r="J777" s="51"/>
      <c r="K777" s="3"/>
      <c r="L777" s="51"/>
      <c r="M777" s="51"/>
      <c r="N777" s="3"/>
      <c r="O777" s="3"/>
      <c r="P777" s="51"/>
      <c r="Q777" s="51"/>
      <c r="S777" s="51"/>
      <c r="T777" s="3"/>
      <c r="U777" s="3"/>
      <c r="V777" s="3"/>
      <c r="W777" s="3"/>
      <c r="X777" s="3"/>
      <c r="Y777" s="3"/>
      <c r="Z777" s="3"/>
      <c r="AA777" s="3"/>
      <c r="AC777" s="3"/>
      <c r="AD777" s="3"/>
      <c r="AG777" s="3"/>
      <c r="AM777" s="3"/>
      <c r="AN777" s="3"/>
      <c r="AQ777" s="3"/>
      <c r="AR777" s="3"/>
      <c r="BC777" s="3"/>
      <c r="BD777" s="3"/>
      <c r="CH777" s="3"/>
      <c r="CI777" s="3"/>
      <c r="CJ777" s="3"/>
      <c r="CK777" s="3"/>
      <c r="CL777" s="3"/>
      <c r="CM777" s="3"/>
      <c r="CR777" s="3"/>
      <c r="CS777" s="3"/>
      <c r="CT777" s="3"/>
      <c r="CU777" s="3"/>
      <c r="CV777" s="3"/>
      <c r="CW777" s="3"/>
      <c r="CX777" s="3"/>
      <c r="CY777" s="3"/>
      <c r="CZ777" s="3"/>
      <c r="DA777" s="3"/>
      <c r="DB777" s="3"/>
      <c r="DC777" s="3"/>
      <c r="DD777" s="3"/>
      <c r="DE777" s="3"/>
      <c r="DF777" s="3"/>
      <c r="DG777" s="81"/>
      <c r="DH777" s="82"/>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H777" s="3"/>
      <c r="EK777" s="3"/>
      <c r="EL777" s="3"/>
      <c r="EM777" s="3"/>
      <c r="EN777" s="3"/>
      <c r="EO777" s="3"/>
      <c r="EP777" s="3"/>
      <c r="EQ777" s="3"/>
      <c r="ER777" s="3"/>
      <c r="ES777" s="3"/>
      <c r="ET777" s="3"/>
      <c r="EU777" s="3"/>
      <c r="EV777" s="3"/>
      <c r="EW777" s="3"/>
    </row>
    <row r="778" spans="2:153" ht="15.75" customHeight="1" x14ac:dyDescent="0.3">
      <c r="B778" s="3"/>
      <c r="C778" s="3"/>
      <c r="F778" s="51"/>
      <c r="G778" s="51"/>
      <c r="H778" s="51"/>
      <c r="I778" s="51"/>
      <c r="J778" s="51"/>
      <c r="K778" s="3"/>
      <c r="L778" s="51"/>
      <c r="M778" s="51"/>
      <c r="N778" s="3"/>
      <c r="O778" s="3"/>
      <c r="P778" s="51"/>
      <c r="Q778" s="51"/>
      <c r="S778" s="51"/>
      <c r="T778" s="3"/>
      <c r="U778" s="3"/>
      <c r="V778" s="3"/>
      <c r="W778" s="3"/>
      <c r="X778" s="3"/>
      <c r="Y778" s="3"/>
      <c r="Z778" s="3"/>
      <c r="AA778" s="3"/>
      <c r="AC778" s="3"/>
      <c r="AD778" s="3"/>
      <c r="AG778" s="3"/>
      <c r="AM778" s="3"/>
      <c r="AN778" s="3"/>
      <c r="AQ778" s="3"/>
      <c r="AR778" s="3"/>
      <c r="BC778" s="3"/>
      <c r="BD778" s="3"/>
      <c r="CH778" s="3"/>
      <c r="CI778" s="3"/>
      <c r="CJ778" s="3"/>
      <c r="CK778" s="3"/>
      <c r="CL778" s="3"/>
      <c r="CM778" s="3"/>
      <c r="CR778" s="3"/>
      <c r="CS778" s="3"/>
      <c r="CT778" s="3"/>
      <c r="CU778" s="3"/>
      <c r="CV778" s="3"/>
      <c r="CW778" s="3"/>
      <c r="CX778" s="3"/>
      <c r="CY778" s="3"/>
      <c r="CZ778" s="3"/>
      <c r="DA778" s="3"/>
      <c r="DB778" s="3"/>
      <c r="DC778" s="3"/>
      <c r="DD778" s="3"/>
      <c r="DE778" s="3"/>
      <c r="DF778" s="3"/>
      <c r="DG778" s="81"/>
      <c r="DH778" s="82"/>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H778" s="3"/>
      <c r="EK778" s="3"/>
      <c r="EL778" s="3"/>
      <c r="EM778" s="3"/>
      <c r="EN778" s="3"/>
      <c r="EO778" s="3"/>
      <c r="EP778" s="3"/>
      <c r="EQ778" s="3"/>
      <c r="ER778" s="3"/>
      <c r="ES778" s="3"/>
      <c r="ET778" s="3"/>
      <c r="EU778" s="3"/>
      <c r="EV778" s="3"/>
      <c r="EW778" s="3"/>
    </row>
    <row r="779" spans="2:153" ht="15.75" customHeight="1" x14ac:dyDescent="0.3">
      <c r="B779" s="3"/>
      <c r="C779" s="3"/>
      <c r="F779" s="51"/>
      <c r="G779" s="51"/>
      <c r="H779" s="51"/>
      <c r="I779" s="51"/>
      <c r="J779" s="51"/>
      <c r="K779" s="3"/>
      <c r="L779" s="51"/>
      <c r="M779" s="51"/>
      <c r="N779" s="3"/>
      <c r="O779" s="3"/>
      <c r="P779" s="51"/>
      <c r="Q779" s="51"/>
      <c r="S779" s="51"/>
      <c r="T779" s="3"/>
      <c r="U779" s="3"/>
      <c r="V779" s="3"/>
      <c r="W779" s="3"/>
      <c r="X779" s="3"/>
      <c r="Y779" s="3"/>
      <c r="Z779" s="3"/>
      <c r="AA779" s="3"/>
      <c r="AC779" s="3"/>
      <c r="AD779" s="3"/>
      <c r="AG779" s="3"/>
      <c r="AM779" s="3"/>
      <c r="AN779" s="3"/>
      <c r="AQ779" s="3"/>
      <c r="AR779" s="3"/>
      <c r="BC779" s="3"/>
      <c r="BD779" s="3"/>
      <c r="CH779" s="3"/>
      <c r="CI779" s="3"/>
      <c r="CJ779" s="3"/>
      <c r="CK779" s="3"/>
      <c r="CL779" s="3"/>
      <c r="CM779" s="3"/>
      <c r="CR779" s="3"/>
      <c r="CS779" s="3"/>
      <c r="CT779" s="3"/>
      <c r="CU779" s="3"/>
      <c r="CV779" s="3"/>
      <c r="CW779" s="3"/>
      <c r="CX779" s="3"/>
      <c r="CY779" s="3"/>
      <c r="CZ779" s="3"/>
      <c r="DA779" s="3"/>
      <c r="DB779" s="3"/>
      <c r="DC779" s="3"/>
      <c r="DD779" s="3"/>
      <c r="DE779" s="3"/>
      <c r="DF779" s="3"/>
      <c r="DG779" s="81"/>
      <c r="DH779" s="82"/>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H779" s="3"/>
      <c r="EK779" s="3"/>
      <c r="EL779" s="3"/>
      <c r="EM779" s="3"/>
      <c r="EN779" s="3"/>
      <c r="EO779" s="3"/>
      <c r="EP779" s="3"/>
      <c r="EQ779" s="3"/>
      <c r="ER779" s="3"/>
      <c r="ES779" s="3"/>
      <c r="ET779" s="3"/>
      <c r="EU779" s="3"/>
      <c r="EV779" s="3"/>
      <c r="EW779" s="3"/>
    </row>
    <row r="780" spans="2:153" ht="15.75" customHeight="1" x14ac:dyDescent="0.3">
      <c r="B780" s="3"/>
      <c r="C780" s="3"/>
      <c r="F780" s="51"/>
      <c r="G780" s="51"/>
      <c r="H780" s="51"/>
      <c r="I780" s="51"/>
      <c r="J780" s="51"/>
      <c r="K780" s="3"/>
      <c r="L780" s="51"/>
      <c r="M780" s="51"/>
      <c r="N780" s="3"/>
      <c r="O780" s="3"/>
      <c r="P780" s="51"/>
      <c r="Q780" s="51"/>
      <c r="S780" s="51"/>
      <c r="T780" s="3"/>
      <c r="U780" s="3"/>
      <c r="V780" s="3"/>
      <c r="W780" s="3"/>
      <c r="X780" s="3"/>
      <c r="Y780" s="3"/>
      <c r="Z780" s="3"/>
      <c r="AA780" s="3"/>
      <c r="AC780" s="3"/>
      <c r="AD780" s="3"/>
      <c r="AG780" s="3"/>
      <c r="AM780" s="3"/>
      <c r="AN780" s="3"/>
      <c r="AQ780" s="3"/>
      <c r="AR780" s="3"/>
      <c r="BC780" s="3"/>
      <c r="BD780" s="3"/>
      <c r="CH780" s="3"/>
      <c r="CI780" s="3"/>
      <c r="CJ780" s="3"/>
      <c r="CK780" s="3"/>
      <c r="CL780" s="3"/>
      <c r="CM780" s="3"/>
      <c r="CR780" s="3"/>
      <c r="CS780" s="3"/>
      <c r="CT780" s="3"/>
      <c r="CU780" s="3"/>
      <c r="CV780" s="3"/>
      <c r="CW780" s="3"/>
      <c r="CX780" s="3"/>
      <c r="CY780" s="3"/>
      <c r="CZ780" s="3"/>
      <c r="DA780" s="3"/>
      <c r="DB780" s="3"/>
      <c r="DC780" s="3"/>
      <c r="DD780" s="3"/>
      <c r="DE780" s="3"/>
      <c r="DF780" s="3"/>
      <c r="DG780" s="81"/>
      <c r="DH780" s="82"/>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H780" s="3"/>
      <c r="EK780" s="3"/>
      <c r="EL780" s="3"/>
      <c r="EM780" s="3"/>
      <c r="EN780" s="3"/>
      <c r="EO780" s="3"/>
      <c r="EP780" s="3"/>
      <c r="EQ780" s="3"/>
      <c r="ER780" s="3"/>
      <c r="ES780" s="3"/>
      <c r="ET780" s="3"/>
      <c r="EU780" s="3"/>
      <c r="EV780" s="3"/>
      <c r="EW780" s="3"/>
    </row>
    <row r="781" spans="2:153" ht="15.75" customHeight="1" x14ac:dyDescent="0.3">
      <c r="B781" s="3"/>
      <c r="C781" s="3"/>
      <c r="F781" s="51"/>
      <c r="G781" s="51"/>
      <c r="H781" s="51"/>
      <c r="I781" s="51"/>
      <c r="J781" s="51"/>
      <c r="K781" s="3"/>
      <c r="L781" s="51"/>
      <c r="M781" s="51"/>
      <c r="N781" s="3"/>
      <c r="O781" s="3"/>
      <c r="P781" s="51"/>
      <c r="Q781" s="51"/>
      <c r="S781" s="51"/>
      <c r="T781" s="3"/>
      <c r="U781" s="3"/>
      <c r="V781" s="3"/>
      <c r="W781" s="3"/>
      <c r="X781" s="3"/>
      <c r="Y781" s="3"/>
      <c r="Z781" s="3"/>
      <c r="AA781" s="3"/>
      <c r="AC781" s="3"/>
      <c r="AD781" s="3"/>
      <c r="AG781" s="3"/>
      <c r="AM781" s="3"/>
      <c r="AN781" s="3"/>
      <c r="AQ781" s="3"/>
      <c r="AR781" s="3"/>
      <c r="BC781" s="3"/>
      <c r="BD781" s="3"/>
      <c r="CH781" s="3"/>
      <c r="CI781" s="3"/>
      <c r="CJ781" s="3"/>
      <c r="CK781" s="3"/>
      <c r="CL781" s="3"/>
      <c r="CM781" s="3"/>
      <c r="CR781" s="3"/>
      <c r="CS781" s="3"/>
      <c r="CT781" s="3"/>
      <c r="CU781" s="3"/>
      <c r="CV781" s="3"/>
      <c r="CW781" s="3"/>
      <c r="CX781" s="3"/>
      <c r="CY781" s="3"/>
      <c r="CZ781" s="3"/>
      <c r="DA781" s="3"/>
      <c r="DB781" s="3"/>
      <c r="DC781" s="3"/>
      <c r="DD781" s="3"/>
      <c r="DE781" s="3"/>
      <c r="DF781" s="3"/>
      <c r="DG781" s="81"/>
      <c r="DH781" s="82"/>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H781" s="3"/>
      <c r="EK781" s="3"/>
      <c r="EL781" s="3"/>
      <c r="EM781" s="3"/>
      <c r="EN781" s="3"/>
      <c r="EO781" s="3"/>
      <c r="EP781" s="3"/>
      <c r="EQ781" s="3"/>
      <c r="ER781" s="3"/>
      <c r="ES781" s="3"/>
      <c r="ET781" s="3"/>
      <c r="EU781" s="3"/>
      <c r="EV781" s="3"/>
      <c r="EW781" s="3"/>
    </row>
    <row r="782" spans="2:153" ht="15.75" customHeight="1" x14ac:dyDescent="0.3">
      <c r="B782" s="3"/>
      <c r="C782" s="3"/>
      <c r="F782" s="51"/>
      <c r="G782" s="51"/>
      <c r="H782" s="51"/>
      <c r="I782" s="51"/>
      <c r="J782" s="51"/>
      <c r="K782" s="3"/>
      <c r="L782" s="51"/>
      <c r="M782" s="51"/>
      <c r="N782" s="3"/>
      <c r="O782" s="3"/>
      <c r="P782" s="51"/>
      <c r="Q782" s="51"/>
      <c r="S782" s="51"/>
      <c r="T782" s="3"/>
      <c r="U782" s="3"/>
      <c r="V782" s="3"/>
      <c r="W782" s="3"/>
      <c r="X782" s="3"/>
      <c r="Y782" s="3"/>
      <c r="Z782" s="3"/>
      <c r="AA782" s="3"/>
      <c r="AC782" s="3"/>
      <c r="AD782" s="3"/>
      <c r="AG782" s="3"/>
      <c r="AM782" s="3"/>
      <c r="AN782" s="3"/>
      <c r="AQ782" s="3"/>
      <c r="AR782" s="3"/>
      <c r="BC782" s="3"/>
      <c r="BD782" s="3"/>
      <c r="CH782" s="3"/>
      <c r="CI782" s="3"/>
      <c r="CJ782" s="3"/>
      <c r="CK782" s="3"/>
      <c r="CL782" s="3"/>
      <c r="CM782" s="3"/>
      <c r="CR782" s="3"/>
      <c r="CS782" s="3"/>
      <c r="CT782" s="3"/>
      <c r="CU782" s="3"/>
      <c r="CV782" s="3"/>
      <c r="CW782" s="3"/>
      <c r="CX782" s="3"/>
      <c r="CY782" s="3"/>
      <c r="CZ782" s="3"/>
      <c r="DA782" s="3"/>
      <c r="DB782" s="3"/>
      <c r="DC782" s="3"/>
      <c r="DD782" s="3"/>
      <c r="DE782" s="3"/>
      <c r="DF782" s="3"/>
      <c r="DG782" s="81"/>
      <c r="DH782" s="82"/>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H782" s="3"/>
      <c r="EK782" s="3"/>
      <c r="EL782" s="3"/>
      <c r="EM782" s="3"/>
      <c r="EN782" s="3"/>
      <c r="EO782" s="3"/>
      <c r="EP782" s="3"/>
      <c r="EQ782" s="3"/>
      <c r="ER782" s="3"/>
      <c r="ES782" s="3"/>
      <c r="ET782" s="3"/>
      <c r="EU782" s="3"/>
      <c r="EV782" s="3"/>
      <c r="EW782" s="3"/>
    </row>
    <row r="783" spans="2:153" ht="15.75" customHeight="1" x14ac:dyDescent="0.3">
      <c r="B783" s="3"/>
      <c r="C783" s="3"/>
      <c r="F783" s="51"/>
      <c r="G783" s="51"/>
      <c r="H783" s="51"/>
      <c r="I783" s="51"/>
      <c r="J783" s="51"/>
      <c r="K783" s="3"/>
      <c r="L783" s="51"/>
      <c r="M783" s="51"/>
      <c r="N783" s="3"/>
      <c r="O783" s="3"/>
      <c r="P783" s="51"/>
      <c r="Q783" s="51"/>
      <c r="S783" s="51"/>
      <c r="T783" s="3"/>
      <c r="U783" s="3"/>
      <c r="V783" s="3"/>
      <c r="W783" s="3"/>
      <c r="X783" s="3"/>
      <c r="Y783" s="3"/>
      <c r="Z783" s="3"/>
      <c r="AA783" s="3"/>
      <c r="AC783" s="3"/>
      <c r="AD783" s="3"/>
      <c r="AG783" s="3"/>
      <c r="AM783" s="3"/>
      <c r="AN783" s="3"/>
      <c r="AQ783" s="3"/>
      <c r="AR783" s="3"/>
      <c r="BC783" s="3"/>
      <c r="BD783" s="3"/>
      <c r="CH783" s="3"/>
      <c r="CI783" s="3"/>
      <c r="CJ783" s="3"/>
      <c r="CK783" s="3"/>
      <c r="CL783" s="3"/>
      <c r="CM783" s="3"/>
      <c r="CR783" s="3"/>
      <c r="CS783" s="3"/>
      <c r="CT783" s="3"/>
      <c r="CU783" s="3"/>
      <c r="CV783" s="3"/>
      <c r="CW783" s="3"/>
      <c r="CX783" s="3"/>
      <c r="CY783" s="3"/>
      <c r="CZ783" s="3"/>
      <c r="DA783" s="3"/>
      <c r="DB783" s="3"/>
      <c r="DC783" s="3"/>
      <c r="DD783" s="3"/>
      <c r="DE783" s="3"/>
      <c r="DF783" s="3"/>
      <c r="DG783" s="81"/>
      <c r="DH783" s="82"/>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H783" s="3"/>
      <c r="EK783" s="3"/>
      <c r="EL783" s="3"/>
      <c r="EM783" s="3"/>
      <c r="EN783" s="3"/>
      <c r="EO783" s="3"/>
      <c r="EP783" s="3"/>
      <c r="EQ783" s="3"/>
      <c r="ER783" s="3"/>
      <c r="ES783" s="3"/>
      <c r="ET783" s="3"/>
      <c r="EU783" s="3"/>
      <c r="EV783" s="3"/>
      <c r="EW783" s="3"/>
    </row>
    <row r="784" spans="2:153" ht="15.75" customHeight="1" x14ac:dyDescent="0.3">
      <c r="B784" s="3"/>
      <c r="C784" s="3"/>
      <c r="F784" s="51"/>
      <c r="G784" s="51"/>
      <c r="H784" s="51"/>
      <c r="I784" s="51"/>
      <c r="J784" s="51"/>
      <c r="K784" s="3"/>
      <c r="L784" s="51"/>
      <c r="M784" s="51"/>
      <c r="N784" s="3"/>
      <c r="O784" s="3"/>
      <c r="P784" s="51"/>
      <c r="Q784" s="51"/>
      <c r="S784" s="51"/>
      <c r="T784" s="3"/>
      <c r="U784" s="3"/>
      <c r="V784" s="3"/>
      <c r="W784" s="3"/>
      <c r="X784" s="3"/>
      <c r="Y784" s="3"/>
      <c r="Z784" s="3"/>
      <c r="AA784" s="3"/>
      <c r="AC784" s="3"/>
      <c r="AD784" s="3"/>
      <c r="AG784" s="3"/>
      <c r="AM784" s="3"/>
      <c r="AN784" s="3"/>
      <c r="AQ784" s="3"/>
      <c r="AR784" s="3"/>
      <c r="BC784" s="3"/>
      <c r="BD784" s="3"/>
      <c r="CH784" s="3"/>
      <c r="CI784" s="3"/>
      <c r="CJ784" s="3"/>
      <c r="CK784" s="3"/>
      <c r="CL784" s="3"/>
      <c r="CM784" s="3"/>
      <c r="CR784" s="3"/>
      <c r="CS784" s="3"/>
      <c r="CT784" s="3"/>
      <c r="CU784" s="3"/>
      <c r="CV784" s="3"/>
      <c r="CW784" s="3"/>
      <c r="CX784" s="3"/>
      <c r="CY784" s="3"/>
      <c r="CZ784" s="3"/>
      <c r="DA784" s="3"/>
      <c r="DB784" s="3"/>
      <c r="DC784" s="3"/>
      <c r="DD784" s="3"/>
      <c r="DE784" s="3"/>
      <c r="DF784" s="3"/>
      <c r="DG784" s="81"/>
      <c r="DH784" s="82"/>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H784" s="3"/>
      <c r="EK784" s="3"/>
      <c r="EL784" s="3"/>
      <c r="EM784" s="3"/>
      <c r="EN784" s="3"/>
      <c r="EO784" s="3"/>
      <c r="EP784" s="3"/>
      <c r="EQ784" s="3"/>
      <c r="ER784" s="3"/>
      <c r="ES784" s="3"/>
      <c r="ET784" s="3"/>
      <c r="EU784" s="3"/>
      <c r="EV784" s="3"/>
      <c r="EW784" s="3"/>
    </row>
    <row r="785" spans="2:153" ht="15.75" customHeight="1" x14ac:dyDescent="0.3">
      <c r="B785" s="3"/>
      <c r="C785" s="3"/>
      <c r="F785" s="51"/>
      <c r="G785" s="51"/>
      <c r="H785" s="51"/>
      <c r="I785" s="51"/>
      <c r="J785" s="51"/>
      <c r="K785" s="3"/>
      <c r="L785" s="51"/>
      <c r="M785" s="51"/>
      <c r="N785" s="3"/>
      <c r="O785" s="3"/>
      <c r="P785" s="51"/>
      <c r="Q785" s="51"/>
      <c r="S785" s="51"/>
      <c r="T785" s="3"/>
      <c r="U785" s="3"/>
      <c r="V785" s="3"/>
      <c r="W785" s="3"/>
      <c r="X785" s="3"/>
      <c r="Y785" s="3"/>
      <c r="Z785" s="3"/>
      <c r="AA785" s="3"/>
      <c r="AC785" s="3"/>
      <c r="AD785" s="3"/>
      <c r="AG785" s="3"/>
      <c r="AM785" s="3"/>
      <c r="AN785" s="3"/>
      <c r="AQ785" s="3"/>
      <c r="AR785" s="3"/>
      <c r="BC785" s="3"/>
      <c r="BD785" s="3"/>
      <c r="CH785" s="3"/>
      <c r="CI785" s="3"/>
      <c r="CJ785" s="3"/>
      <c r="CK785" s="3"/>
      <c r="CL785" s="3"/>
      <c r="CM785" s="3"/>
      <c r="CR785" s="3"/>
      <c r="CS785" s="3"/>
      <c r="CT785" s="3"/>
      <c r="CU785" s="3"/>
      <c r="CV785" s="3"/>
      <c r="CW785" s="3"/>
      <c r="CX785" s="3"/>
      <c r="CY785" s="3"/>
      <c r="CZ785" s="3"/>
      <c r="DA785" s="3"/>
      <c r="DB785" s="3"/>
      <c r="DC785" s="3"/>
      <c r="DD785" s="3"/>
      <c r="DE785" s="3"/>
      <c r="DF785" s="3"/>
      <c r="DG785" s="81"/>
      <c r="DH785" s="82"/>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H785" s="3"/>
      <c r="EK785" s="3"/>
      <c r="EL785" s="3"/>
      <c r="EM785" s="3"/>
      <c r="EN785" s="3"/>
      <c r="EO785" s="3"/>
      <c r="EP785" s="3"/>
      <c r="EQ785" s="3"/>
      <c r="ER785" s="3"/>
      <c r="ES785" s="3"/>
      <c r="ET785" s="3"/>
      <c r="EU785" s="3"/>
      <c r="EV785" s="3"/>
      <c r="EW785" s="3"/>
    </row>
    <row r="786" spans="2:153" ht="15.75" customHeight="1" x14ac:dyDescent="0.3">
      <c r="B786" s="3"/>
      <c r="C786" s="3"/>
      <c r="F786" s="51"/>
      <c r="G786" s="51"/>
      <c r="H786" s="51"/>
      <c r="I786" s="51"/>
      <c r="J786" s="51"/>
      <c r="K786" s="3"/>
      <c r="L786" s="51"/>
      <c r="M786" s="51"/>
      <c r="N786" s="3"/>
      <c r="O786" s="3"/>
      <c r="P786" s="51"/>
      <c r="Q786" s="51"/>
      <c r="S786" s="51"/>
      <c r="T786" s="3"/>
      <c r="U786" s="3"/>
      <c r="V786" s="3"/>
      <c r="W786" s="3"/>
      <c r="X786" s="3"/>
      <c r="Y786" s="3"/>
      <c r="Z786" s="3"/>
      <c r="AA786" s="3"/>
      <c r="AC786" s="3"/>
      <c r="AD786" s="3"/>
      <c r="AG786" s="3"/>
      <c r="AM786" s="3"/>
      <c r="AN786" s="3"/>
      <c r="AQ786" s="3"/>
      <c r="AR786" s="3"/>
      <c r="BC786" s="3"/>
      <c r="BD786" s="3"/>
      <c r="CH786" s="3"/>
      <c r="CI786" s="3"/>
      <c r="CJ786" s="3"/>
      <c r="CK786" s="3"/>
      <c r="CL786" s="3"/>
      <c r="CM786" s="3"/>
      <c r="CR786" s="3"/>
      <c r="CS786" s="3"/>
      <c r="CT786" s="3"/>
      <c r="CU786" s="3"/>
      <c r="CV786" s="3"/>
      <c r="CW786" s="3"/>
      <c r="CX786" s="3"/>
      <c r="CY786" s="3"/>
      <c r="CZ786" s="3"/>
      <c r="DA786" s="3"/>
      <c r="DB786" s="3"/>
      <c r="DC786" s="3"/>
      <c r="DD786" s="3"/>
      <c r="DE786" s="3"/>
      <c r="DF786" s="3"/>
      <c r="DG786" s="81"/>
      <c r="DH786" s="82"/>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H786" s="3"/>
      <c r="EK786" s="3"/>
      <c r="EL786" s="3"/>
      <c r="EM786" s="3"/>
      <c r="EN786" s="3"/>
      <c r="EO786" s="3"/>
      <c r="EP786" s="3"/>
      <c r="EQ786" s="3"/>
      <c r="ER786" s="3"/>
      <c r="ES786" s="3"/>
      <c r="ET786" s="3"/>
      <c r="EU786" s="3"/>
      <c r="EV786" s="3"/>
      <c r="EW786" s="3"/>
    </row>
    <row r="787" spans="2:153" ht="15.75" customHeight="1" x14ac:dyDescent="0.3">
      <c r="B787" s="3"/>
      <c r="C787" s="3"/>
      <c r="F787" s="51"/>
      <c r="G787" s="51"/>
      <c r="H787" s="51"/>
      <c r="I787" s="51"/>
      <c r="J787" s="51"/>
      <c r="K787" s="3"/>
      <c r="L787" s="51"/>
      <c r="M787" s="51"/>
      <c r="N787" s="3"/>
      <c r="O787" s="3"/>
      <c r="P787" s="51"/>
      <c r="Q787" s="51"/>
      <c r="S787" s="51"/>
      <c r="T787" s="3"/>
      <c r="U787" s="3"/>
      <c r="V787" s="3"/>
      <c r="W787" s="3"/>
      <c r="X787" s="3"/>
      <c r="Y787" s="3"/>
      <c r="Z787" s="3"/>
      <c r="AA787" s="3"/>
      <c r="AC787" s="3"/>
      <c r="AD787" s="3"/>
      <c r="AG787" s="3"/>
      <c r="AM787" s="3"/>
      <c r="AN787" s="3"/>
      <c r="AQ787" s="3"/>
      <c r="AR787" s="3"/>
      <c r="BC787" s="3"/>
      <c r="BD787" s="3"/>
      <c r="CH787" s="3"/>
      <c r="CI787" s="3"/>
      <c r="CJ787" s="3"/>
      <c r="CK787" s="3"/>
      <c r="CL787" s="3"/>
      <c r="CM787" s="3"/>
      <c r="CR787" s="3"/>
      <c r="CS787" s="3"/>
      <c r="CT787" s="3"/>
      <c r="CU787" s="3"/>
      <c r="CV787" s="3"/>
      <c r="CW787" s="3"/>
      <c r="CX787" s="3"/>
      <c r="CY787" s="3"/>
      <c r="CZ787" s="3"/>
      <c r="DA787" s="3"/>
      <c r="DB787" s="3"/>
      <c r="DC787" s="3"/>
      <c r="DD787" s="3"/>
      <c r="DE787" s="3"/>
      <c r="DF787" s="3"/>
      <c r="DG787" s="81"/>
      <c r="DH787" s="82"/>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H787" s="3"/>
      <c r="EK787" s="3"/>
      <c r="EL787" s="3"/>
      <c r="EM787" s="3"/>
      <c r="EN787" s="3"/>
      <c r="EO787" s="3"/>
      <c r="EP787" s="3"/>
      <c r="EQ787" s="3"/>
      <c r="ER787" s="3"/>
      <c r="ES787" s="3"/>
      <c r="ET787" s="3"/>
      <c r="EU787" s="3"/>
      <c r="EV787" s="3"/>
      <c r="EW787" s="3"/>
    </row>
    <row r="788" spans="2:153" ht="15.75" customHeight="1" x14ac:dyDescent="0.3">
      <c r="B788" s="3"/>
      <c r="C788" s="3"/>
      <c r="F788" s="51"/>
      <c r="G788" s="51"/>
      <c r="H788" s="51"/>
      <c r="I788" s="51"/>
      <c r="J788" s="51"/>
      <c r="K788" s="3"/>
      <c r="L788" s="51"/>
      <c r="M788" s="51"/>
      <c r="N788" s="3"/>
      <c r="O788" s="3"/>
      <c r="P788" s="51"/>
      <c r="Q788" s="51"/>
      <c r="S788" s="51"/>
      <c r="T788" s="3"/>
      <c r="U788" s="3"/>
      <c r="V788" s="3"/>
      <c r="W788" s="3"/>
      <c r="X788" s="3"/>
      <c r="Y788" s="3"/>
      <c r="Z788" s="3"/>
      <c r="AA788" s="3"/>
      <c r="AC788" s="3"/>
      <c r="AD788" s="3"/>
      <c r="AG788" s="3"/>
      <c r="AM788" s="3"/>
      <c r="AN788" s="3"/>
      <c r="AQ788" s="3"/>
      <c r="AR788" s="3"/>
      <c r="BC788" s="3"/>
      <c r="BD788" s="3"/>
      <c r="CH788" s="3"/>
      <c r="CI788" s="3"/>
      <c r="CJ788" s="3"/>
      <c r="CK788" s="3"/>
      <c r="CL788" s="3"/>
      <c r="CM788" s="3"/>
      <c r="CR788" s="3"/>
      <c r="CS788" s="3"/>
      <c r="CT788" s="3"/>
      <c r="CU788" s="3"/>
      <c r="CV788" s="3"/>
      <c r="CW788" s="3"/>
      <c r="CX788" s="3"/>
      <c r="CY788" s="3"/>
      <c r="CZ788" s="3"/>
      <c r="DA788" s="3"/>
      <c r="DB788" s="3"/>
      <c r="DC788" s="3"/>
      <c r="DD788" s="3"/>
      <c r="DE788" s="3"/>
      <c r="DF788" s="3"/>
      <c r="DG788" s="81"/>
      <c r="DH788" s="82"/>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H788" s="3"/>
      <c r="EK788" s="3"/>
      <c r="EL788" s="3"/>
      <c r="EM788" s="3"/>
      <c r="EN788" s="3"/>
      <c r="EO788" s="3"/>
      <c r="EP788" s="3"/>
      <c r="EQ788" s="3"/>
      <c r="ER788" s="3"/>
      <c r="ES788" s="3"/>
      <c r="ET788" s="3"/>
      <c r="EU788" s="3"/>
      <c r="EV788" s="3"/>
      <c r="EW788" s="3"/>
    </row>
    <row r="789" spans="2:153" ht="15.75" customHeight="1" x14ac:dyDescent="0.3">
      <c r="B789" s="3"/>
      <c r="C789" s="3"/>
      <c r="F789" s="51"/>
      <c r="G789" s="51"/>
      <c r="H789" s="51"/>
      <c r="I789" s="51"/>
      <c r="J789" s="51"/>
      <c r="K789" s="3"/>
      <c r="L789" s="51"/>
      <c r="M789" s="51"/>
      <c r="N789" s="3"/>
      <c r="O789" s="3"/>
      <c r="P789" s="51"/>
      <c r="Q789" s="51"/>
      <c r="S789" s="51"/>
      <c r="T789" s="3"/>
      <c r="U789" s="3"/>
      <c r="V789" s="3"/>
      <c r="W789" s="3"/>
      <c r="X789" s="3"/>
      <c r="Y789" s="3"/>
      <c r="Z789" s="3"/>
      <c r="AA789" s="3"/>
      <c r="AC789" s="3"/>
      <c r="AD789" s="3"/>
      <c r="AG789" s="3"/>
      <c r="AM789" s="3"/>
      <c r="AN789" s="3"/>
      <c r="AQ789" s="3"/>
      <c r="AR789" s="3"/>
      <c r="BC789" s="3"/>
      <c r="BD789" s="3"/>
      <c r="CH789" s="3"/>
      <c r="CI789" s="3"/>
      <c r="CJ789" s="3"/>
      <c r="CK789" s="3"/>
      <c r="CL789" s="3"/>
      <c r="CM789" s="3"/>
      <c r="CR789" s="3"/>
      <c r="CS789" s="3"/>
      <c r="CT789" s="3"/>
      <c r="CU789" s="3"/>
      <c r="CV789" s="3"/>
      <c r="CW789" s="3"/>
      <c r="CX789" s="3"/>
      <c r="CY789" s="3"/>
      <c r="CZ789" s="3"/>
      <c r="DA789" s="3"/>
      <c r="DB789" s="3"/>
      <c r="DC789" s="3"/>
      <c r="DD789" s="3"/>
      <c r="DE789" s="3"/>
      <c r="DF789" s="3"/>
      <c r="DG789" s="81"/>
      <c r="DH789" s="82"/>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H789" s="3"/>
      <c r="EK789" s="3"/>
      <c r="EL789" s="3"/>
      <c r="EM789" s="3"/>
      <c r="EN789" s="3"/>
      <c r="EO789" s="3"/>
      <c r="EP789" s="3"/>
      <c r="EQ789" s="3"/>
      <c r="ER789" s="3"/>
      <c r="ES789" s="3"/>
      <c r="ET789" s="3"/>
      <c r="EU789" s="3"/>
      <c r="EV789" s="3"/>
      <c r="EW789" s="3"/>
    </row>
    <row r="790" spans="2:153" ht="15.75" customHeight="1" x14ac:dyDescent="0.3">
      <c r="B790" s="3"/>
      <c r="C790" s="3"/>
      <c r="F790" s="51"/>
      <c r="G790" s="51"/>
      <c r="H790" s="51"/>
      <c r="I790" s="51"/>
      <c r="J790" s="51"/>
      <c r="K790" s="3"/>
      <c r="L790" s="51"/>
      <c r="M790" s="51"/>
      <c r="N790" s="3"/>
      <c r="O790" s="3"/>
      <c r="P790" s="51"/>
      <c r="Q790" s="51"/>
      <c r="S790" s="51"/>
      <c r="T790" s="3"/>
      <c r="U790" s="3"/>
      <c r="V790" s="3"/>
      <c r="W790" s="3"/>
      <c r="X790" s="3"/>
      <c r="Y790" s="3"/>
      <c r="Z790" s="3"/>
      <c r="AA790" s="3"/>
      <c r="AC790" s="3"/>
      <c r="AD790" s="3"/>
      <c r="AG790" s="3"/>
      <c r="AM790" s="3"/>
      <c r="AN790" s="3"/>
      <c r="AQ790" s="3"/>
      <c r="AR790" s="3"/>
      <c r="BC790" s="3"/>
      <c r="BD790" s="3"/>
      <c r="CH790" s="3"/>
      <c r="CI790" s="3"/>
      <c r="CJ790" s="3"/>
      <c r="CK790" s="3"/>
      <c r="CL790" s="3"/>
      <c r="CM790" s="3"/>
      <c r="CR790" s="3"/>
      <c r="CS790" s="3"/>
      <c r="CT790" s="3"/>
      <c r="CU790" s="3"/>
      <c r="CV790" s="3"/>
      <c r="CW790" s="3"/>
      <c r="CX790" s="3"/>
      <c r="CY790" s="3"/>
      <c r="CZ790" s="3"/>
      <c r="DA790" s="3"/>
      <c r="DB790" s="3"/>
      <c r="DC790" s="3"/>
      <c r="DD790" s="3"/>
      <c r="DE790" s="3"/>
      <c r="DF790" s="3"/>
      <c r="DG790" s="81"/>
      <c r="DH790" s="82"/>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H790" s="3"/>
      <c r="EK790" s="3"/>
      <c r="EL790" s="3"/>
      <c r="EM790" s="3"/>
      <c r="EN790" s="3"/>
      <c r="EO790" s="3"/>
      <c r="EP790" s="3"/>
      <c r="EQ790" s="3"/>
      <c r="ER790" s="3"/>
      <c r="ES790" s="3"/>
      <c r="ET790" s="3"/>
      <c r="EU790" s="3"/>
      <c r="EV790" s="3"/>
      <c r="EW790" s="3"/>
    </row>
    <row r="791" spans="2:153" ht="15.75" customHeight="1" x14ac:dyDescent="0.3">
      <c r="B791" s="3"/>
      <c r="C791" s="3"/>
      <c r="F791" s="51"/>
      <c r="G791" s="51"/>
      <c r="H791" s="51"/>
      <c r="I791" s="51"/>
      <c r="J791" s="51"/>
      <c r="K791" s="3"/>
      <c r="L791" s="51"/>
      <c r="M791" s="51"/>
      <c r="N791" s="3"/>
      <c r="O791" s="3"/>
      <c r="P791" s="51"/>
      <c r="Q791" s="51"/>
      <c r="S791" s="51"/>
      <c r="T791" s="3"/>
      <c r="U791" s="3"/>
      <c r="V791" s="3"/>
      <c r="W791" s="3"/>
      <c r="X791" s="3"/>
      <c r="Y791" s="3"/>
      <c r="Z791" s="3"/>
      <c r="AA791" s="3"/>
      <c r="AC791" s="3"/>
      <c r="AD791" s="3"/>
      <c r="AG791" s="3"/>
      <c r="AM791" s="3"/>
      <c r="AN791" s="3"/>
      <c r="AQ791" s="3"/>
      <c r="AR791" s="3"/>
      <c r="BC791" s="3"/>
      <c r="BD791" s="3"/>
      <c r="CH791" s="3"/>
      <c r="CI791" s="3"/>
      <c r="CJ791" s="3"/>
      <c r="CK791" s="3"/>
      <c r="CL791" s="3"/>
      <c r="CM791" s="3"/>
      <c r="CR791" s="3"/>
      <c r="CS791" s="3"/>
      <c r="CT791" s="3"/>
      <c r="CU791" s="3"/>
      <c r="CV791" s="3"/>
      <c r="CW791" s="3"/>
      <c r="CX791" s="3"/>
      <c r="CY791" s="3"/>
      <c r="CZ791" s="3"/>
      <c r="DA791" s="3"/>
      <c r="DB791" s="3"/>
      <c r="DC791" s="3"/>
      <c r="DD791" s="3"/>
      <c r="DE791" s="3"/>
      <c r="DF791" s="3"/>
      <c r="DG791" s="81"/>
      <c r="DH791" s="82"/>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H791" s="3"/>
      <c r="EK791" s="3"/>
      <c r="EL791" s="3"/>
      <c r="EM791" s="3"/>
      <c r="EN791" s="3"/>
      <c r="EO791" s="3"/>
      <c r="EP791" s="3"/>
      <c r="EQ791" s="3"/>
      <c r="ER791" s="3"/>
      <c r="ES791" s="3"/>
      <c r="ET791" s="3"/>
      <c r="EU791" s="3"/>
      <c r="EV791" s="3"/>
      <c r="EW791" s="3"/>
    </row>
    <row r="792" spans="2:153" ht="15.75" customHeight="1" x14ac:dyDescent="0.3">
      <c r="B792" s="3"/>
      <c r="C792" s="3"/>
      <c r="F792" s="51"/>
      <c r="G792" s="51"/>
      <c r="H792" s="51"/>
      <c r="I792" s="51"/>
      <c r="J792" s="51"/>
      <c r="K792" s="3"/>
      <c r="L792" s="51"/>
      <c r="M792" s="51"/>
      <c r="N792" s="3"/>
      <c r="O792" s="3"/>
      <c r="P792" s="51"/>
      <c r="Q792" s="51"/>
      <c r="S792" s="51"/>
      <c r="T792" s="3"/>
      <c r="U792" s="3"/>
      <c r="V792" s="3"/>
      <c r="W792" s="3"/>
      <c r="X792" s="3"/>
      <c r="Y792" s="3"/>
      <c r="Z792" s="3"/>
      <c r="AA792" s="3"/>
      <c r="AC792" s="3"/>
      <c r="AD792" s="3"/>
      <c r="AG792" s="3"/>
      <c r="AM792" s="3"/>
      <c r="AN792" s="3"/>
      <c r="AQ792" s="3"/>
      <c r="AR792" s="3"/>
      <c r="BC792" s="3"/>
      <c r="BD792" s="3"/>
      <c r="CH792" s="3"/>
      <c r="CI792" s="3"/>
      <c r="CJ792" s="3"/>
      <c r="CK792" s="3"/>
      <c r="CL792" s="3"/>
      <c r="CM792" s="3"/>
      <c r="CR792" s="3"/>
      <c r="CS792" s="3"/>
      <c r="CT792" s="3"/>
      <c r="CU792" s="3"/>
      <c r="CV792" s="3"/>
      <c r="CW792" s="3"/>
      <c r="CX792" s="3"/>
      <c r="CY792" s="3"/>
      <c r="CZ792" s="3"/>
      <c r="DA792" s="3"/>
      <c r="DB792" s="3"/>
      <c r="DC792" s="3"/>
      <c r="DD792" s="3"/>
      <c r="DE792" s="3"/>
      <c r="DF792" s="3"/>
      <c r="DG792" s="81"/>
      <c r="DH792" s="82"/>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H792" s="3"/>
      <c r="EK792" s="3"/>
      <c r="EL792" s="3"/>
      <c r="EM792" s="3"/>
      <c r="EN792" s="3"/>
      <c r="EO792" s="3"/>
      <c r="EP792" s="3"/>
      <c r="EQ792" s="3"/>
      <c r="ER792" s="3"/>
      <c r="ES792" s="3"/>
      <c r="ET792" s="3"/>
      <c r="EU792" s="3"/>
      <c r="EV792" s="3"/>
      <c r="EW792" s="3"/>
    </row>
    <row r="793" spans="2:153" ht="15.75" customHeight="1" x14ac:dyDescent="0.3">
      <c r="B793" s="3"/>
      <c r="C793" s="3"/>
      <c r="F793" s="51"/>
      <c r="G793" s="51"/>
      <c r="H793" s="51"/>
      <c r="I793" s="51"/>
      <c r="J793" s="51"/>
      <c r="K793" s="3"/>
      <c r="L793" s="51"/>
      <c r="M793" s="51"/>
      <c r="N793" s="3"/>
      <c r="O793" s="3"/>
      <c r="P793" s="51"/>
      <c r="Q793" s="51"/>
      <c r="S793" s="51"/>
      <c r="T793" s="3"/>
      <c r="U793" s="3"/>
      <c r="V793" s="3"/>
      <c r="W793" s="3"/>
      <c r="X793" s="3"/>
      <c r="Y793" s="3"/>
      <c r="Z793" s="3"/>
      <c r="AA793" s="3"/>
      <c r="AC793" s="3"/>
      <c r="AD793" s="3"/>
      <c r="AG793" s="3"/>
      <c r="AM793" s="3"/>
      <c r="AN793" s="3"/>
      <c r="AQ793" s="3"/>
      <c r="AR793" s="3"/>
      <c r="BC793" s="3"/>
      <c r="BD793" s="3"/>
      <c r="CH793" s="3"/>
      <c r="CI793" s="3"/>
      <c r="CJ793" s="3"/>
      <c r="CK793" s="3"/>
      <c r="CL793" s="3"/>
      <c r="CM793" s="3"/>
      <c r="CR793" s="3"/>
      <c r="CS793" s="3"/>
      <c r="CT793" s="3"/>
      <c r="CU793" s="3"/>
      <c r="CV793" s="3"/>
      <c r="CW793" s="3"/>
      <c r="CX793" s="3"/>
      <c r="CY793" s="3"/>
      <c r="CZ793" s="3"/>
      <c r="DA793" s="3"/>
      <c r="DB793" s="3"/>
      <c r="DC793" s="3"/>
      <c r="DD793" s="3"/>
      <c r="DE793" s="3"/>
      <c r="DF793" s="3"/>
      <c r="DG793" s="81"/>
      <c r="DH793" s="82"/>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H793" s="3"/>
      <c r="EK793" s="3"/>
      <c r="EL793" s="3"/>
      <c r="EM793" s="3"/>
      <c r="EN793" s="3"/>
      <c r="EO793" s="3"/>
      <c r="EP793" s="3"/>
      <c r="EQ793" s="3"/>
      <c r="ER793" s="3"/>
      <c r="ES793" s="3"/>
      <c r="ET793" s="3"/>
      <c r="EU793" s="3"/>
      <c r="EV793" s="3"/>
      <c r="EW793" s="3"/>
    </row>
    <row r="794" spans="2:153" ht="15.75" customHeight="1" x14ac:dyDescent="0.3">
      <c r="B794" s="3"/>
      <c r="C794" s="3"/>
      <c r="F794" s="51"/>
      <c r="G794" s="51"/>
      <c r="H794" s="51"/>
      <c r="I794" s="51"/>
      <c r="J794" s="51"/>
      <c r="K794" s="3"/>
      <c r="L794" s="51"/>
      <c r="M794" s="51"/>
      <c r="N794" s="3"/>
      <c r="O794" s="3"/>
      <c r="P794" s="51"/>
      <c r="Q794" s="51"/>
      <c r="S794" s="51"/>
      <c r="T794" s="3"/>
      <c r="U794" s="3"/>
      <c r="V794" s="3"/>
      <c r="W794" s="3"/>
      <c r="X794" s="3"/>
      <c r="Y794" s="3"/>
      <c r="Z794" s="3"/>
      <c r="AA794" s="3"/>
      <c r="AC794" s="3"/>
      <c r="AD794" s="3"/>
      <c r="AG794" s="3"/>
      <c r="AM794" s="3"/>
      <c r="AN794" s="3"/>
      <c r="AQ794" s="3"/>
      <c r="AR794" s="3"/>
      <c r="BC794" s="3"/>
      <c r="BD794" s="3"/>
      <c r="CH794" s="3"/>
      <c r="CI794" s="3"/>
      <c r="CJ794" s="3"/>
      <c r="CK794" s="3"/>
      <c r="CL794" s="3"/>
      <c r="CM794" s="3"/>
      <c r="CR794" s="3"/>
      <c r="CS794" s="3"/>
      <c r="CT794" s="3"/>
      <c r="CU794" s="3"/>
      <c r="CV794" s="3"/>
      <c r="CW794" s="3"/>
      <c r="CX794" s="3"/>
      <c r="CY794" s="3"/>
      <c r="CZ794" s="3"/>
      <c r="DA794" s="3"/>
      <c r="DB794" s="3"/>
      <c r="DC794" s="3"/>
      <c r="DD794" s="3"/>
      <c r="DE794" s="3"/>
      <c r="DF794" s="3"/>
      <c r="DG794" s="81"/>
      <c r="DH794" s="82"/>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H794" s="3"/>
      <c r="EK794" s="3"/>
      <c r="EL794" s="3"/>
      <c r="EM794" s="3"/>
      <c r="EN794" s="3"/>
      <c r="EO794" s="3"/>
      <c r="EP794" s="3"/>
      <c r="EQ794" s="3"/>
      <c r="ER794" s="3"/>
      <c r="ES794" s="3"/>
      <c r="ET794" s="3"/>
      <c r="EU794" s="3"/>
      <c r="EV794" s="3"/>
      <c r="EW794" s="3"/>
    </row>
    <row r="795" spans="2:153" ht="15.75" customHeight="1" x14ac:dyDescent="0.3">
      <c r="B795" s="3"/>
      <c r="C795" s="3"/>
      <c r="F795" s="51"/>
      <c r="G795" s="51"/>
      <c r="H795" s="51"/>
      <c r="I795" s="51"/>
      <c r="J795" s="51"/>
      <c r="K795" s="3"/>
      <c r="L795" s="51"/>
      <c r="M795" s="51"/>
      <c r="N795" s="3"/>
      <c r="O795" s="3"/>
      <c r="P795" s="51"/>
      <c r="Q795" s="51"/>
      <c r="S795" s="51"/>
      <c r="T795" s="3"/>
      <c r="U795" s="3"/>
      <c r="V795" s="3"/>
      <c r="W795" s="3"/>
      <c r="X795" s="3"/>
      <c r="Y795" s="3"/>
      <c r="Z795" s="3"/>
      <c r="AA795" s="3"/>
      <c r="AC795" s="3"/>
      <c r="AD795" s="3"/>
      <c r="AG795" s="3"/>
      <c r="AM795" s="3"/>
      <c r="AN795" s="3"/>
      <c r="AQ795" s="3"/>
      <c r="AR795" s="3"/>
      <c r="BC795" s="3"/>
      <c r="BD795" s="3"/>
      <c r="CH795" s="3"/>
      <c r="CI795" s="3"/>
      <c r="CJ795" s="3"/>
      <c r="CK795" s="3"/>
      <c r="CL795" s="3"/>
      <c r="CM795" s="3"/>
      <c r="CR795" s="3"/>
      <c r="CS795" s="3"/>
      <c r="CT795" s="3"/>
      <c r="CU795" s="3"/>
      <c r="CV795" s="3"/>
      <c r="CW795" s="3"/>
      <c r="CX795" s="3"/>
      <c r="CY795" s="3"/>
      <c r="CZ795" s="3"/>
      <c r="DA795" s="3"/>
      <c r="DB795" s="3"/>
      <c r="DC795" s="3"/>
      <c r="DD795" s="3"/>
      <c r="DE795" s="3"/>
      <c r="DF795" s="3"/>
      <c r="DG795" s="81"/>
      <c r="DH795" s="82"/>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H795" s="3"/>
      <c r="EK795" s="3"/>
      <c r="EL795" s="3"/>
      <c r="EM795" s="3"/>
      <c r="EN795" s="3"/>
      <c r="EO795" s="3"/>
      <c r="EP795" s="3"/>
      <c r="EQ795" s="3"/>
      <c r="ER795" s="3"/>
      <c r="ES795" s="3"/>
      <c r="ET795" s="3"/>
      <c r="EU795" s="3"/>
      <c r="EV795" s="3"/>
      <c r="EW795" s="3"/>
    </row>
    <row r="796" spans="2:153" ht="15.75" customHeight="1" x14ac:dyDescent="0.3">
      <c r="B796" s="3"/>
      <c r="C796" s="3"/>
      <c r="F796" s="51"/>
      <c r="G796" s="51"/>
      <c r="H796" s="51"/>
      <c r="I796" s="51"/>
      <c r="J796" s="51"/>
      <c r="K796" s="3"/>
      <c r="L796" s="51"/>
      <c r="M796" s="51"/>
      <c r="N796" s="3"/>
      <c r="O796" s="3"/>
      <c r="P796" s="51"/>
      <c r="Q796" s="51"/>
      <c r="S796" s="51"/>
      <c r="T796" s="3"/>
      <c r="U796" s="3"/>
      <c r="V796" s="3"/>
      <c r="W796" s="3"/>
      <c r="X796" s="3"/>
      <c r="Y796" s="3"/>
      <c r="Z796" s="3"/>
      <c r="AA796" s="3"/>
      <c r="AC796" s="3"/>
      <c r="AD796" s="3"/>
      <c r="AG796" s="3"/>
      <c r="AM796" s="3"/>
      <c r="AN796" s="3"/>
      <c r="AQ796" s="3"/>
      <c r="AR796" s="3"/>
      <c r="BC796" s="3"/>
      <c r="BD796" s="3"/>
      <c r="CH796" s="3"/>
      <c r="CI796" s="3"/>
      <c r="CJ796" s="3"/>
      <c r="CK796" s="3"/>
      <c r="CL796" s="3"/>
      <c r="CM796" s="3"/>
      <c r="CR796" s="3"/>
      <c r="CS796" s="3"/>
      <c r="CT796" s="3"/>
      <c r="CU796" s="3"/>
      <c r="CV796" s="3"/>
      <c r="CW796" s="3"/>
      <c r="CX796" s="3"/>
      <c r="CY796" s="3"/>
      <c r="CZ796" s="3"/>
      <c r="DA796" s="3"/>
      <c r="DB796" s="3"/>
      <c r="DC796" s="3"/>
      <c r="DD796" s="3"/>
      <c r="DE796" s="3"/>
      <c r="DF796" s="3"/>
      <c r="DG796" s="81"/>
      <c r="DH796" s="82"/>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H796" s="3"/>
      <c r="EK796" s="3"/>
      <c r="EL796" s="3"/>
      <c r="EM796" s="3"/>
      <c r="EN796" s="3"/>
      <c r="EO796" s="3"/>
      <c r="EP796" s="3"/>
      <c r="EQ796" s="3"/>
      <c r="ER796" s="3"/>
      <c r="ES796" s="3"/>
      <c r="ET796" s="3"/>
      <c r="EU796" s="3"/>
      <c r="EV796" s="3"/>
      <c r="EW796" s="3"/>
    </row>
    <row r="797" spans="2:153" ht="15.75" customHeight="1" x14ac:dyDescent="0.3">
      <c r="B797" s="3"/>
      <c r="C797" s="3"/>
      <c r="F797" s="51"/>
      <c r="G797" s="51"/>
      <c r="H797" s="51"/>
      <c r="I797" s="51"/>
      <c r="J797" s="51"/>
      <c r="K797" s="3"/>
      <c r="L797" s="51"/>
      <c r="M797" s="51"/>
      <c r="N797" s="3"/>
      <c r="O797" s="3"/>
      <c r="P797" s="51"/>
      <c r="Q797" s="51"/>
      <c r="S797" s="51"/>
      <c r="T797" s="3"/>
      <c r="U797" s="3"/>
      <c r="V797" s="3"/>
      <c r="W797" s="3"/>
      <c r="X797" s="3"/>
      <c r="Y797" s="3"/>
      <c r="Z797" s="3"/>
      <c r="AA797" s="3"/>
      <c r="AC797" s="3"/>
      <c r="AD797" s="3"/>
      <c r="AG797" s="3"/>
      <c r="AM797" s="3"/>
      <c r="AN797" s="3"/>
      <c r="AQ797" s="3"/>
      <c r="AR797" s="3"/>
      <c r="BC797" s="3"/>
      <c r="BD797" s="3"/>
      <c r="CH797" s="3"/>
      <c r="CI797" s="3"/>
      <c r="CJ797" s="3"/>
      <c r="CK797" s="3"/>
      <c r="CL797" s="3"/>
      <c r="CM797" s="3"/>
      <c r="CR797" s="3"/>
      <c r="CS797" s="3"/>
      <c r="CT797" s="3"/>
      <c r="CU797" s="3"/>
      <c r="CV797" s="3"/>
      <c r="CW797" s="3"/>
      <c r="CX797" s="3"/>
      <c r="CY797" s="3"/>
      <c r="CZ797" s="3"/>
      <c r="DA797" s="3"/>
      <c r="DB797" s="3"/>
      <c r="DC797" s="3"/>
      <c r="DD797" s="3"/>
      <c r="DE797" s="3"/>
      <c r="DF797" s="3"/>
      <c r="DG797" s="81"/>
      <c r="DH797" s="82"/>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H797" s="3"/>
      <c r="EK797" s="3"/>
      <c r="EL797" s="3"/>
      <c r="EM797" s="3"/>
      <c r="EN797" s="3"/>
      <c r="EO797" s="3"/>
      <c r="EP797" s="3"/>
      <c r="EQ797" s="3"/>
      <c r="ER797" s="3"/>
      <c r="ES797" s="3"/>
      <c r="ET797" s="3"/>
      <c r="EU797" s="3"/>
      <c r="EV797" s="3"/>
      <c r="EW797" s="3"/>
    </row>
    <row r="798" spans="2:153" ht="15.75" customHeight="1" x14ac:dyDescent="0.3">
      <c r="B798" s="3"/>
      <c r="C798" s="3"/>
      <c r="F798" s="51"/>
      <c r="G798" s="51"/>
      <c r="H798" s="51"/>
      <c r="I798" s="51"/>
      <c r="J798" s="51"/>
      <c r="K798" s="3"/>
      <c r="L798" s="51"/>
      <c r="M798" s="51"/>
      <c r="N798" s="3"/>
      <c r="O798" s="3"/>
      <c r="P798" s="51"/>
      <c r="Q798" s="51"/>
      <c r="S798" s="51"/>
      <c r="T798" s="3"/>
      <c r="U798" s="3"/>
      <c r="V798" s="3"/>
      <c r="W798" s="3"/>
      <c r="X798" s="3"/>
      <c r="Y798" s="3"/>
      <c r="Z798" s="3"/>
      <c r="AA798" s="3"/>
      <c r="AC798" s="3"/>
      <c r="AD798" s="3"/>
      <c r="AG798" s="3"/>
      <c r="AM798" s="3"/>
      <c r="AN798" s="3"/>
      <c r="AQ798" s="3"/>
      <c r="AR798" s="3"/>
      <c r="BC798" s="3"/>
      <c r="BD798" s="3"/>
      <c r="CH798" s="3"/>
      <c r="CI798" s="3"/>
      <c r="CJ798" s="3"/>
      <c r="CK798" s="3"/>
      <c r="CL798" s="3"/>
      <c r="CM798" s="3"/>
      <c r="CR798" s="3"/>
      <c r="CS798" s="3"/>
      <c r="CT798" s="3"/>
      <c r="CU798" s="3"/>
      <c r="CV798" s="3"/>
      <c r="CW798" s="3"/>
      <c r="CX798" s="3"/>
      <c r="CY798" s="3"/>
      <c r="CZ798" s="3"/>
      <c r="DA798" s="3"/>
      <c r="DB798" s="3"/>
      <c r="DC798" s="3"/>
      <c r="DD798" s="3"/>
      <c r="DE798" s="3"/>
      <c r="DF798" s="3"/>
      <c r="DG798" s="81"/>
      <c r="DH798" s="82"/>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H798" s="3"/>
      <c r="EK798" s="3"/>
      <c r="EL798" s="3"/>
      <c r="EM798" s="3"/>
      <c r="EN798" s="3"/>
      <c r="EO798" s="3"/>
      <c r="EP798" s="3"/>
      <c r="EQ798" s="3"/>
      <c r="ER798" s="3"/>
      <c r="ES798" s="3"/>
      <c r="ET798" s="3"/>
      <c r="EU798" s="3"/>
      <c r="EV798" s="3"/>
      <c r="EW798" s="3"/>
    </row>
    <row r="799" spans="2:153" ht="15.75" customHeight="1" x14ac:dyDescent="0.3">
      <c r="B799" s="3"/>
      <c r="C799" s="3"/>
      <c r="F799" s="51"/>
      <c r="G799" s="51"/>
      <c r="H799" s="51"/>
      <c r="I799" s="51"/>
      <c r="J799" s="51"/>
      <c r="K799" s="3"/>
      <c r="L799" s="51"/>
      <c r="M799" s="51"/>
      <c r="N799" s="3"/>
      <c r="O799" s="3"/>
      <c r="P799" s="51"/>
      <c r="Q799" s="51"/>
      <c r="S799" s="51"/>
      <c r="T799" s="3"/>
      <c r="U799" s="3"/>
      <c r="V799" s="3"/>
      <c r="W799" s="3"/>
      <c r="X799" s="3"/>
      <c r="Y799" s="3"/>
      <c r="Z799" s="3"/>
      <c r="AA799" s="3"/>
      <c r="AC799" s="3"/>
      <c r="AD799" s="3"/>
      <c r="AG799" s="3"/>
      <c r="AM799" s="3"/>
      <c r="AN799" s="3"/>
      <c r="AQ799" s="3"/>
      <c r="AR799" s="3"/>
      <c r="BC799" s="3"/>
      <c r="BD799" s="3"/>
      <c r="CH799" s="3"/>
      <c r="CI799" s="3"/>
      <c r="CJ799" s="3"/>
      <c r="CK799" s="3"/>
      <c r="CL799" s="3"/>
      <c r="CM799" s="3"/>
      <c r="CR799" s="3"/>
      <c r="CS799" s="3"/>
      <c r="CT799" s="3"/>
      <c r="CU799" s="3"/>
      <c r="CV799" s="3"/>
      <c r="CW799" s="3"/>
      <c r="CX799" s="3"/>
      <c r="CY799" s="3"/>
      <c r="CZ799" s="3"/>
      <c r="DA799" s="3"/>
      <c r="DB799" s="3"/>
      <c r="DC799" s="3"/>
      <c r="DD799" s="3"/>
      <c r="DE799" s="3"/>
      <c r="DF799" s="3"/>
      <c r="DG799" s="81"/>
      <c r="DH799" s="82"/>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H799" s="3"/>
      <c r="EK799" s="3"/>
      <c r="EL799" s="3"/>
      <c r="EM799" s="3"/>
      <c r="EN799" s="3"/>
      <c r="EO799" s="3"/>
      <c r="EP799" s="3"/>
      <c r="EQ799" s="3"/>
      <c r="ER799" s="3"/>
      <c r="ES799" s="3"/>
      <c r="ET799" s="3"/>
      <c r="EU799" s="3"/>
      <c r="EV799" s="3"/>
      <c r="EW799" s="3"/>
    </row>
    <row r="800" spans="2:153" ht="15.75" customHeight="1" x14ac:dyDescent="0.3">
      <c r="B800" s="3"/>
      <c r="C800" s="3"/>
      <c r="F800" s="51"/>
      <c r="G800" s="51"/>
      <c r="H800" s="51"/>
      <c r="I800" s="51"/>
      <c r="J800" s="51"/>
      <c r="K800" s="3"/>
      <c r="L800" s="51"/>
      <c r="M800" s="51"/>
      <c r="N800" s="3"/>
      <c r="O800" s="3"/>
      <c r="P800" s="51"/>
      <c r="Q800" s="51"/>
      <c r="S800" s="51"/>
      <c r="T800" s="3"/>
      <c r="U800" s="3"/>
      <c r="V800" s="3"/>
      <c r="W800" s="3"/>
      <c r="X800" s="3"/>
      <c r="Y800" s="3"/>
      <c r="Z800" s="3"/>
      <c r="AA800" s="3"/>
      <c r="AC800" s="3"/>
      <c r="AD800" s="3"/>
      <c r="AG800" s="3"/>
      <c r="AM800" s="3"/>
      <c r="AN800" s="3"/>
      <c r="AQ800" s="3"/>
      <c r="AR800" s="3"/>
      <c r="BC800" s="3"/>
      <c r="BD800" s="3"/>
      <c r="CH800" s="3"/>
      <c r="CI800" s="3"/>
      <c r="CJ800" s="3"/>
      <c r="CK800" s="3"/>
      <c r="CL800" s="3"/>
      <c r="CM800" s="3"/>
      <c r="CR800" s="3"/>
      <c r="CS800" s="3"/>
      <c r="CT800" s="3"/>
      <c r="CU800" s="3"/>
      <c r="CV800" s="3"/>
      <c r="CW800" s="3"/>
      <c r="CX800" s="3"/>
      <c r="CY800" s="3"/>
      <c r="CZ800" s="3"/>
      <c r="DA800" s="3"/>
      <c r="DB800" s="3"/>
      <c r="DC800" s="3"/>
      <c r="DD800" s="3"/>
      <c r="DE800" s="3"/>
      <c r="DF800" s="3"/>
      <c r="DG800" s="81"/>
      <c r="DH800" s="82"/>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H800" s="3"/>
      <c r="EK800" s="3"/>
      <c r="EL800" s="3"/>
      <c r="EM800" s="3"/>
      <c r="EN800" s="3"/>
      <c r="EO800" s="3"/>
      <c r="EP800" s="3"/>
      <c r="EQ800" s="3"/>
      <c r="ER800" s="3"/>
      <c r="ES800" s="3"/>
      <c r="ET800" s="3"/>
      <c r="EU800" s="3"/>
      <c r="EV800" s="3"/>
      <c r="EW800" s="3"/>
    </row>
    <row r="801" spans="2:153" ht="15.75" customHeight="1" x14ac:dyDescent="0.3">
      <c r="B801" s="3"/>
      <c r="C801" s="3"/>
      <c r="F801" s="51"/>
      <c r="G801" s="51"/>
      <c r="H801" s="51"/>
      <c r="I801" s="51"/>
      <c r="J801" s="51"/>
      <c r="K801" s="3"/>
      <c r="L801" s="51"/>
      <c r="M801" s="51"/>
      <c r="N801" s="3"/>
      <c r="O801" s="3"/>
      <c r="P801" s="51"/>
      <c r="Q801" s="51"/>
      <c r="S801" s="51"/>
      <c r="T801" s="3"/>
      <c r="U801" s="3"/>
      <c r="V801" s="3"/>
      <c r="W801" s="3"/>
      <c r="X801" s="3"/>
      <c r="Y801" s="3"/>
      <c r="Z801" s="3"/>
      <c r="AA801" s="3"/>
      <c r="AC801" s="3"/>
      <c r="AD801" s="3"/>
      <c r="AG801" s="3"/>
      <c r="AM801" s="3"/>
      <c r="AN801" s="3"/>
      <c r="AQ801" s="3"/>
      <c r="AR801" s="3"/>
      <c r="BC801" s="3"/>
      <c r="BD801" s="3"/>
      <c r="CH801" s="3"/>
      <c r="CI801" s="3"/>
      <c r="CJ801" s="3"/>
      <c r="CK801" s="3"/>
      <c r="CL801" s="3"/>
      <c r="CM801" s="3"/>
      <c r="CR801" s="3"/>
      <c r="CS801" s="3"/>
      <c r="CT801" s="3"/>
      <c r="CU801" s="3"/>
      <c r="CV801" s="3"/>
      <c r="CW801" s="3"/>
      <c r="CX801" s="3"/>
      <c r="CY801" s="3"/>
      <c r="CZ801" s="3"/>
      <c r="DA801" s="3"/>
      <c r="DB801" s="3"/>
      <c r="DC801" s="3"/>
      <c r="DD801" s="3"/>
      <c r="DE801" s="3"/>
      <c r="DF801" s="3"/>
      <c r="DG801" s="81"/>
      <c r="DH801" s="82"/>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H801" s="3"/>
      <c r="EK801" s="3"/>
      <c r="EL801" s="3"/>
      <c r="EM801" s="3"/>
      <c r="EN801" s="3"/>
      <c r="EO801" s="3"/>
      <c r="EP801" s="3"/>
      <c r="EQ801" s="3"/>
      <c r="ER801" s="3"/>
      <c r="ES801" s="3"/>
      <c r="ET801" s="3"/>
      <c r="EU801" s="3"/>
      <c r="EV801" s="3"/>
      <c r="EW801" s="3"/>
    </row>
    <row r="802" spans="2:153" ht="15.75" customHeight="1" x14ac:dyDescent="0.3">
      <c r="B802" s="3"/>
      <c r="C802" s="3"/>
      <c r="F802" s="51"/>
      <c r="G802" s="51"/>
      <c r="H802" s="51"/>
      <c r="I802" s="51"/>
      <c r="J802" s="51"/>
      <c r="K802" s="3"/>
      <c r="L802" s="51"/>
      <c r="M802" s="51"/>
      <c r="N802" s="3"/>
      <c r="O802" s="3"/>
      <c r="P802" s="51"/>
      <c r="Q802" s="51"/>
      <c r="S802" s="51"/>
      <c r="T802" s="3"/>
      <c r="U802" s="3"/>
      <c r="V802" s="3"/>
      <c r="W802" s="3"/>
      <c r="X802" s="3"/>
      <c r="Y802" s="3"/>
      <c r="Z802" s="3"/>
      <c r="AA802" s="3"/>
      <c r="AC802" s="3"/>
      <c r="AD802" s="3"/>
      <c r="AG802" s="3"/>
      <c r="AM802" s="3"/>
      <c r="AN802" s="3"/>
      <c r="AQ802" s="3"/>
      <c r="AR802" s="3"/>
      <c r="BC802" s="3"/>
      <c r="BD802" s="3"/>
      <c r="CH802" s="3"/>
      <c r="CI802" s="3"/>
      <c r="CJ802" s="3"/>
      <c r="CK802" s="3"/>
      <c r="CL802" s="3"/>
      <c r="CM802" s="3"/>
      <c r="CR802" s="3"/>
      <c r="CS802" s="3"/>
      <c r="CT802" s="3"/>
      <c r="CU802" s="3"/>
      <c r="CV802" s="3"/>
      <c r="CW802" s="3"/>
      <c r="CX802" s="3"/>
      <c r="CY802" s="3"/>
      <c r="CZ802" s="3"/>
      <c r="DA802" s="3"/>
      <c r="DB802" s="3"/>
      <c r="DC802" s="3"/>
      <c r="DD802" s="3"/>
      <c r="DE802" s="3"/>
      <c r="DF802" s="3"/>
      <c r="DG802" s="81"/>
      <c r="DH802" s="82"/>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H802" s="3"/>
      <c r="EK802" s="3"/>
      <c r="EL802" s="3"/>
      <c r="EM802" s="3"/>
      <c r="EN802" s="3"/>
      <c r="EO802" s="3"/>
      <c r="EP802" s="3"/>
      <c r="EQ802" s="3"/>
      <c r="ER802" s="3"/>
      <c r="ES802" s="3"/>
      <c r="ET802" s="3"/>
      <c r="EU802" s="3"/>
      <c r="EV802" s="3"/>
      <c r="EW802" s="3"/>
    </row>
    <row r="803" spans="2:153" ht="15.75" customHeight="1" x14ac:dyDescent="0.3">
      <c r="B803" s="3"/>
      <c r="C803" s="3"/>
      <c r="F803" s="51"/>
      <c r="G803" s="51"/>
      <c r="H803" s="51"/>
      <c r="I803" s="51"/>
      <c r="J803" s="51"/>
      <c r="K803" s="3"/>
      <c r="L803" s="51"/>
      <c r="M803" s="51"/>
      <c r="N803" s="3"/>
      <c r="O803" s="3"/>
      <c r="P803" s="51"/>
      <c r="Q803" s="51"/>
      <c r="S803" s="51"/>
      <c r="T803" s="3"/>
      <c r="U803" s="3"/>
      <c r="V803" s="3"/>
      <c r="W803" s="3"/>
      <c r="X803" s="3"/>
      <c r="Y803" s="3"/>
      <c r="Z803" s="3"/>
      <c r="AA803" s="3"/>
      <c r="AC803" s="3"/>
      <c r="AD803" s="3"/>
      <c r="AG803" s="3"/>
      <c r="AM803" s="3"/>
      <c r="AN803" s="3"/>
      <c r="AQ803" s="3"/>
      <c r="AR803" s="3"/>
      <c r="BC803" s="3"/>
      <c r="BD803" s="3"/>
      <c r="CH803" s="3"/>
      <c r="CI803" s="3"/>
      <c r="CJ803" s="3"/>
      <c r="CK803" s="3"/>
      <c r="CL803" s="3"/>
      <c r="CM803" s="3"/>
      <c r="CR803" s="3"/>
      <c r="CS803" s="3"/>
      <c r="CT803" s="3"/>
      <c r="CU803" s="3"/>
      <c r="CV803" s="3"/>
      <c r="CW803" s="3"/>
      <c r="CX803" s="3"/>
      <c r="CY803" s="3"/>
      <c r="CZ803" s="3"/>
      <c r="DA803" s="3"/>
      <c r="DB803" s="3"/>
      <c r="DC803" s="3"/>
      <c r="DD803" s="3"/>
      <c r="DE803" s="3"/>
      <c r="DF803" s="3"/>
      <c r="DG803" s="81"/>
      <c r="DH803" s="82"/>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H803" s="3"/>
      <c r="EK803" s="3"/>
      <c r="EL803" s="3"/>
      <c r="EM803" s="3"/>
      <c r="EN803" s="3"/>
      <c r="EO803" s="3"/>
      <c r="EP803" s="3"/>
      <c r="EQ803" s="3"/>
      <c r="ER803" s="3"/>
      <c r="ES803" s="3"/>
      <c r="ET803" s="3"/>
      <c r="EU803" s="3"/>
      <c r="EV803" s="3"/>
      <c r="EW803" s="3"/>
    </row>
    <row r="804" spans="2:153" ht="15.75" customHeight="1" x14ac:dyDescent="0.3">
      <c r="B804" s="3"/>
      <c r="C804" s="3"/>
      <c r="F804" s="51"/>
      <c r="G804" s="51"/>
      <c r="H804" s="51"/>
      <c r="I804" s="51"/>
      <c r="J804" s="51"/>
      <c r="K804" s="3"/>
      <c r="L804" s="51"/>
      <c r="M804" s="51"/>
      <c r="N804" s="3"/>
      <c r="O804" s="3"/>
      <c r="P804" s="51"/>
      <c r="Q804" s="51"/>
      <c r="S804" s="51"/>
      <c r="T804" s="3"/>
      <c r="U804" s="3"/>
      <c r="V804" s="3"/>
      <c r="W804" s="3"/>
      <c r="X804" s="3"/>
      <c r="Y804" s="3"/>
      <c r="Z804" s="3"/>
      <c r="AA804" s="3"/>
      <c r="AC804" s="3"/>
      <c r="AD804" s="3"/>
      <c r="AG804" s="3"/>
      <c r="AM804" s="3"/>
      <c r="AN804" s="3"/>
      <c r="AQ804" s="3"/>
      <c r="AR804" s="3"/>
      <c r="BC804" s="3"/>
      <c r="BD804" s="3"/>
      <c r="CH804" s="3"/>
      <c r="CI804" s="3"/>
      <c r="CJ804" s="3"/>
      <c r="CK804" s="3"/>
      <c r="CL804" s="3"/>
      <c r="CM804" s="3"/>
      <c r="CR804" s="3"/>
      <c r="CS804" s="3"/>
      <c r="CT804" s="3"/>
      <c r="CU804" s="3"/>
      <c r="CV804" s="3"/>
      <c r="CW804" s="3"/>
      <c r="CX804" s="3"/>
      <c r="CY804" s="3"/>
      <c r="CZ804" s="3"/>
      <c r="DA804" s="3"/>
      <c r="DB804" s="3"/>
      <c r="DC804" s="3"/>
      <c r="DD804" s="3"/>
      <c r="DE804" s="3"/>
      <c r="DF804" s="3"/>
      <c r="DG804" s="81"/>
      <c r="DH804" s="82"/>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H804" s="3"/>
      <c r="EK804" s="3"/>
      <c r="EL804" s="3"/>
      <c r="EM804" s="3"/>
      <c r="EN804" s="3"/>
      <c r="EO804" s="3"/>
      <c r="EP804" s="3"/>
      <c r="EQ804" s="3"/>
      <c r="ER804" s="3"/>
      <c r="ES804" s="3"/>
      <c r="ET804" s="3"/>
      <c r="EU804" s="3"/>
      <c r="EV804" s="3"/>
      <c r="EW804" s="3"/>
    </row>
    <row r="805" spans="2:153" ht="15.75" customHeight="1" x14ac:dyDescent="0.3">
      <c r="B805" s="3"/>
      <c r="C805" s="3"/>
      <c r="F805" s="51"/>
      <c r="G805" s="51"/>
      <c r="H805" s="51"/>
      <c r="I805" s="51"/>
      <c r="J805" s="51"/>
      <c r="K805" s="3"/>
      <c r="L805" s="51"/>
      <c r="M805" s="51"/>
      <c r="N805" s="3"/>
      <c r="O805" s="3"/>
      <c r="P805" s="51"/>
      <c r="Q805" s="51"/>
      <c r="S805" s="51"/>
      <c r="T805" s="3"/>
      <c r="U805" s="3"/>
      <c r="V805" s="3"/>
      <c r="W805" s="3"/>
      <c r="X805" s="3"/>
      <c r="Y805" s="3"/>
      <c r="Z805" s="3"/>
      <c r="AA805" s="3"/>
      <c r="AC805" s="3"/>
      <c r="AD805" s="3"/>
      <c r="AG805" s="3"/>
      <c r="AM805" s="3"/>
      <c r="AN805" s="3"/>
      <c r="AQ805" s="3"/>
      <c r="AR805" s="3"/>
      <c r="BC805" s="3"/>
      <c r="BD805" s="3"/>
      <c r="CH805" s="3"/>
      <c r="CI805" s="3"/>
      <c r="CJ805" s="3"/>
      <c r="CK805" s="3"/>
      <c r="CL805" s="3"/>
      <c r="CM805" s="3"/>
      <c r="CR805" s="3"/>
      <c r="CS805" s="3"/>
      <c r="CT805" s="3"/>
      <c r="CU805" s="3"/>
      <c r="CV805" s="3"/>
      <c r="CW805" s="3"/>
      <c r="CX805" s="3"/>
      <c r="CY805" s="3"/>
      <c r="CZ805" s="3"/>
      <c r="DA805" s="3"/>
      <c r="DB805" s="3"/>
      <c r="DC805" s="3"/>
      <c r="DD805" s="3"/>
      <c r="DE805" s="3"/>
      <c r="DF805" s="3"/>
      <c r="DG805" s="81"/>
      <c r="DH805" s="82"/>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H805" s="3"/>
      <c r="EK805" s="3"/>
      <c r="EL805" s="3"/>
      <c r="EM805" s="3"/>
      <c r="EN805" s="3"/>
      <c r="EO805" s="3"/>
      <c r="EP805" s="3"/>
      <c r="EQ805" s="3"/>
      <c r="ER805" s="3"/>
      <c r="ES805" s="3"/>
      <c r="ET805" s="3"/>
      <c r="EU805" s="3"/>
      <c r="EV805" s="3"/>
      <c r="EW805" s="3"/>
    </row>
    <row r="806" spans="2:153" ht="15.75" customHeight="1" x14ac:dyDescent="0.3">
      <c r="B806" s="3"/>
      <c r="C806" s="3"/>
      <c r="F806" s="51"/>
      <c r="G806" s="51"/>
      <c r="H806" s="51"/>
      <c r="I806" s="51"/>
      <c r="J806" s="51"/>
      <c r="K806" s="3"/>
      <c r="L806" s="51"/>
      <c r="M806" s="51"/>
      <c r="N806" s="3"/>
      <c r="O806" s="3"/>
      <c r="P806" s="51"/>
      <c r="Q806" s="51"/>
      <c r="S806" s="51"/>
      <c r="T806" s="3"/>
      <c r="U806" s="3"/>
      <c r="V806" s="3"/>
      <c r="W806" s="3"/>
      <c r="X806" s="3"/>
      <c r="Y806" s="3"/>
      <c r="Z806" s="3"/>
      <c r="AA806" s="3"/>
      <c r="AC806" s="3"/>
      <c r="AD806" s="3"/>
      <c r="AG806" s="3"/>
      <c r="AM806" s="3"/>
      <c r="AN806" s="3"/>
      <c r="AQ806" s="3"/>
      <c r="AR806" s="3"/>
      <c r="BC806" s="3"/>
      <c r="BD806" s="3"/>
      <c r="CH806" s="3"/>
      <c r="CI806" s="3"/>
      <c r="CJ806" s="3"/>
      <c r="CK806" s="3"/>
      <c r="CL806" s="3"/>
      <c r="CM806" s="3"/>
      <c r="CR806" s="3"/>
      <c r="CS806" s="3"/>
      <c r="CT806" s="3"/>
      <c r="CU806" s="3"/>
      <c r="CV806" s="3"/>
      <c r="CW806" s="3"/>
      <c r="CX806" s="3"/>
      <c r="CY806" s="3"/>
      <c r="CZ806" s="3"/>
      <c r="DA806" s="3"/>
      <c r="DB806" s="3"/>
      <c r="DC806" s="3"/>
      <c r="DD806" s="3"/>
      <c r="DE806" s="3"/>
      <c r="DF806" s="3"/>
      <c r="DG806" s="81"/>
      <c r="DH806" s="82"/>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H806" s="3"/>
      <c r="EK806" s="3"/>
      <c r="EL806" s="3"/>
      <c r="EM806" s="3"/>
      <c r="EN806" s="3"/>
      <c r="EO806" s="3"/>
      <c r="EP806" s="3"/>
      <c r="EQ806" s="3"/>
      <c r="ER806" s="3"/>
      <c r="ES806" s="3"/>
      <c r="ET806" s="3"/>
      <c r="EU806" s="3"/>
      <c r="EV806" s="3"/>
      <c r="EW806" s="3"/>
    </row>
    <row r="807" spans="2:153" ht="15.75" customHeight="1" x14ac:dyDescent="0.3">
      <c r="B807" s="3"/>
      <c r="C807" s="3"/>
      <c r="F807" s="51"/>
      <c r="G807" s="51"/>
      <c r="H807" s="51"/>
      <c r="I807" s="51"/>
      <c r="J807" s="51"/>
      <c r="K807" s="3"/>
      <c r="L807" s="51"/>
      <c r="M807" s="51"/>
      <c r="N807" s="3"/>
      <c r="O807" s="3"/>
      <c r="P807" s="51"/>
      <c r="Q807" s="51"/>
      <c r="S807" s="51"/>
      <c r="T807" s="3"/>
      <c r="U807" s="3"/>
      <c r="V807" s="3"/>
      <c r="W807" s="3"/>
      <c r="X807" s="3"/>
      <c r="Y807" s="3"/>
      <c r="Z807" s="3"/>
      <c r="AA807" s="3"/>
      <c r="AC807" s="3"/>
      <c r="AD807" s="3"/>
      <c r="AG807" s="3"/>
      <c r="AM807" s="3"/>
      <c r="AN807" s="3"/>
      <c r="AQ807" s="3"/>
      <c r="AR807" s="3"/>
      <c r="BC807" s="3"/>
      <c r="BD807" s="3"/>
      <c r="CH807" s="3"/>
      <c r="CI807" s="3"/>
      <c r="CJ807" s="3"/>
      <c r="CK807" s="3"/>
      <c r="CL807" s="3"/>
      <c r="CM807" s="3"/>
      <c r="CR807" s="3"/>
      <c r="CS807" s="3"/>
      <c r="CT807" s="3"/>
      <c r="CU807" s="3"/>
      <c r="CV807" s="3"/>
      <c r="CW807" s="3"/>
      <c r="CX807" s="3"/>
      <c r="CY807" s="3"/>
      <c r="CZ807" s="3"/>
      <c r="DA807" s="3"/>
      <c r="DB807" s="3"/>
      <c r="DC807" s="3"/>
      <c r="DD807" s="3"/>
      <c r="DE807" s="3"/>
      <c r="DF807" s="3"/>
      <c r="DG807" s="81"/>
      <c r="DH807" s="82"/>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H807" s="3"/>
      <c r="EK807" s="3"/>
      <c r="EL807" s="3"/>
      <c r="EM807" s="3"/>
      <c r="EN807" s="3"/>
      <c r="EO807" s="3"/>
      <c r="EP807" s="3"/>
      <c r="EQ807" s="3"/>
      <c r="ER807" s="3"/>
      <c r="ES807" s="3"/>
      <c r="ET807" s="3"/>
      <c r="EU807" s="3"/>
      <c r="EV807" s="3"/>
      <c r="EW807" s="3"/>
    </row>
    <row r="808" spans="2:153" ht="15.75" customHeight="1" x14ac:dyDescent="0.3">
      <c r="B808" s="3"/>
      <c r="C808" s="3"/>
      <c r="F808" s="51"/>
      <c r="G808" s="51"/>
      <c r="H808" s="51"/>
      <c r="I808" s="51"/>
      <c r="J808" s="51"/>
      <c r="K808" s="3"/>
      <c r="L808" s="51"/>
      <c r="M808" s="51"/>
      <c r="N808" s="3"/>
      <c r="O808" s="3"/>
      <c r="P808" s="51"/>
      <c r="Q808" s="51"/>
      <c r="S808" s="51"/>
      <c r="T808" s="3"/>
      <c r="U808" s="3"/>
      <c r="V808" s="3"/>
      <c r="W808" s="3"/>
      <c r="X808" s="3"/>
      <c r="Y808" s="3"/>
      <c r="Z808" s="3"/>
      <c r="AA808" s="3"/>
      <c r="AC808" s="3"/>
      <c r="AD808" s="3"/>
      <c r="AG808" s="3"/>
      <c r="AM808" s="3"/>
      <c r="AN808" s="3"/>
      <c r="AQ808" s="3"/>
      <c r="AR808" s="3"/>
      <c r="BC808" s="3"/>
      <c r="BD808" s="3"/>
      <c r="CH808" s="3"/>
      <c r="CI808" s="3"/>
      <c r="CJ808" s="3"/>
      <c r="CK808" s="3"/>
      <c r="CL808" s="3"/>
      <c r="CM808" s="3"/>
      <c r="CR808" s="3"/>
      <c r="CS808" s="3"/>
      <c r="CT808" s="3"/>
      <c r="CU808" s="3"/>
      <c r="CV808" s="3"/>
      <c r="CW808" s="3"/>
      <c r="CX808" s="3"/>
      <c r="CY808" s="3"/>
      <c r="CZ808" s="3"/>
      <c r="DA808" s="3"/>
      <c r="DB808" s="3"/>
      <c r="DC808" s="3"/>
      <c r="DD808" s="3"/>
      <c r="DE808" s="3"/>
      <c r="DF808" s="3"/>
      <c r="DG808" s="81"/>
      <c r="DH808" s="82"/>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H808" s="3"/>
      <c r="EK808" s="3"/>
      <c r="EL808" s="3"/>
      <c r="EM808" s="3"/>
      <c r="EN808" s="3"/>
      <c r="EO808" s="3"/>
      <c r="EP808" s="3"/>
      <c r="EQ808" s="3"/>
      <c r="ER808" s="3"/>
      <c r="ES808" s="3"/>
      <c r="ET808" s="3"/>
      <c r="EU808" s="3"/>
      <c r="EV808" s="3"/>
      <c r="EW808" s="3"/>
    </row>
    <row r="809" spans="2:153" ht="15.75" customHeight="1" x14ac:dyDescent="0.3">
      <c r="B809" s="3"/>
      <c r="C809" s="3"/>
      <c r="F809" s="51"/>
      <c r="G809" s="51"/>
      <c r="H809" s="51"/>
      <c r="I809" s="51"/>
      <c r="J809" s="51"/>
      <c r="K809" s="3"/>
      <c r="L809" s="51"/>
      <c r="M809" s="51"/>
      <c r="N809" s="3"/>
      <c r="O809" s="3"/>
      <c r="P809" s="51"/>
      <c r="Q809" s="51"/>
      <c r="S809" s="51"/>
      <c r="T809" s="3"/>
      <c r="U809" s="3"/>
      <c r="V809" s="3"/>
      <c r="W809" s="3"/>
      <c r="X809" s="3"/>
      <c r="Y809" s="3"/>
      <c r="Z809" s="3"/>
      <c r="AA809" s="3"/>
      <c r="AC809" s="3"/>
      <c r="AD809" s="3"/>
      <c r="AG809" s="3"/>
      <c r="AM809" s="3"/>
      <c r="AN809" s="3"/>
      <c r="AQ809" s="3"/>
      <c r="AR809" s="3"/>
      <c r="BC809" s="3"/>
      <c r="BD809" s="3"/>
      <c r="CH809" s="3"/>
      <c r="CI809" s="3"/>
      <c r="CJ809" s="3"/>
      <c r="CK809" s="3"/>
      <c r="CL809" s="3"/>
      <c r="CM809" s="3"/>
      <c r="CR809" s="3"/>
      <c r="CS809" s="3"/>
      <c r="CT809" s="3"/>
      <c r="CU809" s="3"/>
      <c r="CV809" s="3"/>
      <c r="CW809" s="3"/>
      <c r="CX809" s="3"/>
      <c r="CY809" s="3"/>
      <c r="CZ809" s="3"/>
      <c r="DA809" s="3"/>
      <c r="DB809" s="3"/>
      <c r="DC809" s="3"/>
      <c r="DD809" s="3"/>
      <c r="DE809" s="3"/>
      <c r="DF809" s="3"/>
      <c r="DG809" s="81"/>
      <c r="DH809" s="82"/>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H809" s="3"/>
      <c r="EK809" s="3"/>
      <c r="EL809" s="3"/>
      <c r="EM809" s="3"/>
      <c r="EN809" s="3"/>
      <c r="EO809" s="3"/>
      <c r="EP809" s="3"/>
      <c r="EQ809" s="3"/>
      <c r="ER809" s="3"/>
      <c r="ES809" s="3"/>
      <c r="ET809" s="3"/>
      <c r="EU809" s="3"/>
      <c r="EV809" s="3"/>
      <c r="EW809" s="3"/>
    </row>
    <row r="810" spans="2:153" ht="15.75" customHeight="1" x14ac:dyDescent="0.3">
      <c r="B810" s="3"/>
      <c r="C810" s="3"/>
      <c r="F810" s="51"/>
      <c r="G810" s="51"/>
      <c r="H810" s="51"/>
      <c r="I810" s="51"/>
      <c r="J810" s="51"/>
      <c r="K810" s="3"/>
      <c r="L810" s="51"/>
      <c r="M810" s="51"/>
      <c r="N810" s="3"/>
      <c r="O810" s="3"/>
      <c r="P810" s="51"/>
      <c r="Q810" s="51"/>
      <c r="S810" s="51"/>
      <c r="T810" s="3"/>
      <c r="U810" s="3"/>
      <c r="V810" s="3"/>
      <c r="W810" s="3"/>
      <c r="X810" s="3"/>
      <c r="Y810" s="3"/>
      <c r="Z810" s="3"/>
      <c r="AA810" s="3"/>
      <c r="AC810" s="3"/>
      <c r="AD810" s="3"/>
      <c r="AG810" s="3"/>
      <c r="AM810" s="3"/>
      <c r="AN810" s="3"/>
      <c r="AQ810" s="3"/>
      <c r="AR810" s="3"/>
      <c r="BC810" s="3"/>
      <c r="BD810" s="3"/>
      <c r="CH810" s="3"/>
      <c r="CI810" s="3"/>
      <c r="CJ810" s="3"/>
      <c r="CK810" s="3"/>
      <c r="CL810" s="3"/>
      <c r="CM810" s="3"/>
      <c r="CR810" s="3"/>
      <c r="CS810" s="3"/>
      <c r="CT810" s="3"/>
      <c r="CU810" s="3"/>
      <c r="CV810" s="3"/>
      <c r="CW810" s="3"/>
      <c r="CX810" s="3"/>
      <c r="CY810" s="3"/>
      <c r="CZ810" s="3"/>
      <c r="DA810" s="3"/>
      <c r="DB810" s="3"/>
      <c r="DC810" s="3"/>
      <c r="DD810" s="3"/>
      <c r="DE810" s="3"/>
      <c r="DF810" s="3"/>
      <c r="DG810" s="81"/>
      <c r="DH810" s="82"/>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H810" s="3"/>
      <c r="EK810" s="3"/>
      <c r="EL810" s="3"/>
      <c r="EM810" s="3"/>
      <c r="EN810" s="3"/>
      <c r="EO810" s="3"/>
      <c r="EP810" s="3"/>
      <c r="EQ810" s="3"/>
      <c r="ER810" s="3"/>
      <c r="ES810" s="3"/>
      <c r="ET810" s="3"/>
      <c r="EU810" s="3"/>
      <c r="EV810" s="3"/>
      <c r="EW810" s="3"/>
    </row>
    <row r="811" spans="2:153" ht="15.75" customHeight="1" x14ac:dyDescent="0.3">
      <c r="B811" s="3"/>
      <c r="C811" s="3"/>
      <c r="F811" s="51"/>
      <c r="G811" s="51"/>
      <c r="H811" s="51"/>
      <c r="I811" s="51"/>
      <c r="J811" s="51"/>
      <c r="K811" s="3"/>
      <c r="L811" s="51"/>
      <c r="M811" s="51"/>
      <c r="N811" s="3"/>
      <c r="O811" s="3"/>
      <c r="P811" s="51"/>
      <c r="Q811" s="51"/>
      <c r="S811" s="51"/>
      <c r="T811" s="3"/>
      <c r="U811" s="3"/>
      <c r="V811" s="3"/>
      <c r="W811" s="3"/>
      <c r="X811" s="3"/>
      <c r="Y811" s="3"/>
      <c r="Z811" s="3"/>
      <c r="AA811" s="3"/>
      <c r="AC811" s="3"/>
      <c r="AD811" s="3"/>
      <c r="AG811" s="3"/>
      <c r="AM811" s="3"/>
      <c r="AN811" s="3"/>
      <c r="AQ811" s="3"/>
      <c r="AR811" s="3"/>
      <c r="BC811" s="3"/>
      <c r="BD811" s="3"/>
      <c r="CH811" s="3"/>
      <c r="CI811" s="3"/>
      <c r="CJ811" s="3"/>
      <c r="CK811" s="3"/>
      <c r="CL811" s="3"/>
      <c r="CM811" s="3"/>
      <c r="CR811" s="3"/>
      <c r="CS811" s="3"/>
      <c r="CT811" s="3"/>
      <c r="CU811" s="3"/>
      <c r="CV811" s="3"/>
      <c r="CW811" s="3"/>
      <c r="CX811" s="3"/>
      <c r="CY811" s="3"/>
      <c r="CZ811" s="3"/>
      <c r="DA811" s="3"/>
      <c r="DB811" s="3"/>
      <c r="DC811" s="3"/>
      <c r="DD811" s="3"/>
      <c r="DE811" s="3"/>
      <c r="DF811" s="3"/>
      <c r="DG811" s="81"/>
      <c r="DH811" s="82"/>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H811" s="3"/>
      <c r="EK811" s="3"/>
      <c r="EL811" s="3"/>
      <c r="EM811" s="3"/>
      <c r="EN811" s="3"/>
      <c r="EO811" s="3"/>
      <c r="EP811" s="3"/>
      <c r="EQ811" s="3"/>
      <c r="ER811" s="3"/>
      <c r="ES811" s="3"/>
      <c r="ET811" s="3"/>
      <c r="EU811" s="3"/>
      <c r="EV811" s="3"/>
      <c r="EW811" s="3"/>
    </row>
    <row r="812" spans="2:153" ht="15.75" customHeight="1" x14ac:dyDescent="0.3">
      <c r="B812" s="3"/>
      <c r="C812" s="3"/>
      <c r="F812" s="51"/>
      <c r="G812" s="51"/>
      <c r="H812" s="51"/>
      <c r="I812" s="51"/>
      <c r="J812" s="51"/>
      <c r="K812" s="3"/>
      <c r="L812" s="51"/>
      <c r="M812" s="51"/>
      <c r="N812" s="3"/>
      <c r="O812" s="3"/>
      <c r="P812" s="51"/>
      <c r="Q812" s="51"/>
      <c r="S812" s="51"/>
      <c r="T812" s="3"/>
      <c r="U812" s="3"/>
      <c r="V812" s="3"/>
      <c r="W812" s="3"/>
      <c r="X812" s="3"/>
      <c r="Y812" s="3"/>
      <c r="Z812" s="3"/>
      <c r="AA812" s="3"/>
      <c r="AC812" s="3"/>
      <c r="AD812" s="3"/>
      <c r="AG812" s="3"/>
      <c r="AM812" s="3"/>
      <c r="AN812" s="3"/>
      <c r="AQ812" s="3"/>
      <c r="AR812" s="3"/>
      <c r="BC812" s="3"/>
      <c r="BD812" s="3"/>
      <c r="CH812" s="3"/>
      <c r="CI812" s="3"/>
      <c r="CJ812" s="3"/>
      <c r="CK812" s="3"/>
      <c r="CL812" s="3"/>
      <c r="CM812" s="3"/>
      <c r="CR812" s="3"/>
      <c r="CS812" s="3"/>
      <c r="CT812" s="3"/>
      <c r="CU812" s="3"/>
      <c r="CV812" s="3"/>
      <c r="CW812" s="3"/>
      <c r="CX812" s="3"/>
      <c r="CY812" s="3"/>
      <c r="CZ812" s="3"/>
      <c r="DA812" s="3"/>
      <c r="DB812" s="3"/>
      <c r="DC812" s="3"/>
      <c r="DD812" s="3"/>
      <c r="DE812" s="3"/>
      <c r="DF812" s="3"/>
      <c r="DG812" s="81"/>
      <c r="DH812" s="82"/>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H812" s="3"/>
      <c r="EK812" s="3"/>
      <c r="EL812" s="3"/>
      <c r="EM812" s="3"/>
      <c r="EN812" s="3"/>
      <c r="EO812" s="3"/>
      <c r="EP812" s="3"/>
      <c r="EQ812" s="3"/>
      <c r="ER812" s="3"/>
      <c r="ES812" s="3"/>
      <c r="ET812" s="3"/>
      <c r="EU812" s="3"/>
      <c r="EV812" s="3"/>
      <c r="EW812" s="3"/>
    </row>
    <row r="813" spans="2:153" ht="15.75" customHeight="1" x14ac:dyDescent="0.3">
      <c r="B813" s="3"/>
      <c r="C813" s="3"/>
      <c r="F813" s="51"/>
      <c r="G813" s="51"/>
      <c r="H813" s="51"/>
      <c r="I813" s="51"/>
      <c r="J813" s="51"/>
      <c r="K813" s="3"/>
      <c r="L813" s="51"/>
      <c r="M813" s="51"/>
      <c r="N813" s="3"/>
      <c r="O813" s="3"/>
      <c r="P813" s="51"/>
      <c r="Q813" s="51"/>
      <c r="S813" s="51"/>
      <c r="T813" s="3"/>
      <c r="U813" s="3"/>
      <c r="V813" s="3"/>
      <c r="W813" s="3"/>
      <c r="X813" s="3"/>
      <c r="Y813" s="3"/>
      <c r="Z813" s="3"/>
      <c r="AA813" s="3"/>
      <c r="AC813" s="3"/>
      <c r="AD813" s="3"/>
      <c r="AG813" s="3"/>
      <c r="AM813" s="3"/>
      <c r="AN813" s="3"/>
      <c r="AQ813" s="3"/>
      <c r="AR813" s="3"/>
      <c r="BC813" s="3"/>
      <c r="BD813" s="3"/>
      <c r="CH813" s="3"/>
      <c r="CI813" s="3"/>
      <c r="CJ813" s="3"/>
      <c r="CK813" s="3"/>
      <c r="CL813" s="3"/>
      <c r="CM813" s="3"/>
      <c r="CR813" s="3"/>
      <c r="CS813" s="3"/>
      <c r="CT813" s="3"/>
      <c r="CU813" s="3"/>
      <c r="CV813" s="3"/>
      <c r="CW813" s="3"/>
      <c r="CX813" s="3"/>
      <c r="CY813" s="3"/>
      <c r="CZ813" s="3"/>
      <c r="DA813" s="3"/>
      <c r="DB813" s="3"/>
      <c r="DC813" s="3"/>
      <c r="DD813" s="3"/>
      <c r="DE813" s="3"/>
      <c r="DF813" s="3"/>
      <c r="DG813" s="81"/>
      <c r="DH813" s="82"/>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H813" s="3"/>
      <c r="EK813" s="3"/>
      <c r="EL813" s="3"/>
      <c r="EM813" s="3"/>
      <c r="EN813" s="3"/>
      <c r="EO813" s="3"/>
      <c r="EP813" s="3"/>
      <c r="EQ813" s="3"/>
      <c r="ER813" s="3"/>
      <c r="ES813" s="3"/>
      <c r="ET813" s="3"/>
      <c r="EU813" s="3"/>
      <c r="EV813" s="3"/>
      <c r="EW813" s="3"/>
    </row>
    <row r="814" spans="2:153" ht="15.75" customHeight="1" x14ac:dyDescent="0.3">
      <c r="B814" s="3"/>
      <c r="C814" s="3"/>
      <c r="F814" s="51"/>
      <c r="G814" s="51"/>
      <c r="H814" s="51"/>
      <c r="I814" s="51"/>
      <c r="J814" s="51"/>
      <c r="K814" s="3"/>
      <c r="L814" s="51"/>
      <c r="M814" s="51"/>
      <c r="N814" s="3"/>
      <c r="O814" s="3"/>
      <c r="P814" s="51"/>
      <c r="Q814" s="51"/>
      <c r="S814" s="51"/>
      <c r="T814" s="3"/>
      <c r="U814" s="3"/>
      <c r="V814" s="3"/>
      <c r="W814" s="3"/>
      <c r="X814" s="3"/>
      <c r="Y814" s="3"/>
      <c r="Z814" s="3"/>
      <c r="AA814" s="3"/>
      <c r="AC814" s="3"/>
      <c r="AD814" s="3"/>
      <c r="AG814" s="3"/>
      <c r="AM814" s="3"/>
      <c r="AN814" s="3"/>
      <c r="AQ814" s="3"/>
      <c r="AR814" s="3"/>
      <c r="BC814" s="3"/>
      <c r="BD814" s="3"/>
      <c r="CH814" s="3"/>
      <c r="CI814" s="3"/>
      <c r="CJ814" s="3"/>
      <c r="CK814" s="3"/>
      <c r="CL814" s="3"/>
      <c r="CM814" s="3"/>
      <c r="CR814" s="3"/>
      <c r="CS814" s="3"/>
      <c r="CT814" s="3"/>
      <c r="CU814" s="3"/>
      <c r="CV814" s="3"/>
      <c r="CW814" s="3"/>
      <c r="CX814" s="3"/>
      <c r="CY814" s="3"/>
      <c r="CZ814" s="3"/>
      <c r="DA814" s="3"/>
      <c r="DB814" s="3"/>
      <c r="DC814" s="3"/>
      <c r="DD814" s="3"/>
      <c r="DE814" s="3"/>
      <c r="DF814" s="3"/>
      <c r="DG814" s="81"/>
      <c r="DH814" s="82"/>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H814" s="3"/>
      <c r="EK814" s="3"/>
      <c r="EL814" s="3"/>
      <c r="EM814" s="3"/>
      <c r="EN814" s="3"/>
      <c r="EO814" s="3"/>
      <c r="EP814" s="3"/>
      <c r="EQ814" s="3"/>
      <c r="ER814" s="3"/>
      <c r="ES814" s="3"/>
      <c r="ET814" s="3"/>
      <c r="EU814" s="3"/>
      <c r="EV814" s="3"/>
      <c r="EW814" s="3"/>
    </row>
    <row r="815" spans="2:153" ht="15.75" customHeight="1" x14ac:dyDescent="0.3">
      <c r="B815" s="3"/>
      <c r="C815" s="3"/>
      <c r="F815" s="51"/>
      <c r="G815" s="51"/>
      <c r="H815" s="51"/>
      <c r="I815" s="51"/>
      <c r="J815" s="51"/>
      <c r="K815" s="3"/>
      <c r="L815" s="51"/>
      <c r="M815" s="51"/>
      <c r="N815" s="3"/>
      <c r="O815" s="3"/>
      <c r="P815" s="51"/>
      <c r="Q815" s="51"/>
      <c r="S815" s="51"/>
      <c r="T815" s="3"/>
      <c r="U815" s="3"/>
      <c r="V815" s="3"/>
      <c r="W815" s="3"/>
      <c r="X815" s="3"/>
      <c r="Y815" s="3"/>
      <c r="Z815" s="3"/>
      <c r="AA815" s="3"/>
      <c r="AC815" s="3"/>
      <c r="AD815" s="3"/>
      <c r="AG815" s="3"/>
      <c r="AM815" s="3"/>
      <c r="AN815" s="3"/>
      <c r="AQ815" s="3"/>
      <c r="AR815" s="3"/>
      <c r="BC815" s="3"/>
      <c r="BD815" s="3"/>
      <c r="CH815" s="3"/>
      <c r="CI815" s="3"/>
      <c r="CJ815" s="3"/>
      <c r="CK815" s="3"/>
      <c r="CL815" s="3"/>
      <c r="CM815" s="3"/>
      <c r="CR815" s="3"/>
      <c r="CS815" s="3"/>
      <c r="CT815" s="3"/>
      <c r="CU815" s="3"/>
      <c r="CV815" s="3"/>
      <c r="CW815" s="3"/>
      <c r="CX815" s="3"/>
      <c r="CY815" s="3"/>
      <c r="CZ815" s="3"/>
      <c r="DA815" s="3"/>
      <c r="DB815" s="3"/>
      <c r="DC815" s="3"/>
      <c r="DD815" s="3"/>
      <c r="DE815" s="3"/>
      <c r="DF815" s="3"/>
      <c r="DG815" s="81"/>
      <c r="DH815" s="82"/>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H815" s="3"/>
      <c r="EK815" s="3"/>
      <c r="EL815" s="3"/>
      <c r="EM815" s="3"/>
      <c r="EN815" s="3"/>
      <c r="EO815" s="3"/>
      <c r="EP815" s="3"/>
      <c r="EQ815" s="3"/>
      <c r="ER815" s="3"/>
      <c r="ES815" s="3"/>
      <c r="ET815" s="3"/>
      <c r="EU815" s="3"/>
      <c r="EV815" s="3"/>
      <c r="EW815" s="3"/>
    </row>
    <row r="816" spans="2:153" ht="15.75" customHeight="1" x14ac:dyDescent="0.3">
      <c r="B816" s="3"/>
      <c r="C816" s="3"/>
      <c r="F816" s="51"/>
      <c r="G816" s="51"/>
      <c r="H816" s="51"/>
      <c r="I816" s="51"/>
      <c r="J816" s="51"/>
      <c r="K816" s="3"/>
      <c r="L816" s="51"/>
      <c r="M816" s="51"/>
      <c r="N816" s="3"/>
      <c r="O816" s="3"/>
      <c r="P816" s="51"/>
      <c r="Q816" s="51"/>
      <c r="S816" s="51"/>
      <c r="T816" s="3"/>
      <c r="U816" s="3"/>
      <c r="V816" s="3"/>
      <c r="W816" s="3"/>
      <c r="X816" s="3"/>
      <c r="Y816" s="3"/>
      <c r="Z816" s="3"/>
      <c r="AA816" s="3"/>
      <c r="AC816" s="3"/>
      <c r="AD816" s="3"/>
      <c r="AG816" s="3"/>
      <c r="AM816" s="3"/>
      <c r="AN816" s="3"/>
      <c r="AQ816" s="3"/>
      <c r="AR816" s="3"/>
      <c r="BC816" s="3"/>
      <c r="BD816" s="3"/>
      <c r="CH816" s="3"/>
      <c r="CI816" s="3"/>
      <c r="CJ816" s="3"/>
      <c r="CK816" s="3"/>
      <c r="CL816" s="3"/>
      <c r="CM816" s="3"/>
      <c r="CR816" s="3"/>
      <c r="CS816" s="3"/>
      <c r="CT816" s="3"/>
      <c r="CU816" s="3"/>
      <c r="CV816" s="3"/>
      <c r="CW816" s="3"/>
      <c r="CX816" s="3"/>
      <c r="CY816" s="3"/>
      <c r="CZ816" s="3"/>
      <c r="DA816" s="3"/>
      <c r="DB816" s="3"/>
      <c r="DC816" s="3"/>
      <c r="DD816" s="3"/>
      <c r="DE816" s="3"/>
      <c r="DF816" s="3"/>
      <c r="DG816" s="81"/>
      <c r="DH816" s="82"/>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H816" s="3"/>
      <c r="EK816" s="3"/>
      <c r="EL816" s="3"/>
      <c r="EM816" s="3"/>
      <c r="EN816" s="3"/>
      <c r="EO816" s="3"/>
      <c r="EP816" s="3"/>
      <c r="EQ816" s="3"/>
      <c r="ER816" s="3"/>
      <c r="ES816" s="3"/>
      <c r="ET816" s="3"/>
      <c r="EU816" s="3"/>
      <c r="EV816" s="3"/>
      <c r="EW816" s="3"/>
    </row>
    <row r="817" spans="2:153" ht="15.75" customHeight="1" x14ac:dyDescent="0.3">
      <c r="B817" s="3"/>
      <c r="C817" s="3"/>
      <c r="F817" s="51"/>
      <c r="G817" s="51"/>
      <c r="H817" s="51"/>
      <c r="I817" s="51"/>
      <c r="J817" s="51"/>
      <c r="K817" s="3"/>
      <c r="L817" s="51"/>
      <c r="M817" s="51"/>
      <c r="N817" s="3"/>
      <c r="O817" s="3"/>
      <c r="P817" s="51"/>
      <c r="Q817" s="51"/>
      <c r="S817" s="51"/>
      <c r="T817" s="3"/>
      <c r="U817" s="3"/>
      <c r="V817" s="3"/>
      <c r="W817" s="3"/>
      <c r="X817" s="3"/>
      <c r="Y817" s="3"/>
      <c r="Z817" s="3"/>
      <c r="AA817" s="3"/>
      <c r="AC817" s="3"/>
      <c r="AD817" s="3"/>
      <c r="AG817" s="3"/>
      <c r="AM817" s="3"/>
      <c r="AN817" s="3"/>
      <c r="AQ817" s="3"/>
      <c r="AR817" s="3"/>
      <c r="BC817" s="3"/>
      <c r="BD817" s="3"/>
      <c r="CH817" s="3"/>
      <c r="CI817" s="3"/>
      <c r="CJ817" s="3"/>
      <c r="CK817" s="3"/>
      <c r="CL817" s="3"/>
      <c r="CM817" s="3"/>
      <c r="CR817" s="3"/>
      <c r="CS817" s="3"/>
      <c r="CT817" s="3"/>
      <c r="CU817" s="3"/>
      <c r="CV817" s="3"/>
      <c r="CW817" s="3"/>
      <c r="CX817" s="3"/>
      <c r="CY817" s="3"/>
      <c r="CZ817" s="3"/>
      <c r="DA817" s="3"/>
      <c r="DB817" s="3"/>
      <c r="DC817" s="3"/>
      <c r="DD817" s="3"/>
      <c r="DE817" s="3"/>
      <c r="DF817" s="3"/>
      <c r="DG817" s="81"/>
      <c r="DH817" s="82"/>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H817" s="3"/>
      <c r="EK817" s="3"/>
      <c r="EL817" s="3"/>
      <c r="EM817" s="3"/>
      <c r="EN817" s="3"/>
      <c r="EO817" s="3"/>
      <c r="EP817" s="3"/>
      <c r="EQ817" s="3"/>
      <c r="ER817" s="3"/>
      <c r="ES817" s="3"/>
      <c r="ET817" s="3"/>
      <c r="EU817" s="3"/>
      <c r="EV817" s="3"/>
      <c r="EW817" s="3"/>
    </row>
    <row r="818" spans="2:153" ht="15.75" customHeight="1" x14ac:dyDescent="0.3">
      <c r="B818" s="3"/>
      <c r="C818" s="3"/>
      <c r="F818" s="51"/>
      <c r="G818" s="51"/>
      <c r="H818" s="51"/>
      <c r="I818" s="51"/>
      <c r="J818" s="51"/>
      <c r="K818" s="3"/>
      <c r="L818" s="51"/>
      <c r="M818" s="51"/>
      <c r="N818" s="3"/>
      <c r="O818" s="3"/>
      <c r="P818" s="51"/>
      <c r="Q818" s="51"/>
      <c r="S818" s="51"/>
      <c r="T818" s="3"/>
      <c r="U818" s="3"/>
      <c r="V818" s="3"/>
      <c r="W818" s="3"/>
      <c r="X818" s="3"/>
      <c r="Y818" s="3"/>
      <c r="Z818" s="3"/>
      <c r="AA818" s="3"/>
      <c r="AC818" s="3"/>
      <c r="AD818" s="3"/>
      <c r="AG818" s="3"/>
      <c r="AM818" s="3"/>
      <c r="AN818" s="3"/>
      <c r="AQ818" s="3"/>
      <c r="AR818" s="3"/>
      <c r="BC818" s="3"/>
      <c r="BD818" s="3"/>
      <c r="CH818" s="3"/>
      <c r="CI818" s="3"/>
      <c r="CJ818" s="3"/>
      <c r="CK818" s="3"/>
      <c r="CL818" s="3"/>
      <c r="CM818" s="3"/>
      <c r="CR818" s="3"/>
      <c r="CS818" s="3"/>
      <c r="CT818" s="3"/>
      <c r="CU818" s="3"/>
      <c r="CV818" s="3"/>
      <c r="CW818" s="3"/>
      <c r="CX818" s="3"/>
      <c r="CY818" s="3"/>
      <c r="CZ818" s="3"/>
      <c r="DA818" s="3"/>
      <c r="DB818" s="3"/>
      <c r="DC818" s="3"/>
      <c r="DD818" s="3"/>
      <c r="DE818" s="3"/>
      <c r="DF818" s="3"/>
      <c r="DG818" s="81"/>
      <c r="DH818" s="82"/>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H818" s="3"/>
      <c r="EK818" s="3"/>
      <c r="EL818" s="3"/>
      <c r="EM818" s="3"/>
      <c r="EN818" s="3"/>
      <c r="EO818" s="3"/>
      <c r="EP818" s="3"/>
      <c r="EQ818" s="3"/>
      <c r="ER818" s="3"/>
      <c r="ES818" s="3"/>
      <c r="ET818" s="3"/>
      <c r="EU818" s="3"/>
      <c r="EV818" s="3"/>
      <c r="EW818" s="3"/>
    </row>
    <row r="819" spans="2:153" ht="15.75" customHeight="1" x14ac:dyDescent="0.3">
      <c r="B819" s="3"/>
      <c r="C819" s="3"/>
      <c r="F819" s="51"/>
      <c r="G819" s="51"/>
      <c r="H819" s="51"/>
      <c r="I819" s="51"/>
      <c r="J819" s="51"/>
      <c r="K819" s="3"/>
      <c r="L819" s="51"/>
      <c r="M819" s="51"/>
      <c r="N819" s="3"/>
      <c r="O819" s="3"/>
      <c r="P819" s="51"/>
      <c r="Q819" s="51"/>
      <c r="S819" s="51"/>
      <c r="T819" s="3"/>
      <c r="U819" s="3"/>
      <c r="V819" s="3"/>
      <c r="W819" s="3"/>
      <c r="X819" s="3"/>
      <c r="Y819" s="3"/>
      <c r="Z819" s="3"/>
      <c r="AA819" s="3"/>
      <c r="AC819" s="3"/>
      <c r="AD819" s="3"/>
      <c r="AG819" s="3"/>
      <c r="AM819" s="3"/>
      <c r="AN819" s="3"/>
      <c r="AQ819" s="3"/>
      <c r="AR819" s="3"/>
      <c r="BC819" s="3"/>
      <c r="BD819" s="3"/>
      <c r="CH819" s="3"/>
      <c r="CI819" s="3"/>
      <c r="CJ819" s="3"/>
      <c r="CK819" s="3"/>
      <c r="CL819" s="3"/>
      <c r="CM819" s="3"/>
      <c r="CR819" s="3"/>
      <c r="CS819" s="3"/>
      <c r="CT819" s="3"/>
      <c r="CU819" s="3"/>
      <c r="CV819" s="3"/>
      <c r="CW819" s="3"/>
      <c r="CX819" s="3"/>
      <c r="CY819" s="3"/>
      <c r="CZ819" s="3"/>
      <c r="DA819" s="3"/>
      <c r="DB819" s="3"/>
      <c r="DC819" s="3"/>
      <c r="DD819" s="3"/>
      <c r="DE819" s="3"/>
      <c r="DF819" s="3"/>
      <c r="DG819" s="81"/>
      <c r="DH819" s="82"/>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H819" s="3"/>
      <c r="EK819" s="3"/>
      <c r="EL819" s="3"/>
      <c r="EM819" s="3"/>
      <c r="EN819" s="3"/>
      <c r="EO819" s="3"/>
      <c r="EP819" s="3"/>
      <c r="EQ819" s="3"/>
      <c r="ER819" s="3"/>
      <c r="ES819" s="3"/>
      <c r="ET819" s="3"/>
      <c r="EU819" s="3"/>
      <c r="EV819" s="3"/>
      <c r="EW819" s="3"/>
    </row>
    <row r="820" spans="2:153" ht="15.75" customHeight="1" x14ac:dyDescent="0.3">
      <c r="B820" s="3"/>
      <c r="C820" s="3"/>
      <c r="F820" s="51"/>
      <c r="G820" s="51"/>
      <c r="H820" s="51"/>
      <c r="I820" s="51"/>
      <c r="J820" s="51"/>
      <c r="K820" s="3"/>
      <c r="L820" s="51"/>
      <c r="M820" s="51"/>
      <c r="N820" s="3"/>
      <c r="O820" s="3"/>
      <c r="P820" s="51"/>
      <c r="Q820" s="51"/>
      <c r="S820" s="51"/>
      <c r="T820" s="3"/>
      <c r="U820" s="3"/>
      <c r="V820" s="3"/>
      <c r="W820" s="3"/>
      <c r="X820" s="3"/>
      <c r="Y820" s="3"/>
      <c r="Z820" s="3"/>
      <c r="AA820" s="3"/>
      <c r="AC820" s="3"/>
      <c r="AD820" s="3"/>
      <c r="AG820" s="3"/>
      <c r="AM820" s="3"/>
      <c r="AN820" s="3"/>
      <c r="AQ820" s="3"/>
      <c r="AR820" s="3"/>
      <c r="BC820" s="3"/>
      <c r="BD820" s="3"/>
      <c r="CH820" s="3"/>
      <c r="CI820" s="3"/>
      <c r="CJ820" s="3"/>
      <c r="CK820" s="3"/>
      <c r="CL820" s="3"/>
      <c r="CM820" s="3"/>
      <c r="CR820" s="3"/>
      <c r="CS820" s="3"/>
      <c r="CT820" s="3"/>
      <c r="CU820" s="3"/>
      <c r="CV820" s="3"/>
      <c r="CW820" s="3"/>
      <c r="CX820" s="3"/>
      <c r="CY820" s="3"/>
      <c r="CZ820" s="3"/>
      <c r="DA820" s="3"/>
      <c r="DB820" s="3"/>
      <c r="DC820" s="3"/>
      <c r="DD820" s="3"/>
      <c r="DE820" s="3"/>
      <c r="DF820" s="3"/>
      <c r="DG820" s="81"/>
      <c r="DH820" s="82"/>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H820" s="3"/>
      <c r="EK820" s="3"/>
      <c r="EL820" s="3"/>
      <c r="EM820" s="3"/>
      <c r="EN820" s="3"/>
      <c r="EO820" s="3"/>
      <c r="EP820" s="3"/>
      <c r="EQ820" s="3"/>
      <c r="ER820" s="3"/>
      <c r="ES820" s="3"/>
      <c r="ET820" s="3"/>
      <c r="EU820" s="3"/>
      <c r="EV820" s="3"/>
      <c r="EW820" s="3"/>
    </row>
    <row r="821" spans="2:153" ht="15.75" customHeight="1" x14ac:dyDescent="0.3">
      <c r="B821" s="3"/>
      <c r="C821" s="3"/>
      <c r="F821" s="51"/>
      <c r="G821" s="51"/>
      <c r="H821" s="51"/>
      <c r="I821" s="51"/>
      <c r="J821" s="51"/>
      <c r="K821" s="3"/>
      <c r="L821" s="51"/>
      <c r="M821" s="51"/>
      <c r="N821" s="3"/>
      <c r="O821" s="3"/>
      <c r="P821" s="51"/>
      <c r="Q821" s="51"/>
      <c r="S821" s="51"/>
      <c r="T821" s="3"/>
      <c r="U821" s="3"/>
      <c r="V821" s="3"/>
      <c r="W821" s="3"/>
      <c r="X821" s="3"/>
      <c r="Y821" s="3"/>
      <c r="Z821" s="3"/>
      <c r="AA821" s="3"/>
      <c r="AC821" s="3"/>
      <c r="AD821" s="3"/>
      <c r="AG821" s="3"/>
      <c r="AM821" s="3"/>
      <c r="AN821" s="3"/>
      <c r="AQ821" s="3"/>
      <c r="AR821" s="3"/>
      <c r="BC821" s="3"/>
      <c r="BD821" s="3"/>
      <c r="CH821" s="3"/>
      <c r="CI821" s="3"/>
      <c r="CJ821" s="3"/>
      <c r="CK821" s="3"/>
      <c r="CL821" s="3"/>
      <c r="CM821" s="3"/>
      <c r="CR821" s="3"/>
      <c r="CS821" s="3"/>
      <c r="CT821" s="3"/>
      <c r="CU821" s="3"/>
      <c r="CV821" s="3"/>
      <c r="CW821" s="3"/>
      <c r="CX821" s="3"/>
      <c r="CY821" s="3"/>
      <c r="CZ821" s="3"/>
      <c r="DA821" s="3"/>
      <c r="DB821" s="3"/>
      <c r="DC821" s="3"/>
      <c r="DD821" s="3"/>
      <c r="DE821" s="3"/>
      <c r="DF821" s="3"/>
      <c r="DG821" s="81"/>
      <c r="DH821" s="82"/>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H821" s="3"/>
      <c r="EK821" s="3"/>
      <c r="EL821" s="3"/>
      <c r="EM821" s="3"/>
      <c r="EN821" s="3"/>
      <c r="EO821" s="3"/>
      <c r="EP821" s="3"/>
      <c r="EQ821" s="3"/>
      <c r="ER821" s="3"/>
      <c r="ES821" s="3"/>
      <c r="ET821" s="3"/>
      <c r="EU821" s="3"/>
      <c r="EV821" s="3"/>
      <c r="EW821" s="3"/>
    </row>
    <row r="822" spans="2:153" ht="15.75" customHeight="1" x14ac:dyDescent="0.3">
      <c r="B822" s="3"/>
      <c r="C822" s="3"/>
      <c r="F822" s="51"/>
      <c r="G822" s="51"/>
      <c r="H822" s="51"/>
      <c r="I822" s="51"/>
      <c r="J822" s="51"/>
      <c r="K822" s="3"/>
      <c r="L822" s="51"/>
      <c r="M822" s="51"/>
      <c r="N822" s="3"/>
      <c r="O822" s="3"/>
      <c r="P822" s="51"/>
      <c r="Q822" s="51"/>
      <c r="S822" s="51"/>
      <c r="T822" s="3"/>
      <c r="U822" s="3"/>
      <c r="V822" s="3"/>
      <c r="W822" s="3"/>
      <c r="X822" s="3"/>
      <c r="Y822" s="3"/>
      <c r="Z822" s="3"/>
      <c r="AA822" s="3"/>
      <c r="AC822" s="3"/>
      <c r="AD822" s="3"/>
      <c r="AG822" s="3"/>
      <c r="AM822" s="3"/>
      <c r="AN822" s="3"/>
      <c r="AQ822" s="3"/>
      <c r="AR822" s="3"/>
      <c r="BC822" s="3"/>
      <c r="BD822" s="3"/>
      <c r="CH822" s="3"/>
      <c r="CI822" s="3"/>
      <c r="CJ822" s="3"/>
      <c r="CK822" s="3"/>
      <c r="CL822" s="3"/>
      <c r="CM822" s="3"/>
      <c r="CR822" s="3"/>
      <c r="CS822" s="3"/>
      <c r="CT822" s="3"/>
      <c r="CU822" s="3"/>
      <c r="CV822" s="3"/>
      <c r="CW822" s="3"/>
      <c r="CX822" s="3"/>
      <c r="CY822" s="3"/>
      <c r="CZ822" s="3"/>
      <c r="DA822" s="3"/>
      <c r="DB822" s="3"/>
      <c r="DC822" s="3"/>
      <c r="DD822" s="3"/>
      <c r="DE822" s="3"/>
      <c r="DF822" s="3"/>
      <c r="DG822" s="81"/>
      <c r="DH822" s="82"/>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H822" s="3"/>
      <c r="EK822" s="3"/>
      <c r="EL822" s="3"/>
      <c r="EM822" s="3"/>
      <c r="EN822" s="3"/>
      <c r="EO822" s="3"/>
      <c r="EP822" s="3"/>
      <c r="EQ822" s="3"/>
      <c r="ER822" s="3"/>
      <c r="ES822" s="3"/>
      <c r="ET822" s="3"/>
      <c r="EU822" s="3"/>
      <c r="EV822" s="3"/>
      <c r="EW822" s="3"/>
    </row>
    <row r="823" spans="2:153" ht="15.75" customHeight="1" x14ac:dyDescent="0.3">
      <c r="B823" s="3"/>
      <c r="C823" s="3"/>
      <c r="F823" s="51"/>
      <c r="G823" s="51"/>
      <c r="H823" s="51"/>
      <c r="I823" s="51"/>
      <c r="J823" s="51"/>
      <c r="K823" s="3"/>
      <c r="L823" s="51"/>
      <c r="M823" s="51"/>
      <c r="N823" s="3"/>
      <c r="O823" s="3"/>
      <c r="P823" s="51"/>
      <c r="Q823" s="51"/>
      <c r="S823" s="51"/>
      <c r="T823" s="3"/>
      <c r="U823" s="3"/>
      <c r="V823" s="3"/>
      <c r="W823" s="3"/>
      <c r="X823" s="3"/>
      <c r="Y823" s="3"/>
      <c r="Z823" s="3"/>
      <c r="AA823" s="3"/>
      <c r="AC823" s="3"/>
      <c r="AD823" s="3"/>
      <c r="AG823" s="3"/>
      <c r="AM823" s="3"/>
      <c r="AN823" s="3"/>
      <c r="AQ823" s="3"/>
      <c r="AR823" s="3"/>
      <c r="BC823" s="3"/>
      <c r="BD823" s="3"/>
      <c r="CH823" s="3"/>
      <c r="CI823" s="3"/>
      <c r="CJ823" s="3"/>
      <c r="CK823" s="3"/>
      <c r="CL823" s="3"/>
      <c r="CM823" s="3"/>
      <c r="CR823" s="3"/>
      <c r="CS823" s="3"/>
      <c r="CT823" s="3"/>
      <c r="CU823" s="3"/>
      <c r="CV823" s="3"/>
      <c r="CW823" s="3"/>
      <c r="CX823" s="3"/>
      <c r="CY823" s="3"/>
      <c r="CZ823" s="3"/>
      <c r="DA823" s="3"/>
      <c r="DB823" s="3"/>
      <c r="DC823" s="3"/>
      <c r="DD823" s="3"/>
      <c r="DE823" s="3"/>
      <c r="DF823" s="3"/>
      <c r="DG823" s="81"/>
      <c r="DH823" s="82"/>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H823" s="3"/>
      <c r="EK823" s="3"/>
      <c r="EL823" s="3"/>
      <c r="EM823" s="3"/>
      <c r="EN823" s="3"/>
      <c r="EO823" s="3"/>
      <c r="EP823" s="3"/>
      <c r="EQ823" s="3"/>
      <c r="ER823" s="3"/>
      <c r="ES823" s="3"/>
      <c r="ET823" s="3"/>
      <c r="EU823" s="3"/>
      <c r="EV823" s="3"/>
      <c r="EW823" s="3"/>
    </row>
    <row r="824" spans="2:153" ht="15.75" customHeight="1" x14ac:dyDescent="0.3">
      <c r="B824" s="3"/>
      <c r="C824" s="3"/>
      <c r="F824" s="51"/>
      <c r="G824" s="51"/>
      <c r="H824" s="51"/>
      <c r="I824" s="51"/>
      <c r="J824" s="51"/>
      <c r="K824" s="3"/>
      <c r="L824" s="51"/>
      <c r="M824" s="51"/>
      <c r="N824" s="3"/>
      <c r="O824" s="3"/>
      <c r="P824" s="51"/>
      <c r="Q824" s="51"/>
      <c r="S824" s="51"/>
      <c r="T824" s="3"/>
      <c r="U824" s="3"/>
      <c r="V824" s="3"/>
      <c r="W824" s="3"/>
      <c r="X824" s="3"/>
      <c r="Y824" s="3"/>
      <c r="Z824" s="3"/>
      <c r="AA824" s="3"/>
      <c r="AC824" s="3"/>
      <c r="AD824" s="3"/>
      <c r="AG824" s="3"/>
      <c r="AM824" s="3"/>
      <c r="AN824" s="3"/>
      <c r="AQ824" s="3"/>
      <c r="AR824" s="3"/>
      <c r="BC824" s="3"/>
      <c r="BD824" s="3"/>
      <c r="CH824" s="3"/>
      <c r="CI824" s="3"/>
      <c r="CJ824" s="3"/>
      <c r="CK824" s="3"/>
      <c r="CL824" s="3"/>
      <c r="CM824" s="3"/>
      <c r="CR824" s="3"/>
      <c r="CS824" s="3"/>
      <c r="CT824" s="3"/>
      <c r="CU824" s="3"/>
      <c r="CV824" s="3"/>
      <c r="CW824" s="3"/>
      <c r="CX824" s="3"/>
      <c r="CY824" s="3"/>
      <c r="CZ824" s="3"/>
      <c r="DA824" s="3"/>
      <c r="DB824" s="3"/>
      <c r="DC824" s="3"/>
      <c r="DD824" s="3"/>
      <c r="DE824" s="3"/>
      <c r="DF824" s="3"/>
      <c r="DG824" s="81"/>
      <c r="DH824" s="82"/>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H824" s="3"/>
      <c r="EK824" s="3"/>
      <c r="EL824" s="3"/>
      <c r="EM824" s="3"/>
      <c r="EN824" s="3"/>
      <c r="EO824" s="3"/>
      <c r="EP824" s="3"/>
      <c r="EQ824" s="3"/>
      <c r="ER824" s="3"/>
      <c r="ES824" s="3"/>
      <c r="ET824" s="3"/>
      <c r="EU824" s="3"/>
      <c r="EV824" s="3"/>
      <c r="EW824" s="3"/>
    </row>
    <row r="825" spans="2:153" ht="15.75" customHeight="1" x14ac:dyDescent="0.3">
      <c r="B825" s="3"/>
      <c r="C825" s="3"/>
      <c r="F825" s="51"/>
      <c r="G825" s="51"/>
      <c r="H825" s="51"/>
      <c r="I825" s="51"/>
      <c r="J825" s="51"/>
      <c r="K825" s="3"/>
      <c r="L825" s="51"/>
      <c r="M825" s="51"/>
      <c r="N825" s="3"/>
      <c r="O825" s="3"/>
      <c r="P825" s="51"/>
      <c r="Q825" s="51"/>
      <c r="S825" s="51"/>
      <c r="T825" s="3"/>
      <c r="U825" s="3"/>
      <c r="V825" s="3"/>
      <c r="W825" s="3"/>
      <c r="X825" s="3"/>
      <c r="Y825" s="3"/>
      <c r="Z825" s="3"/>
      <c r="AA825" s="3"/>
      <c r="AC825" s="3"/>
      <c r="AD825" s="3"/>
      <c r="AG825" s="3"/>
      <c r="AM825" s="3"/>
      <c r="AN825" s="3"/>
      <c r="AQ825" s="3"/>
      <c r="AR825" s="3"/>
      <c r="BC825" s="3"/>
      <c r="BD825" s="3"/>
      <c r="CH825" s="3"/>
      <c r="CI825" s="3"/>
      <c r="CJ825" s="3"/>
      <c r="CK825" s="3"/>
      <c r="CL825" s="3"/>
      <c r="CM825" s="3"/>
      <c r="CR825" s="3"/>
      <c r="CS825" s="3"/>
      <c r="CT825" s="3"/>
      <c r="CU825" s="3"/>
      <c r="CV825" s="3"/>
      <c r="CW825" s="3"/>
      <c r="CX825" s="3"/>
      <c r="CY825" s="3"/>
      <c r="CZ825" s="3"/>
      <c r="DA825" s="3"/>
      <c r="DB825" s="3"/>
      <c r="DC825" s="3"/>
      <c r="DD825" s="3"/>
      <c r="DE825" s="3"/>
      <c r="DF825" s="3"/>
      <c r="DG825" s="81"/>
      <c r="DH825" s="82"/>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H825" s="3"/>
      <c r="EK825" s="3"/>
      <c r="EL825" s="3"/>
      <c r="EM825" s="3"/>
      <c r="EN825" s="3"/>
      <c r="EO825" s="3"/>
      <c r="EP825" s="3"/>
      <c r="EQ825" s="3"/>
      <c r="ER825" s="3"/>
      <c r="ES825" s="3"/>
      <c r="ET825" s="3"/>
      <c r="EU825" s="3"/>
      <c r="EV825" s="3"/>
      <c r="EW825" s="3"/>
    </row>
    <row r="826" spans="2:153" ht="15.75" customHeight="1" x14ac:dyDescent="0.3">
      <c r="B826" s="3"/>
      <c r="C826" s="3"/>
      <c r="F826" s="51"/>
      <c r="G826" s="51"/>
      <c r="H826" s="51"/>
      <c r="I826" s="51"/>
      <c r="J826" s="51"/>
      <c r="K826" s="3"/>
      <c r="L826" s="51"/>
      <c r="M826" s="51"/>
      <c r="N826" s="3"/>
      <c r="O826" s="3"/>
      <c r="P826" s="51"/>
      <c r="Q826" s="51"/>
      <c r="S826" s="51"/>
      <c r="T826" s="3"/>
      <c r="U826" s="3"/>
      <c r="V826" s="3"/>
      <c r="W826" s="3"/>
      <c r="X826" s="3"/>
      <c r="Y826" s="3"/>
      <c r="Z826" s="3"/>
      <c r="AA826" s="3"/>
      <c r="AC826" s="3"/>
      <c r="AD826" s="3"/>
      <c r="AG826" s="3"/>
      <c r="AM826" s="3"/>
      <c r="AN826" s="3"/>
      <c r="AQ826" s="3"/>
      <c r="AR826" s="3"/>
      <c r="BC826" s="3"/>
      <c r="BD826" s="3"/>
      <c r="CH826" s="3"/>
      <c r="CI826" s="3"/>
      <c r="CJ826" s="3"/>
      <c r="CK826" s="3"/>
      <c r="CL826" s="3"/>
      <c r="CM826" s="3"/>
      <c r="CR826" s="3"/>
      <c r="CS826" s="3"/>
      <c r="CT826" s="3"/>
      <c r="CU826" s="3"/>
      <c r="CV826" s="3"/>
      <c r="CW826" s="3"/>
      <c r="CX826" s="3"/>
      <c r="CY826" s="3"/>
      <c r="CZ826" s="3"/>
      <c r="DA826" s="3"/>
      <c r="DB826" s="3"/>
      <c r="DC826" s="3"/>
      <c r="DD826" s="3"/>
      <c r="DE826" s="3"/>
      <c r="DF826" s="3"/>
      <c r="DG826" s="81"/>
      <c r="DH826" s="82"/>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H826" s="3"/>
      <c r="EK826" s="3"/>
      <c r="EL826" s="3"/>
      <c r="EM826" s="3"/>
      <c r="EN826" s="3"/>
      <c r="EO826" s="3"/>
      <c r="EP826" s="3"/>
      <c r="EQ826" s="3"/>
      <c r="ER826" s="3"/>
      <c r="ES826" s="3"/>
      <c r="ET826" s="3"/>
      <c r="EU826" s="3"/>
      <c r="EV826" s="3"/>
      <c r="EW826" s="3"/>
    </row>
    <row r="827" spans="2:153" ht="15.75" customHeight="1" x14ac:dyDescent="0.3">
      <c r="B827" s="3"/>
      <c r="C827" s="3"/>
      <c r="F827" s="51"/>
      <c r="G827" s="51"/>
      <c r="H827" s="51"/>
      <c r="I827" s="51"/>
      <c r="J827" s="51"/>
      <c r="K827" s="3"/>
      <c r="L827" s="51"/>
      <c r="M827" s="51"/>
      <c r="N827" s="3"/>
      <c r="O827" s="3"/>
      <c r="P827" s="51"/>
      <c r="Q827" s="51"/>
      <c r="S827" s="51"/>
      <c r="T827" s="3"/>
      <c r="U827" s="3"/>
      <c r="V827" s="3"/>
      <c r="W827" s="3"/>
      <c r="X827" s="3"/>
      <c r="Y827" s="3"/>
      <c r="Z827" s="3"/>
      <c r="AA827" s="3"/>
      <c r="AC827" s="3"/>
      <c r="AD827" s="3"/>
      <c r="AG827" s="3"/>
      <c r="AM827" s="3"/>
      <c r="AN827" s="3"/>
      <c r="AQ827" s="3"/>
      <c r="AR827" s="3"/>
      <c r="BC827" s="3"/>
      <c r="BD827" s="3"/>
      <c r="CH827" s="3"/>
      <c r="CI827" s="3"/>
      <c r="CJ827" s="3"/>
      <c r="CK827" s="3"/>
      <c r="CL827" s="3"/>
      <c r="CM827" s="3"/>
      <c r="CR827" s="3"/>
      <c r="CS827" s="3"/>
      <c r="CT827" s="3"/>
      <c r="CU827" s="3"/>
      <c r="CV827" s="3"/>
      <c r="CW827" s="3"/>
      <c r="CX827" s="3"/>
      <c r="CY827" s="3"/>
      <c r="CZ827" s="3"/>
      <c r="DA827" s="3"/>
      <c r="DB827" s="3"/>
      <c r="DC827" s="3"/>
      <c r="DD827" s="3"/>
      <c r="DE827" s="3"/>
      <c r="DF827" s="3"/>
      <c r="DG827" s="81"/>
      <c r="DH827" s="82"/>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H827" s="3"/>
      <c r="EK827" s="3"/>
      <c r="EL827" s="3"/>
      <c r="EM827" s="3"/>
      <c r="EN827" s="3"/>
      <c r="EO827" s="3"/>
      <c r="EP827" s="3"/>
      <c r="EQ827" s="3"/>
      <c r="ER827" s="3"/>
      <c r="ES827" s="3"/>
      <c r="ET827" s="3"/>
      <c r="EU827" s="3"/>
      <c r="EV827" s="3"/>
      <c r="EW827" s="3"/>
    </row>
    <row r="828" spans="2:153" ht="15.75" customHeight="1" x14ac:dyDescent="0.3">
      <c r="B828" s="3"/>
      <c r="C828" s="3"/>
      <c r="F828" s="51"/>
      <c r="G828" s="51"/>
      <c r="H828" s="51"/>
      <c r="I828" s="51"/>
      <c r="J828" s="51"/>
      <c r="K828" s="3"/>
      <c r="L828" s="51"/>
      <c r="M828" s="51"/>
      <c r="N828" s="3"/>
      <c r="O828" s="3"/>
      <c r="P828" s="51"/>
      <c r="Q828" s="51"/>
      <c r="S828" s="51"/>
      <c r="T828" s="3"/>
      <c r="U828" s="3"/>
      <c r="V828" s="3"/>
      <c r="W828" s="3"/>
      <c r="X828" s="3"/>
      <c r="Y828" s="3"/>
      <c r="Z828" s="3"/>
      <c r="AA828" s="3"/>
      <c r="AC828" s="3"/>
      <c r="AD828" s="3"/>
      <c r="AG828" s="3"/>
      <c r="AM828" s="3"/>
      <c r="AN828" s="3"/>
      <c r="AQ828" s="3"/>
      <c r="AR828" s="3"/>
      <c r="BC828" s="3"/>
      <c r="BD828" s="3"/>
      <c r="CH828" s="3"/>
      <c r="CI828" s="3"/>
      <c r="CJ828" s="3"/>
      <c r="CK828" s="3"/>
      <c r="CL828" s="3"/>
      <c r="CM828" s="3"/>
      <c r="CR828" s="3"/>
      <c r="CS828" s="3"/>
      <c r="CT828" s="3"/>
      <c r="CU828" s="3"/>
      <c r="CV828" s="3"/>
      <c r="CW828" s="3"/>
      <c r="CX828" s="3"/>
      <c r="CY828" s="3"/>
      <c r="CZ828" s="3"/>
      <c r="DA828" s="3"/>
      <c r="DB828" s="3"/>
      <c r="DC828" s="3"/>
      <c r="DD828" s="3"/>
      <c r="DE828" s="3"/>
      <c r="DF828" s="3"/>
      <c r="DG828" s="81"/>
      <c r="DH828" s="82"/>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H828" s="3"/>
      <c r="EK828" s="3"/>
      <c r="EL828" s="3"/>
      <c r="EM828" s="3"/>
      <c r="EN828" s="3"/>
      <c r="EO828" s="3"/>
      <c r="EP828" s="3"/>
      <c r="EQ828" s="3"/>
      <c r="ER828" s="3"/>
      <c r="ES828" s="3"/>
      <c r="ET828" s="3"/>
      <c r="EU828" s="3"/>
      <c r="EV828" s="3"/>
      <c r="EW828" s="3"/>
    </row>
    <row r="829" spans="2:153" ht="15.75" customHeight="1" x14ac:dyDescent="0.3">
      <c r="B829" s="3"/>
      <c r="C829" s="3"/>
      <c r="F829" s="51"/>
      <c r="G829" s="51"/>
      <c r="H829" s="51"/>
      <c r="I829" s="51"/>
      <c r="J829" s="51"/>
      <c r="K829" s="3"/>
      <c r="L829" s="51"/>
      <c r="M829" s="51"/>
      <c r="N829" s="3"/>
      <c r="O829" s="3"/>
      <c r="P829" s="51"/>
      <c r="Q829" s="51"/>
      <c r="S829" s="51"/>
      <c r="T829" s="3"/>
      <c r="U829" s="3"/>
      <c r="V829" s="3"/>
      <c r="W829" s="3"/>
      <c r="X829" s="3"/>
      <c r="Y829" s="3"/>
      <c r="Z829" s="3"/>
      <c r="AA829" s="3"/>
      <c r="AC829" s="3"/>
      <c r="AD829" s="3"/>
      <c r="AG829" s="3"/>
      <c r="AM829" s="3"/>
      <c r="AN829" s="3"/>
      <c r="AQ829" s="3"/>
      <c r="AR829" s="3"/>
      <c r="BC829" s="3"/>
      <c r="BD829" s="3"/>
      <c r="CH829" s="3"/>
      <c r="CI829" s="3"/>
      <c r="CJ829" s="3"/>
      <c r="CK829" s="3"/>
      <c r="CL829" s="3"/>
      <c r="CM829" s="3"/>
      <c r="CR829" s="3"/>
      <c r="CS829" s="3"/>
      <c r="CT829" s="3"/>
      <c r="CU829" s="3"/>
      <c r="CV829" s="3"/>
      <c r="CW829" s="3"/>
      <c r="CX829" s="3"/>
      <c r="CY829" s="3"/>
      <c r="CZ829" s="3"/>
      <c r="DA829" s="3"/>
      <c r="DB829" s="3"/>
      <c r="DC829" s="3"/>
      <c r="DD829" s="3"/>
      <c r="DE829" s="3"/>
      <c r="DF829" s="3"/>
      <c r="DG829" s="81"/>
      <c r="DH829" s="82"/>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H829" s="3"/>
      <c r="EK829" s="3"/>
      <c r="EL829" s="3"/>
      <c r="EM829" s="3"/>
      <c r="EN829" s="3"/>
      <c r="EO829" s="3"/>
      <c r="EP829" s="3"/>
      <c r="EQ829" s="3"/>
      <c r="ER829" s="3"/>
      <c r="ES829" s="3"/>
      <c r="ET829" s="3"/>
      <c r="EU829" s="3"/>
      <c r="EV829" s="3"/>
      <c r="EW829" s="3"/>
    </row>
    <row r="830" spans="2:153" ht="15.75" customHeight="1" x14ac:dyDescent="0.3">
      <c r="B830" s="3"/>
      <c r="C830" s="3"/>
      <c r="F830" s="51"/>
      <c r="G830" s="51"/>
      <c r="H830" s="51"/>
      <c r="I830" s="51"/>
      <c r="J830" s="51"/>
      <c r="K830" s="3"/>
      <c r="L830" s="51"/>
      <c r="M830" s="51"/>
      <c r="N830" s="3"/>
      <c r="O830" s="3"/>
      <c r="P830" s="51"/>
      <c r="Q830" s="51"/>
      <c r="S830" s="51"/>
      <c r="T830" s="3"/>
      <c r="U830" s="3"/>
      <c r="V830" s="3"/>
      <c r="W830" s="3"/>
      <c r="X830" s="3"/>
      <c r="Y830" s="3"/>
      <c r="Z830" s="3"/>
      <c r="AA830" s="3"/>
      <c r="AC830" s="3"/>
      <c r="AD830" s="3"/>
      <c r="AG830" s="3"/>
      <c r="AM830" s="3"/>
      <c r="AN830" s="3"/>
      <c r="AQ830" s="3"/>
      <c r="AR830" s="3"/>
      <c r="BC830" s="3"/>
      <c r="BD830" s="3"/>
      <c r="CH830" s="3"/>
      <c r="CI830" s="3"/>
      <c r="CJ830" s="3"/>
      <c r="CK830" s="3"/>
      <c r="CL830" s="3"/>
      <c r="CM830" s="3"/>
      <c r="CR830" s="3"/>
      <c r="CS830" s="3"/>
      <c r="CT830" s="3"/>
      <c r="CU830" s="3"/>
      <c r="CV830" s="3"/>
      <c r="CW830" s="3"/>
      <c r="CX830" s="3"/>
      <c r="CY830" s="3"/>
      <c r="CZ830" s="3"/>
      <c r="DA830" s="3"/>
      <c r="DB830" s="3"/>
      <c r="DC830" s="3"/>
      <c r="DD830" s="3"/>
      <c r="DE830" s="3"/>
      <c r="DF830" s="3"/>
      <c r="DG830" s="81"/>
      <c r="DH830" s="82"/>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H830" s="3"/>
      <c r="EK830" s="3"/>
      <c r="EL830" s="3"/>
      <c r="EM830" s="3"/>
      <c r="EN830" s="3"/>
      <c r="EO830" s="3"/>
      <c r="EP830" s="3"/>
      <c r="EQ830" s="3"/>
      <c r="ER830" s="3"/>
      <c r="ES830" s="3"/>
      <c r="ET830" s="3"/>
      <c r="EU830" s="3"/>
      <c r="EV830" s="3"/>
      <c r="EW830" s="3"/>
    </row>
    <row r="831" spans="2:153" ht="15.75" customHeight="1" x14ac:dyDescent="0.3">
      <c r="B831" s="3"/>
      <c r="C831" s="3"/>
      <c r="F831" s="51"/>
      <c r="G831" s="51"/>
      <c r="H831" s="51"/>
      <c r="I831" s="51"/>
      <c r="J831" s="51"/>
      <c r="K831" s="3"/>
      <c r="L831" s="51"/>
      <c r="M831" s="51"/>
      <c r="N831" s="3"/>
      <c r="O831" s="3"/>
      <c r="P831" s="51"/>
      <c r="Q831" s="51"/>
      <c r="S831" s="51"/>
      <c r="T831" s="3"/>
      <c r="U831" s="3"/>
      <c r="V831" s="3"/>
      <c r="W831" s="3"/>
      <c r="X831" s="3"/>
      <c r="Y831" s="3"/>
      <c r="Z831" s="3"/>
      <c r="AA831" s="3"/>
      <c r="AC831" s="3"/>
      <c r="AD831" s="3"/>
      <c r="AG831" s="3"/>
      <c r="AM831" s="3"/>
      <c r="AN831" s="3"/>
      <c r="AQ831" s="3"/>
      <c r="AR831" s="3"/>
      <c r="BC831" s="3"/>
      <c r="BD831" s="3"/>
      <c r="CH831" s="3"/>
      <c r="CI831" s="3"/>
      <c r="CJ831" s="3"/>
      <c r="CK831" s="3"/>
      <c r="CL831" s="3"/>
      <c r="CM831" s="3"/>
      <c r="CR831" s="3"/>
      <c r="CS831" s="3"/>
      <c r="CT831" s="3"/>
      <c r="CU831" s="3"/>
      <c r="CV831" s="3"/>
      <c r="CW831" s="3"/>
      <c r="CX831" s="3"/>
      <c r="CY831" s="3"/>
      <c r="CZ831" s="3"/>
      <c r="DA831" s="3"/>
      <c r="DB831" s="3"/>
      <c r="DC831" s="3"/>
      <c r="DD831" s="3"/>
      <c r="DE831" s="3"/>
      <c r="DF831" s="3"/>
      <c r="DG831" s="81"/>
      <c r="DH831" s="82"/>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H831" s="3"/>
      <c r="EK831" s="3"/>
      <c r="EL831" s="3"/>
      <c r="EM831" s="3"/>
      <c r="EN831" s="3"/>
      <c r="EO831" s="3"/>
      <c r="EP831" s="3"/>
      <c r="EQ831" s="3"/>
      <c r="ER831" s="3"/>
      <c r="ES831" s="3"/>
      <c r="ET831" s="3"/>
      <c r="EU831" s="3"/>
      <c r="EV831" s="3"/>
      <c r="EW831" s="3"/>
    </row>
    <row r="832" spans="2:153" ht="15.75" customHeight="1" x14ac:dyDescent="0.3">
      <c r="B832" s="3"/>
      <c r="C832" s="3"/>
      <c r="F832" s="51"/>
      <c r="G832" s="51"/>
      <c r="H832" s="51"/>
      <c r="I832" s="51"/>
      <c r="J832" s="51"/>
      <c r="K832" s="3"/>
      <c r="L832" s="51"/>
      <c r="M832" s="51"/>
      <c r="N832" s="3"/>
      <c r="O832" s="3"/>
      <c r="P832" s="51"/>
      <c r="Q832" s="51"/>
      <c r="S832" s="51"/>
      <c r="T832" s="3"/>
      <c r="U832" s="3"/>
      <c r="V832" s="3"/>
      <c r="W832" s="3"/>
      <c r="X832" s="3"/>
      <c r="Y832" s="3"/>
      <c r="Z832" s="3"/>
      <c r="AA832" s="3"/>
      <c r="AC832" s="3"/>
      <c r="AD832" s="3"/>
      <c r="AG832" s="3"/>
      <c r="AM832" s="3"/>
      <c r="AN832" s="3"/>
      <c r="AQ832" s="3"/>
      <c r="AR832" s="3"/>
      <c r="BC832" s="3"/>
      <c r="BD832" s="3"/>
      <c r="CH832" s="3"/>
      <c r="CI832" s="3"/>
      <c r="CJ832" s="3"/>
      <c r="CK832" s="3"/>
      <c r="CL832" s="3"/>
      <c r="CM832" s="3"/>
      <c r="CR832" s="3"/>
      <c r="CS832" s="3"/>
      <c r="CT832" s="3"/>
      <c r="CU832" s="3"/>
      <c r="CV832" s="3"/>
      <c r="CW832" s="3"/>
      <c r="CX832" s="3"/>
      <c r="CY832" s="3"/>
      <c r="CZ832" s="3"/>
      <c r="DA832" s="3"/>
      <c r="DB832" s="3"/>
      <c r="DC832" s="3"/>
      <c r="DD832" s="3"/>
      <c r="DE832" s="3"/>
      <c r="DF832" s="3"/>
      <c r="DG832" s="81"/>
      <c r="DH832" s="82"/>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H832" s="3"/>
      <c r="EK832" s="3"/>
      <c r="EL832" s="3"/>
      <c r="EM832" s="3"/>
      <c r="EN832" s="3"/>
      <c r="EO832" s="3"/>
      <c r="EP832" s="3"/>
      <c r="EQ832" s="3"/>
      <c r="ER832" s="3"/>
      <c r="ES832" s="3"/>
      <c r="ET832" s="3"/>
      <c r="EU832" s="3"/>
      <c r="EV832" s="3"/>
      <c r="EW832" s="3"/>
    </row>
    <row r="833" spans="2:153" ht="15.75" customHeight="1" x14ac:dyDescent="0.3">
      <c r="B833" s="3"/>
      <c r="C833" s="3"/>
      <c r="F833" s="51"/>
      <c r="G833" s="51"/>
      <c r="H833" s="51"/>
      <c r="I833" s="51"/>
      <c r="J833" s="51"/>
      <c r="K833" s="3"/>
      <c r="L833" s="51"/>
      <c r="M833" s="51"/>
      <c r="N833" s="3"/>
      <c r="O833" s="3"/>
      <c r="P833" s="51"/>
      <c r="Q833" s="51"/>
      <c r="S833" s="51"/>
      <c r="T833" s="3"/>
      <c r="U833" s="3"/>
      <c r="V833" s="3"/>
      <c r="W833" s="3"/>
      <c r="X833" s="3"/>
      <c r="Y833" s="3"/>
      <c r="Z833" s="3"/>
      <c r="AA833" s="3"/>
      <c r="AC833" s="3"/>
      <c r="AD833" s="3"/>
      <c r="AG833" s="3"/>
      <c r="AM833" s="3"/>
      <c r="AN833" s="3"/>
      <c r="AQ833" s="3"/>
      <c r="AR833" s="3"/>
      <c r="BC833" s="3"/>
      <c r="BD833" s="3"/>
      <c r="CH833" s="3"/>
      <c r="CI833" s="3"/>
      <c r="CJ833" s="3"/>
      <c r="CK833" s="3"/>
      <c r="CL833" s="3"/>
      <c r="CM833" s="3"/>
      <c r="CR833" s="3"/>
      <c r="CS833" s="3"/>
      <c r="CT833" s="3"/>
      <c r="CU833" s="3"/>
      <c r="CV833" s="3"/>
      <c r="CW833" s="3"/>
      <c r="CX833" s="3"/>
      <c r="CY833" s="3"/>
      <c r="CZ833" s="3"/>
      <c r="DA833" s="3"/>
      <c r="DB833" s="3"/>
      <c r="DC833" s="3"/>
      <c r="DD833" s="3"/>
      <c r="DE833" s="3"/>
      <c r="DF833" s="3"/>
      <c r="DG833" s="81"/>
      <c r="DH833" s="82"/>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H833" s="3"/>
      <c r="EK833" s="3"/>
      <c r="EL833" s="3"/>
      <c r="EM833" s="3"/>
      <c r="EN833" s="3"/>
      <c r="EO833" s="3"/>
      <c r="EP833" s="3"/>
      <c r="EQ833" s="3"/>
      <c r="ER833" s="3"/>
      <c r="ES833" s="3"/>
      <c r="ET833" s="3"/>
      <c r="EU833" s="3"/>
      <c r="EV833" s="3"/>
      <c r="EW833" s="3"/>
    </row>
    <row r="834" spans="2:153" ht="15.75" customHeight="1" x14ac:dyDescent="0.3">
      <c r="B834" s="3"/>
      <c r="C834" s="3"/>
      <c r="F834" s="51"/>
      <c r="G834" s="51"/>
      <c r="H834" s="51"/>
      <c r="I834" s="51"/>
      <c r="J834" s="51"/>
      <c r="K834" s="3"/>
      <c r="L834" s="51"/>
      <c r="M834" s="51"/>
      <c r="N834" s="3"/>
      <c r="O834" s="3"/>
      <c r="P834" s="51"/>
      <c r="Q834" s="51"/>
      <c r="S834" s="51"/>
      <c r="T834" s="3"/>
      <c r="U834" s="3"/>
      <c r="V834" s="3"/>
      <c r="W834" s="3"/>
      <c r="X834" s="3"/>
      <c r="Y834" s="3"/>
      <c r="Z834" s="3"/>
      <c r="AA834" s="3"/>
      <c r="AC834" s="3"/>
      <c r="AD834" s="3"/>
      <c r="AG834" s="3"/>
      <c r="AM834" s="3"/>
      <c r="AN834" s="3"/>
      <c r="AQ834" s="3"/>
      <c r="AR834" s="3"/>
      <c r="BC834" s="3"/>
      <c r="BD834" s="3"/>
      <c r="CH834" s="3"/>
      <c r="CI834" s="3"/>
      <c r="CJ834" s="3"/>
      <c r="CK834" s="3"/>
      <c r="CL834" s="3"/>
      <c r="CM834" s="3"/>
      <c r="CR834" s="3"/>
      <c r="CS834" s="3"/>
      <c r="CT834" s="3"/>
      <c r="CU834" s="3"/>
      <c r="CV834" s="3"/>
      <c r="CW834" s="3"/>
      <c r="CX834" s="3"/>
      <c r="CY834" s="3"/>
      <c r="CZ834" s="3"/>
      <c r="DA834" s="3"/>
      <c r="DB834" s="3"/>
      <c r="DC834" s="3"/>
      <c r="DD834" s="3"/>
      <c r="DE834" s="3"/>
      <c r="DF834" s="3"/>
      <c r="DG834" s="81"/>
      <c r="DH834" s="82"/>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H834" s="3"/>
      <c r="EK834" s="3"/>
      <c r="EL834" s="3"/>
      <c r="EM834" s="3"/>
      <c r="EN834" s="3"/>
      <c r="EO834" s="3"/>
      <c r="EP834" s="3"/>
      <c r="EQ834" s="3"/>
      <c r="ER834" s="3"/>
      <c r="ES834" s="3"/>
      <c r="ET834" s="3"/>
      <c r="EU834" s="3"/>
      <c r="EV834" s="3"/>
      <c r="EW834" s="3"/>
    </row>
    <row r="835" spans="2:153" ht="15.75" customHeight="1" x14ac:dyDescent="0.3">
      <c r="B835" s="3"/>
      <c r="C835" s="3"/>
      <c r="F835" s="51"/>
      <c r="G835" s="51"/>
      <c r="H835" s="51"/>
      <c r="I835" s="51"/>
      <c r="J835" s="51"/>
      <c r="K835" s="3"/>
      <c r="L835" s="51"/>
      <c r="M835" s="51"/>
      <c r="N835" s="3"/>
      <c r="O835" s="3"/>
      <c r="P835" s="51"/>
      <c r="Q835" s="51"/>
      <c r="S835" s="51"/>
      <c r="T835" s="3"/>
      <c r="U835" s="3"/>
      <c r="V835" s="3"/>
      <c r="W835" s="3"/>
      <c r="X835" s="3"/>
      <c r="Y835" s="3"/>
      <c r="Z835" s="3"/>
      <c r="AA835" s="3"/>
      <c r="AC835" s="3"/>
      <c r="AD835" s="3"/>
      <c r="AG835" s="3"/>
      <c r="AM835" s="3"/>
      <c r="AN835" s="3"/>
      <c r="AQ835" s="3"/>
      <c r="AR835" s="3"/>
      <c r="BC835" s="3"/>
      <c r="BD835" s="3"/>
      <c r="CH835" s="3"/>
      <c r="CI835" s="3"/>
      <c r="CJ835" s="3"/>
      <c r="CK835" s="3"/>
      <c r="CL835" s="3"/>
      <c r="CM835" s="3"/>
      <c r="CR835" s="3"/>
      <c r="CS835" s="3"/>
      <c r="CT835" s="3"/>
      <c r="CU835" s="3"/>
      <c r="CV835" s="3"/>
      <c r="CW835" s="3"/>
      <c r="CX835" s="3"/>
      <c r="CY835" s="3"/>
      <c r="CZ835" s="3"/>
      <c r="DA835" s="3"/>
      <c r="DB835" s="3"/>
      <c r="DC835" s="3"/>
      <c r="DD835" s="3"/>
      <c r="DE835" s="3"/>
      <c r="DF835" s="3"/>
      <c r="DG835" s="81"/>
      <c r="DH835" s="82"/>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H835" s="3"/>
      <c r="EK835" s="3"/>
      <c r="EL835" s="3"/>
      <c r="EM835" s="3"/>
      <c r="EN835" s="3"/>
      <c r="EO835" s="3"/>
      <c r="EP835" s="3"/>
      <c r="EQ835" s="3"/>
      <c r="ER835" s="3"/>
      <c r="ES835" s="3"/>
      <c r="ET835" s="3"/>
      <c r="EU835" s="3"/>
      <c r="EV835" s="3"/>
      <c r="EW835" s="3"/>
    </row>
    <row r="836" spans="2:153" ht="15.75" customHeight="1" x14ac:dyDescent="0.3">
      <c r="B836" s="3"/>
      <c r="C836" s="3"/>
      <c r="F836" s="51"/>
      <c r="G836" s="51"/>
      <c r="H836" s="51"/>
      <c r="I836" s="51"/>
      <c r="J836" s="51"/>
      <c r="K836" s="3"/>
      <c r="L836" s="51"/>
      <c r="M836" s="51"/>
      <c r="N836" s="3"/>
      <c r="O836" s="3"/>
      <c r="P836" s="51"/>
      <c r="Q836" s="51"/>
      <c r="S836" s="51"/>
      <c r="T836" s="3"/>
      <c r="U836" s="3"/>
      <c r="V836" s="3"/>
      <c r="W836" s="3"/>
      <c r="X836" s="3"/>
      <c r="Y836" s="3"/>
      <c r="Z836" s="3"/>
      <c r="AA836" s="3"/>
      <c r="AC836" s="3"/>
      <c r="AD836" s="3"/>
      <c r="AG836" s="3"/>
      <c r="AM836" s="3"/>
      <c r="AN836" s="3"/>
      <c r="AQ836" s="3"/>
      <c r="AR836" s="3"/>
      <c r="BC836" s="3"/>
      <c r="BD836" s="3"/>
      <c r="CH836" s="3"/>
      <c r="CI836" s="3"/>
      <c r="CJ836" s="3"/>
      <c r="CK836" s="3"/>
      <c r="CL836" s="3"/>
      <c r="CM836" s="3"/>
      <c r="CR836" s="3"/>
      <c r="CS836" s="3"/>
      <c r="CT836" s="3"/>
      <c r="CU836" s="3"/>
      <c r="CV836" s="3"/>
      <c r="CW836" s="3"/>
      <c r="CX836" s="3"/>
      <c r="CY836" s="3"/>
      <c r="CZ836" s="3"/>
      <c r="DA836" s="3"/>
      <c r="DB836" s="3"/>
      <c r="DC836" s="3"/>
      <c r="DD836" s="3"/>
      <c r="DE836" s="3"/>
      <c r="DF836" s="3"/>
      <c r="DG836" s="81"/>
      <c r="DH836" s="82"/>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H836" s="3"/>
      <c r="EK836" s="3"/>
      <c r="EL836" s="3"/>
      <c r="EM836" s="3"/>
      <c r="EN836" s="3"/>
      <c r="EO836" s="3"/>
      <c r="EP836" s="3"/>
      <c r="EQ836" s="3"/>
      <c r="ER836" s="3"/>
      <c r="ES836" s="3"/>
      <c r="ET836" s="3"/>
      <c r="EU836" s="3"/>
      <c r="EV836" s="3"/>
      <c r="EW836" s="3"/>
    </row>
    <row r="837" spans="2:153" ht="15.75" customHeight="1" x14ac:dyDescent="0.3">
      <c r="B837" s="3"/>
      <c r="C837" s="3"/>
      <c r="F837" s="51"/>
      <c r="G837" s="51"/>
      <c r="H837" s="51"/>
      <c r="I837" s="51"/>
      <c r="J837" s="51"/>
      <c r="K837" s="3"/>
      <c r="L837" s="51"/>
      <c r="M837" s="51"/>
      <c r="N837" s="3"/>
      <c r="O837" s="3"/>
      <c r="P837" s="51"/>
      <c r="Q837" s="51"/>
      <c r="S837" s="51"/>
      <c r="T837" s="3"/>
      <c r="U837" s="3"/>
      <c r="V837" s="3"/>
      <c r="W837" s="3"/>
      <c r="X837" s="3"/>
      <c r="Y837" s="3"/>
      <c r="Z837" s="3"/>
      <c r="AA837" s="3"/>
      <c r="AC837" s="3"/>
      <c r="AD837" s="3"/>
      <c r="AG837" s="3"/>
      <c r="AM837" s="3"/>
      <c r="AN837" s="3"/>
      <c r="AQ837" s="3"/>
      <c r="AR837" s="3"/>
      <c r="BC837" s="3"/>
      <c r="BD837" s="3"/>
      <c r="CH837" s="3"/>
      <c r="CI837" s="3"/>
      <c r="CJ837" s="3"/>
      <c r="CK837" s="3"/>
      <c r="CL837" s="3"/>
      <c r="CM837" s="3"/>
      <c r="CR837" s="3"/>
      <c r="CS837" s="3"/>
      <c r="CT837" s="3"/>
      <c r="CU837" s="3"/>
      <c r="CV837" s="3"/>
      <c r="CW837" s="3"/>
      <c r="CX837" s="3"/>
      <c r="CY837" s="3"/>
      <c r="CZ837" s="3"/>
      <c r="DA837" s="3"/>
      <c r="DB837" s="3"/>
      <c r="DC837" s="3"/>
      <c r="DD837" s="3"/>
      <c r="DE837" s="3"/>
      <c r="DF837" s="3"/>
      <c r="DG837" s="81"/>
      <c r="DH837" s="82"/>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H837" s="3"/>
      <c r="EK837" s="3"/>
      <c r="EL837" s="3"/>
      <c r="EM837" s="3"/>
      <c r="EN837" s="3"/>
      <c r="EO837" s="3"/>
      <c r="EP837" s="3"/>
      <c r="EQ837" s="3"/>
      <c r="ER837" s="3"/>
      <c r="ES837" s="3"/>
      <c r="ET837" s="3"/>
      <c r="EU837" s="3"/>
      <c r="EV837" s="3"/>
      <c r="EW837" s="3"/>
    </row>
    <row r="838" spans="2:153" ht="15.75" customHeight="1" x14ac:dyDescent="0.3">
      <c r="B838" s="3"/>
      <c r="C838" s="3"/>
      <c r="F838" s="51"/>
      <c r="G838" s="51"/>
      <c r="H838" s="51"/>
      <c r="I838" s="51"/>
      <c r="J838" s="51"/>
      <c r="K838" s="3"/>
      <c r="L838" s="51"/>
      <c r="M838" s="51"/>
      <c r="N838" s="3"/>
      <c r="O838" s="3"/>
      <c r="P838" s="51"/>
      <c r="Q838" s="51"/>
      <c r="S838" s="51"/>
      <c r="T838" s="3"/>
      <c r="U838" s="3"/>
      <c r="V838" s="3"/>
      <c r="W838" s="3"/>
      <c r="X838" s="3"/>
      <c r="Y838" s="3"/>
      <c r="Z838" s="3"/>
      <c r="AA838" s="3"/>
      <c r="AC838" s="3"/>
      <c r="AD838" s="3"/>
      <c r="AG838" s="3"/>
      <c r="AM838" s="3"/>
      <c r="AN838" s="3"/>
      <c r="AQ838" s="3"/>
      <c r="AR838" s="3"/>
      <c r="BC838" s="3"/>
      <c r="BD838" s="3"/>
      <c r="CH838" s="3"/>
      <c r="CI838" s="3"/>
      <c r="CJ838" s="3"/>
      <c r="CK838" s="3"/>
      <c r="CL838" s="3"/>
      <c r="CM838" s="3"/>
      <c r="CR838" s="3"/>
      <c r="CS838" s="3"/>
      <c r="CT838" s="3"/>
      <c r="CU838" s="3"/>
      <c r="CV838" s="3"/>
      <c r="CW838" s="3"/>
      <c r="CX838" s="3"/>
      <c r="CY838" s="3"/>
      <c r="CZ838" s="3"/>
      <c r="DA838" s="3"/>
      <c r="DB838" s="3"/>
      <c r="DC838" s="3"/>
      <c r="DD838" s="3"/>
      <c r="DE838" s="3"/>
      <c r="DF838" s="3"/>
      <c r="DG838" s="81"/>
      <c r="DH838" s="82"/>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H838" s="3"/>
      <c r="EK838" s="3"/>
      <c r="EL838" s="3"/>
      <c r="EM838" s="3"/>
      <c r="EN838" s="3"/>
      <c r="EO838" s="3"/>
      <c r="EP838" s="3"/>
      <c r="EQ838" s="3"/>
      <c r="ER838" s="3"/>
      <c r="ES838" s="3"/>
      <c r="ET838" s="3"/>
      <c r="EU838" s="3"/>
      <c r="EV838" s="3"/>
      <c r="EW838" s="3"/>
    </row>
    <row r="839" spans="2:153" ht="15.75" customHeight="1" x14ac:dyDescent="0.3">
      <c r="B839" s="3"/>
      <c r="C839" s="3"/>
      <c r="F839" s="51"/>
      <c r="G839" s="51"/>
      <c r="H839" s="51"/>
      <c r="I839" s="51"/>
      <c r="J839" s="51"/>
      <c r="K839" s="3"/>
      <c r="L839" s="51"/>
      <c r="M839" s="51"/>
      <c r="N839" s="3"/>
      <c r="O839" s="3"/>
      <c r="P839" s="51"/>
      <c r="Q839" s="51"/>
      <c r="S839" s="51"/>
      <c r="T839" s="3"/>
      <c r="U839" s="3"/>
      <c r="V839" s="3"/>
      <c r="W839" s="3"/>
      <c r="X839" s="3"/>
      <c r="Y839" s="3"/>
      <c r="Z839" s="3"/>
      <c r="AA839" s="3"/>
      <c r="AC839" s="3"/>
      <c r="AD839" s="3"/>
      <c r="AG839" s="3"/>
      <c r="AM839" s="3"/>
      <c r="AN839" s="3"/>
      <c r="AQ839" s="3"/>
      <c r="AR839" s="3"/>
      <c r="BC839" s="3"/>
      <c r="BD839" s="3"/>
      <c r="CH839" s="3"/>
      <c r="CI839" s="3"/>
      <c r="CJ839" s="3"/>
      <c r="CK839" s="3"/>
      <c r="CL839" s="3"/>
      <c r="CM839" s="3"/>
      <c r="CR839" s="3"/>
      <c r="CS839" s="3"/>
      <c r="CT839" s="3"/>
      <c r="CU839" s="3"/>
      <c r="CV839" s="3"/>
      <c r="CW839" s="3"/>
      <c r="CX839" s="3"/>
      <c r="CY839" s="3"/>
      <c r="CZ839" s="3"/>
      <c r="DA839" s="3"/>
      <c r="DB839" s="3"/>
      <c r="DC839" s="3"/>
      <c r="DD839" s="3"/>
      <c r="DE839" s="3"/>
      <c r="DF839" s="3"/>
      <c r="DG839" s="81"/>
      <c r="DH839" s="82"/>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H839" s="3"/>
      <c r="EK839" s="3"/>
      <c r="EL839" s="3"/>
      <c r="EM839" s="3"/>
      <c r="EN839" s="3"/>
      <c r="EO839" s="3"/>
      <c r="EP839" s="3"/>
      <c r="EQ839" s="3"/>
      <c r="ER839" s="3"/>
      <c r="ES839" s="3"/>
      <c r="ET839" s="3"/>
      <c r="EU839" s="3"/>
      <c r="EV839" s="3"/>
      <c r="EW839" s="3"/>
    </row>
    <row r="840" spans="2:153" ht="15.75" customHeight="1" x14ac:dyDescent="0.3">
      <c r="B840" s="3"/>
      <c r="C840" s="3"/>
      <c r="F840" s="51"/>
      <c r="G840" s="51"/>
      <c r="H840" s="51"/>
      <c r="I840" s="51"/>
      <c r="J840" s="51"/>
      <c r="K840" s="3"/>
      <c r="L840" s="51"/>
      <c r="M840" s="51"/>
      <c r="N840" s="3"/>
      <c r="O840" s="3"/>
      <c r="P840" s="51"/>
      <c r="Q840" s="51"/>
      <c r="S840" s="51"/>
      <c r="T840" s="3"/>
      <c r="U840" s="3"/>
      <c r="V840" s="3"/>
      <c r="W840" s="3"/>
      <c r="X840" s="3"/>
      <c r="Y840" s="3"/>
      <c r="Z840" s="3"/>
      <c r="AA840" s="3"/>
      <c r="AC840" s="3"/>
      <c r="AD840" s="3"/>
      <c r="AG840" s="3"/>
      <c r="AM840" s="3"/>
      <c r="AN840" s="3"/>
      <c r="AQ840" s="3"/>
      <c r="AR840" s="3"/>
      <c r="BC840" s="3"/>
      <c r="BD840" s="3"/>
      <c r="CH840" s="3"/>
      <c r="CI840" s="3"/>
      <c r="CJ840" s="3"/>
      <c r="CK840" s="3"/>
      <c r="CL840" s="3"/>
      <c r="CM840" s="3"/>
      <c r="CR840" s="3"/>
      <c r="CS840" s="3"/>
      <c r="CT840" s="3"/>
      <c r="CU840" s="3"/>
      <c r="CV840" s="3"/>
      <c r="CW840" s="3"/>
      <c r="CX840" s="3"/>
      <c r="CY840" s="3"/>
      <c r="CZ840" s="3"/>
      <c r="DA840" s="3"/>
      <c r="DB840" s="3"/>
      <c r="DC840" s="3"/>
      <c r="DD840" s="3"/>
      <c r="DE840" s="3"/>
      <c r="DF840" s="3"/>
      <c r="DG840" s="81"/>
      <c r="DH840" s="82"/>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H840" s="3"/>
      <c r="EK840" s="3"/>
      <c r="EL840" s="3"/>
      <c r="EM840" s="3"/>
      <c r="EN840" s="3"/>
      <c r="EO840" s="3"/>
      <c r="EP840" s="3"/>
      <c r="EQ840" s="3"/>
      <c r="ER840" s="3"/>
      <c r="ES840" s="3"/>
      <c r="ET840" s="3"/>
      <c r="EU840" s="3"/>
      <c r="EV840" s="3"/>
      <c r="EW840" s="3"/>
    </row>
    <row r="841" spans="2:153" ht="15.75" customHeight="1" x14ac:dyDescent="0.3">
      <c r="B841" s="3"/>
      <c r="C841" s="3"/>
      <c r="F841" s="51"/>
      <c r="G841" s="51"/>
      <c r="H841" s="51"/>
      <c r="I841" s="51"/>
      <c r="J841" s="51"/>
      <c r="K841" s="3"/>
      <c r="L841" s="51"/>
      <c r="M841" s="51"/>
      <c r="N841" s="3"/>
      <c r="O841" s="3"/>
      <c r="P841" s="51"/>
      <c r="Q841" s="51"/>
      <c r="S841" s="51"/>
      <c r="T841" s="3"/>
      <c r="U841" s="3"/>
      <c r="V841" s="3"/>
      <c r="W841" s="3"/>
      <c r="X841" s="3"/>
      <c r="Y841" s="3"/>
      <c r="Z841" s="3"/>
      <c r="AA841" s="3"/>
      <c r="AC841" s="3"/>
      <c r="AD841" s="3"/>
      <c r="AG841" s="3"/>
      <c r="AM841" s="3"/>
      <c r="AN841" s="3"/>
      <c r="AQ841" s="3"/>
      <c r="AR841" s="3"/>
      <c r="BC841" s="3"/>
      <c r="BD841" s="3"/>
      <c r="CH841" s="3"/>
      <c r="CI841" s="3"/>
      <c r="CJ841" s="3"/>
      <c r="CK841" s="3"/>
      <c r="CL841" s="3"/>
      <c r="CM841" s="3"/>
      <c r="CR841" s="3"/>
      <c r="CS841" s="3"/>
      <c r="CT841" s="3"/>
      <c r="CU841" s="3"/>
      <c r="CV841" s="3"/>
      <c r="CW841" s="3"/>
      <c r="CX841" s="3"/>
      <c r="CY841" s="3"/>
      <c r="CZ841" s="3"/>
      <c r="DA841" s="3"/>
      <c r="DB841" s="3"/>
      <c r="DC841" s="3"/>
      <c r="DD841" s="3"/>
      <c r="DE841" s="3"/>
      <c r="DF841" s="3"/>
      <c r="DG841" s="81"/>
      <c r="DH841" s="82"/>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H841" s="3"/>
      <c r="EK841" s="3"/>
      <c r="EL841" s="3"/>
      <c r="EM841" s="3"/>
      <c r="EN841" s="3"/>
      <c r="EO841" s="3"/>
      <c r="EP841" s="3"/>
      <c r="EQ841" s="3"/>
      <c r="ER841" s="3"/>
      <c r="ES841" s="3"/>
      <c r="ET841" s="3"/>
      <c r="EU841" s="3"/>
      <c r="EV841" s="3"/>
      <c r="EW841" s="3"/>
    </row>
    <row r="842" spans="2:153" ht="15.75" customHeight="1" x14ac:dyDescent="0.3">
      <c r="B842" s="3"/>
      <c r="C842" s="3"/>
      <c r="F842" s="51"/>
      <c r="G842" s="51"/>
      <c r="H842" s="51"/>
      <c r="I842" s="51"/>
      <c r="J842" s="51"/>
      <c r="K842" s="3"/>
      <c r="L842" s="51"/>
      <c r="M842" s="51"/>
      <c r="N842" s="3"/>
      <c r="O842" s="3"/>
      <c r="P842" s="51"/>
      <c r="Q842" s="51"/>
      <c r="S842" s="51"/>
      <c r="T842" s="3"/>
      <c r="U842" s="3"/>
      <c r="V842" s="3"/>
      <c r="W842" s="3"/>
      <c r="X842" s="3"/>
      <c r="Y842" s="3"/>
      <c r="Z842" s="3"/>
      <c r="AA842" s="3"/>
      <c r="AC842" s="3"/>
      <c r="AD842" s="3"/>
      <c r="AG842" s="3"/>
      <c r="AM842" s="3"/>
      <c r="AN842" s="3"/>
      <c r="AQ842" s="3"/>
      <c r="AR842" s="3"/>
      <c r="BC842" s="3"/>
      <c r="BD842" s="3"/>
      <c r="CH842" s="3"/>
      <c r="CI842" s="3"/>
      <c r="CJ842" s="3"/>
      <c r="CK842" s="3"/>
      <c r="CL842" s="3"/>
      <c r="CM842" s="3"/>
      <c r="CR842" s="3"/>
      <c r="CS842" s="3"/>
      <c r="CT842" s="3"/>
      <c r="CU842" s="3"/>
      <c r="CV842" s="3"/>
      <c r="CW842" s="3"/>
      <c r="CX842" s="3"/>
      <c r="CY842" s="3"/>
      <c r="CZ842" s="3"/>
      <c r="DA842" s="3"/>
      <c r="DB842" s="3"/>
      <c r="DC842" s="3"/>
      <c r="DD842" s="3"/>
      <c r="DE842" s="3"/>
      <c r="DF842" s="3"/>
      <c r="DG842" s="81"/>
      <c r="DH842" s="82"/>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H842" s="3"/>
      <c r="EK842" s="3"/>
      <c r="EL842" s="3"/>
      <c r="EM842" s="3"/>
      <c r="EN842" s="3"/>
      <c r="EO842" s="3"/>
      <c r="EP842" s="3"/>
      <c r="EQ842" s="3"/>
      <c r="ER842" s="3"/>
      <c r="ES842" s="3"/>
      <c r="ET842" s="3"/>
      <c r="EU842" s="3"/>
      <c r="EV842" s="3"/>
      <c r="EW842" s="3"/>
    </row>
    <row r="843" spans="2:153" ht="15.75" customHeight="1" x14ac:dyDescent="0.3">
      <c r="B843" s="3"/>
      <c r="C843" s="3"/>
      <c r="F843" s="51"/>
      <c r="G843" s="51"/>
      <c r="H843" s="51"/>
      <c r="I843" s="51"/>
      <c r="J843" s="51"/>
      <c r="K843" s="3"/>
      <c r="L843" s="51"/>
      <c r="M843" s="51"/>
      <c r="N843" s="3"/>
      <c r="O843" s="3"/>
      <c r="P843" s="51"/>
      <c r="Q843" s="51"/>
      <c r="S843" s="51"/>
      <c r="T843" s="3"/>
      <c r="U843" s="3"/>
      <c r="V843" s="3"/>
      <c r="W843" s="3"/>
      <c r="X843" s="3"/>
      <c r="Y843" s="3"/>
      <c r="Z843" s="3"/>
      <c r="AA843" s="3"/>
      <c r="AC843" s="3"/>
      <c r="AD843" s="3"/>
      <c r="AG843" s="3"/>
      <c r="AM843" s="3"/>
      <c r="AN843" s="3"/>
      <c r="AQ843" s="3"/>
      <c r="AR843" s="3"/>
      <c r="BC843" s="3"/>
      <c r="BD843" s="3"/>
      <c r="CH843" s="3"/>
      <c r="CI843" s="3"/>
      <c r="CJ843" s="3"/>
      <c r="CK843" s="3"/>
      <c r="CL843" s="3"/>
      <c r="CM843" s="3"/>
      <c r="CR843" s="3"/>
      <c r="CS843" s="3"/>
      <c r="CT843" s="3"/>
      <c r="CU843" s="3"/>
      <c r="CV843" s="3"/>
      <c r="CW843" s="3"/>
      <c r="CX843" s="3"/>
      <c r="CY843" s="3"/>
      <c r="CZ843" s="3"/>
      <c r="DA843" s="3"/>
      <c r="DB843" s="3"/>
      <c r="DC843" s="3"/>
      <c r="DD843" s="3"/>
      <c r="DE843" s="3"/>
      <c r="DF843" s="3"/>
      <c r="DG843" s="81"/>
      <c r="DH843" s="82"/>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H843" s="3"/>
      <c r="EK843" s="3"/>
      <c r="EL843" s="3"/>
      <c r="EM843" s="3"/>
      <c r="EN843" s="3"/>
      <c r="EO843" s="3"/>
      <c r="EP843" s="3"/>
      <c r="EQ843" s="3"/>
      <c r="ER843" s="3"/>
      <c r="ES843" s="3"/>
      <c r="ET843" s="3"/>
      <c r="EU843" s="3"/>
      <c r="EV843" s="3"/>
      <c r="EW843" s="3"/>
    </row>
    <row r="844" spans="2:153" ht="15.75" customHeight="1" x14ac:dyDescent="0.3">
      <c r="B844" s="3"/>
      <c r="C844" s="3"/>
      <c r="F844" s="51"/>
      <c r="G844" s="51"/>
      <c r="H844" s="51"/>
      <c r="I844" s="51"/>
      <c r="J844" s="51"/>
      <c r="K844" s="3"/>
      <c r="L844" s="51"/>
      <c r="M844" s="51"/>
      <c r="N844" s="3"/>
      <c r="O844" s="3"/>
      <c r="P844" s="51"/>
      <c r="Q844" s="51"/>
      <c r="S844" s="51"/>
      <c r="T844" s="3"/>
      <c r="U844" s="3"/>
      <c r="V844" s="3"/>
      <c r="W844" s="3"/>
      <c r="X844" s="3"/>
      <c r="Y844" s="3"/>
      <c r="Z844" s="3"/>
      <c r="AA844" s="3"/>
      <c r="AC844" s="3"/>
      <c r="AD844" s="3"/>
      <c r="AG844" s="3"/>
      <c r="AM844" s="3"/>
      <c r="AN844" s="3"/>
      <c r="AQ844" s="3"/>
      <c r="AR844" s="3"/>
      <c r="BC844" s="3"/>
      <c r="BD844" s="3"/>
      <c r="CH844" s="3"/>
      <c r="CI844" s="3"/>
      <c r="CJ844" s="3"/>
      <c r="CK844" s="3"/>
      <c r="CL844" s="3"/>
      <c r="CM844" s="3"/>
      <c r="CR844" s="3"/>
      <c r="CS844" s="3"/>
      <c r="CT844" s="3"/>
      <c r="CU844" s="3"/>
      <c r="CV844" s="3"/>
      <c r="CW844" s="3"/>
      <c r="CX844" s="3"/>
      <c r="CY844" s="3"/>
      <c r="CZ844" s="3"/>
      <c r="DA844" s="3"/>
      <c r="DB844" s="3"/>
      <c r="DC844" s="3"/>
      <c r="DD844" s="3"/>
      <c r="DE844" s="3"/>
      <c r="DF844" s="3"/>
      <c r="DG844" s="81"/>
      <c r="DH844" s="82"/>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H844" s="3"/>
      <c r="EK844" s="3"/>
      <c r="EL844" s="3"/>
      <c r="EM844" s="3"/>
      <c r="EN844" s="3"/>
      <c r="EO844" s="3"/>
      <c r="EP844" s="3"/>
      <c r="EQ844" s="3"/>
      <c r="ER844" s="3"/>
      <c r="ES844" s="3"/>
      <c r="ET844" s="3"/>
      <c r="EU844" s="3"/>
      <c r="EV844" s="3"/>
      <c r="EW844" s="3"/>
    </row>
    <row r="845" spans="2:153" ht="15.75" customHeight="1" x14ac:dyDescent="0.3">
      <c r="B845" s="3"/>
      <c r="C845" s="3"/>
      <c r="F845" s="51"/>
      <c r="G845" s="51"/>
      <c r="H845" s="51"/>
      <c r="I845" s="51"/>
      <c r="J845" s="51"/>
      <c r="K845" s="3"/>
      <c r="L845" s="51"/>
      <c r="M845" s="51"/>
      <c r="N845" s="3"/>
      <c r="O845" s="3"/>
      <c r="P845" s="51"/>
      <c r="Q845" s="51"/>
      <c r="S845" s="51"/>
      <c r="T845" s="3"/>
      <c r="U845" s="3"/>
      <c r="V845" s="3"/>
      <c r="W845" s="3"/>
      <c r="X845" s="3"/>
      <c r="Y845" s="3"/>
      <c r="Z845" s="3"/>
      <c r="AA845" s="3"/>
      <c r="AC845" s="3"/>
      <c r="AD845" s="3"/>
      <c r="AG845" s="3"/>
      <c r="AM845" s="3"/>
      <c r="AN845" s="3"/>
      <c r="AQ845" s="3"/>
      <c r="AR845" s="3"/>
      <c r="BC845" s="3"/>
      <c r="BD845" s="3"/>
      <c r="CH845" s="3"/>
      <c r="CI845" s="3"/>
      <c r="CJ845" s="3"/>
      <c r="CK845" s="3"/>
      <c r="CL845" s="3"/>
      <c r="CM845" s="3"/>
      <c r="CR845" s="3"/>
      <c r="CS845" s="3"/>
      <c r="CT845" s="3"/>
      <c r="CU845" s="3"/>
      <c r="CV845" s="3"/>
      <c r="CW845" s="3"/>
      <c r="CX845" s="3"/>
      <c r="CY845" s="3"/>
      <c r="CZ845" s="3"/>
      <c r="DA845" s="3"/>
      <c r="DB845" s="3"/>
      <c r="DC845" s="3"/>
      <c r="DD845" s="3"/>
      <c r="DE845" s="3"/>
      <c r="DF845" s="3"/>
      <c r="DG845" s="81"/>
      <c r="DH845" s="82"/>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H845" s="3"/>
      <c r="EK845" s="3"/>
      <c r="EL845" s="3"/>
      <c r="EM845" s="3"/>
      <c r="EN845" s="3"/>
      <c r="EO845" s="3"/>
      <c r="EP845" s="3"/>
      <c r="EQ845" s="3"/>
      <c r="ER845" s="3"/>
      <c r="ES845" s="3"/>
      <c r="ET845" s="3"/>
      <c r="EU845" s="3"/>
      <c r="EV845" s="3"/>
      <c r="EW845" s="3"/>
    </row>
    <row r="846" spans="2:153" ht="15.75" customHeight="1" x14ac:dyDescent="0.3">
      <c r="B846" s="3"/>
      <c r="C846" s="3"/>
      <c r="F846" s="51"/>
      <c r="G846" s="51"/>
      <c r="H846" s="51"/>
      <c r="I846" s="51"/>
      <c r="J846" s="51"/>
      <c r="K846" s="3"/>
      <c r="L846" s="51"/>
      <c r="M846" s="51"/>
      <c r="N846" s="3"/>
      <c r="O846" s="3"/>
      <c r="P846" s="51"/>
      <c r="Q846" s="51"/>
      <c r="S846" s="51"/>
      <c r="T846" s="3"/>
      <c r="U846" s="3"/>
      <c r="V846" s="3"/>
      <c r="W846" s="3"/>
      <c r="X846" s="3"/>
      <c r="Y846" s="3"/>
      <c r="Z846" s="3"/>
      <c r="AA846" s="3"/>
      <c r="AC846" s="3"/>
      <c r="AD846" s="3"/>
      <c r="AG846" s="3"/>
      <c r="AM846" s="3"/>
      <c r="AN846" s="3"/>
      <c r="AQ846" s="3"/>
      <c r="AR846" s="3"/>
      <c r="BC846" s="3"/>
      <c r="BD846" s="3"/>
      <c r="CH846" s="3"/>
      <c r="CI846" s="3"/>
      <c r="CJ846" s="3"/>
      <c r="CK846" s="3"/>
      <c r="CL846" s="3"/>
      <c r="CM846" s="3"/>
      <c r="CR846" s="3"/>
      <c r="CS846" s="3"/>
      <c r="CT846" s="3"/>
      <c r="CU846" s="3"/>
      <c r="CV846" s="3"/>
      <c r="CW846" s="3"/>
      <c r="CX846" s="3"/>
      <c r="CY846" s="3"/>
      <c r="CZ846" s="3"/>
      <c r="DA846" s="3"/>
      <c r="DB846" s="3"/>
      <c r="DC846" s="3"/>
      <c r="DD846" s="3"/>
      <c r="DE846" s="3"/>
      <c r="DF846" s="3"/>
      <c r="DG846" s="81"/>
      <c r="DH846" s="82"/>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H846" s="3"/>
      <c r="EK846" s="3"/>
      <c r="EL846" s="3"/>
      <c r="EM846" s="3"/>
      <c r="EN846" s="3"/>
      <c r="EO846" s="3"/>
      <c r="EP846" s="3"/>
      <c r="EQ846" s="3"/>
      <c r="ER846" s="3"/>
      <c r="ES846" s="3"/>
      <c r="ET846" s="3"/>
      <c r="EU846" s="3"/>
      <c r="EV846" s="3"/>
      <c r="EW846" s="3"/>
    </row>
    <row r="847" spans="2:153" ht="15.75" customHeight="1" x14ac:dyDescent="0.3">
      <c r="B847" s="3"/>
      <c r="C847" s="3"/>
      <c r="F847" s="51"/>
      <c r="G847" s="51"/>
      <c r="H847" s="51"/>
      <c r="I847" s="51"/>
      <c r="J847" s="51"/>
      <c r="K847" s="3"/>
      <c r="L847" s="51"/>
      <c r="M847" s="51"/>
      <c r="N847" s="3"/>
      <c r="O847" s="3"/>
      <c r="P847" s="51"/>
      <c r="Q847" s="51"/>
      <c r="S847" s="51"/>
      <c r="T847" s="3"/>
      <c r="U847" s="3"/>
      <c r="V847" s="3"/>
      <c r="W847" s="3"/>
      <c r="X847" s="3"/>
      <c r="Y847" s="3"/>
      <c r="Z847" s="3"/>
      <c r="AA847" s="3"/>
      <c r="AC847" s="3"/>
      <c r="AD847" s="3"/>
      <c r="AG847" s="3"/>
      <c r="AM847" s="3"/>
      <c r="AN847" s="3"/>
      <c r="AQ847" s="3"/>
      <c r="AR847" s="3"/>
      <c r="BC847" s="3"/>
      <c r="BD847" s="3"/>
      <c r="CH847" s="3"/>
      <c r="CI847" s="3"/>
      <c r="CJ847" s="3"/>
      <c r="CK847" s="3"/>
      <c r="CL847" s="3"/>
      <c r="CM847" s="3"/>
      <c r="CR847" s="3"/>
      <c r="CS847" s="3"/>
      <c r="CT847" s="3"/>
      <c r="CU847" s="3"/>
      <c r="CV847" s="3"/>
      <c r="CW847" s="3"/>
      <c r="CX847" s="3"/>
      <c r="CY847" s="3"/>
      <c r="CZ847" s="3"/>
      <c r="DA847" s="3"/>
      <c r="DB847" s="3"/>
      <c r="DC847" s="3"/>
      <c r="DD847" s="3"/>
      <c r="DE847" s="3"/>
      <c r="DF847" s="3"/>
      <c r="DG847" s="81"/>
      <c r="DH847" s="82"/>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H847" s="3"/>
      <c r="EK847" s="3"/>
      <c r="EL847" s="3"/>
      <c r="EM847" s="3"/>
      <c r="EN847" s="3"/>
      <c r="EO847" s="3"/>
      <c r="EP847" s="3"/>
      <c r="EQ847" s="3"/>
      <c r="ER847" s="3"/>
      <c r="ES847" s="3"/>
      <c r="ET847" s="3"/>
      <c r="EU847" s="3"/>
      <c r="EV847" s="3"/>
      <c r="EW847" s="3"/>
    </row>
    <row r="848" spans="2:153" ht="15.75" customHeight="1" x14ac:dyDescent="0.3">
      <c r="B848" s="3"/>
      <c r="C848" s="3"/>
      <c r="F848" s="51"/>
      <c r="G848" s="51"/>
      <c r="H848" s="51"/>
      <c r="I848" s="51"/>
      <c r="J848" s="51"/>
      <c r="K848" s="3"/>
      <c r="L848" s="51"/>
      <c r="M848" s="51"/>
      <c r="N848" s="3"/>
      <c r="O848" s="3"/>
      <c r="P848" s="51"/>
      <c r="Q848" s="51"/>
      <c r="S848" s="51"/>
      <c r="T848" s="3"/>
      <c r="U848" s="3"/>
      <c r="V848" s="3"/>
      <c r="W848" s="3"/>
      <c r="X848" s="3"/>
      <c r="Y848" s="3"/>
      <c r="Z848" s="3"/>
      <c r="AA848" s="3"/>
      <c r="AC848" s="3"/>
      <c r="AD848" s="3"/>
      <c r="AG848" s="3"/>
      <c r="AM848" s="3"/>
      <c r="AN848" s="3"/>
      <c r="AQ848" s="3"/>
      <c r="AR848" s="3"/>
      <c r="BC848" s="3"/>
      <c r="BD848" s="3"/>
      <c r="CH848" s="3"/>
      <c r="CI848" s="3"/>
      <c r="CJ848" s="3"/>
      <c r="CK848" s="3"/>
      <c r="CL848" s="3"/>
      <c r="CM848" s="3"/>
      <c r="CR848" s="3"/>
      <c r="CS848" s="3"/>
      <c r="CT848" s="3"/>
      <c r="CU848" s="3"/>
      <c r="CV848" s="3"/>
      <c r="CW848" s="3"/>
      <c r="CX848" s="3"/>
      <c r="CY848" s="3"/>
      <c r="CZ848" s="3"/>
      <c r="DA848" s="3"/>
      <c r="DB848" s="3"/>
      <c r="DC848" s="3"/>
      <c r="DD848" s="3"/>
      <c r="DE848" s="3"/>
      <c r="DF848" s="3"/>
      <c r="DG848" s="81"/>
      <c r="DH848" s="82"/>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H848" s="3"/>
      <c r="EK848" s="3"/>
      <c r="EL848" s="3"/>
      <c r="EM848" s="3"/>
      <c r="EN848" s="3"/>
      <c r="EO848" s="3"/>
      <c r="EP848" s="3"/>
      <c r="EQ848" s="3"/>
      <c r="ER848" s="3"/>
      <c r="ES848" s="3"/>
      <c r="ET848" s="3"/>
      <c r="EU848" s="3"/>
      <c r="EV848" s="3"/>
      <c r="EW848" s="3"/>
    </row>
    <row r="849" spans="2:153" ht="15.75" customHeight="1" x14ac:dyDescent="0.3">
      <c r="B849" s="3"/>
      <c r="C849" s="3"/>
      <c r="F849" s="51"/>
      <c r="G849" s="51"/>
      <c r="H849" s="51"/>
      <c r="I849" s="51"/>
      <c r="J849" s="51"/>
      <c r="K849" s="3"/>
      <c r="L849" s="51"/>
      <c r="M849" s="51"/>
      <c r="N849" s="3"/>
      <c r="O849" s="3"/>
      <c r="P849" s="51"/>
      <c r="Q849" s="51"/>
      <c r="S849" s="51"/>
      <c r="T849" s="3"/>
      <c r="U849" s="3"/>
      <c r="V849" s="3"/>
      <c r="W849" s="3"/>
      <c r="X849" s="3"/>
      <c r="Y849" s="3"/>
      <c r="Z849" s="3"/>
      <c r="AA849" s="3"/>
      <c r="AC849" s="3"/>
      <c r="AD849" s="3"/>
      <c r="AG849" s="3"/>
      <c r="AM849" s="3"/>
      <c r="AN849" s="3"/>
      <c r="AQ849" s="3"/>
      <c r="AR849" s="3"/>
      <c r="BC849" s="3"/>
      <c r="BD849" s="3"/>
      <c r="CH849" s="3"/>
      <c r="CI849" s="3"/>
      <c r="CJ849" s="3"/>
      <c r="CK849" s="3"/>
      <c r="CL849" s="3"/>
      <c r="CM849" s="3"/>
      <c r="CR849" s="3"/>
      <c r="CS849" s="3"/>
      <c r="CT849" s="3"/>
      <c r="CU849" s="3"/>
      <c r="CV849" s="3"/>
      <c r="CW849" s="3"/>
      <c r="CX849" s="3"/>
      <c r="CY849" s="3"/>
      <c r="CZ849" s="3"/>
      <c r="DA849" s="3"/>
      <c r="DB849" s="3"/>
      <c r="DC849" s="3"/>
      <c r="DD849" s="3"/>
      <c r="DE849" s="3"/>
      <c r="DF849" s="3"/>
      <c r="DG849" s="81"/>
      <c r="DH849" s="82"/>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H849" s="3"/>
      <c r="EK849" s="3"/>
      <c r="EL849" s="3"/>
      <c r="EM849" s="3"/>
      <c r="EN849" s="3"/>
      <c r="EO849" s="3"/>
      <c r="EP849" s="3"/>
      <c r="EQ849" s="3"/>
      <c r="ER849" s="3"/>
      <c r="ES849" s="3"/>
      <c r="ET849" s="3"/>
      <c r="EU849" s="3"/>
      <c r="EV849" s="3"/>
      <c r="EW849" s="3"/>
    </row>
    <row r="850" spans="2:153" ht="15.75" customHeight="1" x14ac:dyDescent="0.3">
      <c r="B850" s="3"/>
      <c r="C850" s="3"/>
      <c r="F850" s="51"/>
      <c r="G850" s="51"/>
      <c r="H850" s="51"/>
      <c r="I850" s="51"/>
      <c r="J850" s="51"/>
      <c r="K850" s="3"/>
      <c r="L850" s="51"/>
      <c r="M850" s="51"/>
      <c r="N850" s="3"/>
      <c r="O850" s="3"/>
      <c r="P850" s="51"/>
      <c r="Q850" s="51"/>
      <c r="S850" s="51"/>
      <c r="T850" s="3"/>
      <c r="U850" s="3"/>
      <c r="V850" s="3"/>
      <c r="W850" s="3"/>
      <c r="X850" s="3"/>
      <c r="Y850" s="3"/>
      <c r="Z850" s="3"/>
      <c r="AA850" s="3"/>
      <c r="AC850" s="3"/>
      <c r="AD850" s="3"/>
      <c r="AG850" s="3"/>
      <c r="AM850" s="3"/>
      <c r="AN850" s="3"/>
      <c r="AQ850" s="3"/>
      <c r="AR850" s="3"/>
      <c r="BC850" s="3"/>
      <c r="BD850" s="3"/>
      <c r="CH850" s="3"/>
      <c r="CI850" s="3"/>
      <c r="CJ850" s="3"/>
      <c r="CK850" s="3"/>
      <c r="CL850" s="3"/>
      <c r="CM850" s="3"/>
      <c r="CR850" s="3"/>
      <c r="CS850" s="3"/>
      <c r="CT850" s="3"/>
      <c r="CU850" s="3"/>
      <c r="CV850" s="3"/>
      <c r="CW850" s="3"/>
      <c r="CX850" s="3"/>
      <c r="CY850" s="3"/>
      <c r="CZ850" s="3"/>
      <c r="DA850" s="3"/>
      <c r="DB850" s="3"/>
      <c r="DC850" s="3"/>
      <c r="DD850" s="3"/>
      <c r="DE850" s="3"/>
      <c r="DF850" s="3"/>
      <c r="DG850" s="81"/>
      <c r="DH850" s="82"/>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H850" s="3"/>
      <c r="EK850" s="3"/>
      <c r="EL850" s="3"/>
      <c r="EM850" s="3"/>
      <c r="EN850" s="3"/>
      <c r="EO850" s="3"/>
      <c r="EP850" s="3"/>
      <c r="EQ850" s="3"/>
      <c r="ER850" s="3"/>
      <c r="ES850" s="3"/>
      <c r="ET850" s="3"/>
      <c r="EU850" s="3"/>
      <c r="EV850" s="3"/>
      <c r="EW850" s="3"/>
    </row>
    <row r="851" spans="2:153" ht="15.75" customHeight="1" x14ac:dyDescent="0.3">
      <c r="B851" s="3"/>
      <c r="C851" s="3"/>
      <c r="F851" s="51"/>
      <c r="G851" s="51"/>
      <c r="H851" s="51"/>
      <c r="I851" s="51"/>
      <c r="J851" s="51"/>
      <c r="K851" s="3"/>
      <c r="L851" s="51"/>
      <c r="M851" s="51"/>
      <c r="N851" s="3"/>
      <c r="O851" s="3"/>
      <c r="P851" s="51"/>
      <c r="Q851" s="51"/>
      <c r="S851" s="51"/>
      <c r="T851" s="3"/>
      <c r="U851" s="3"/>
      <c r="V851" s="3"/>
      <c r="W851" s="3"/>
      <c r="X851" s="3"/>
      <c r="Y851" s="3"/>
      <c r="Z851" s="3"/>
      <c r="AA851" s="3"/>
      <c r="AC851" s="3"/>
      <c r="AD851" s="3"/>
      <c r="AG851" s="3"/>
      <c r="AM851" s="3"/>
      <c r="AN851" s="3"/>
      <c r="AQ851" s="3"/>
      <c r="AR851" s="3"/>
      <c r="BC851" s="3"/>
      <c r="BD851" s="3"/>
      <c r="CH851" s="3"/>
      <c r="CI851" s="3"/>
      <c r="CJ851" s="3"/>
      <c r="CK851" s="3"/>
      <c r="CL851" s="3"/>
      <c r="CM851" s="3"/>
      <c r="CR851" s="3"/>
      <c r="CS851" s="3"/>
      <c r="CT851" s="3"/>
      <c r="CU851" s="3"/>
      <c r="CV851" s="3"/>
      <c r="CW851" s="3"/>
      <c r="CX851" s="3"/>
      <c r="CY851" s="3"/>
      <c r="CZ851" s="3"/>
      <c r="DA851" s="3"/>
      <c r="DB851" s="3"/>
      <c r="DC851" s="3"/>
      <c r="DD851" s="3"/>
      <c r="DE851" s="3"/>
      <c r="DF851" s="3"/>
      <c r="DG851" s="81"/>
      <c r="DH851" s="82"/>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H851" s="3"/>
      <c r="EK851" s="3"/>
      <c r="EL851" s="3"/>
      <c r="EM851" s="3"/>
      <c r="EN851" s="3"/>
      <c r="EO851" s="3"/>
      <c r="EP851" s="3"/>
      <c r="EQ851" s="3"/>
      <c r="ER851" s="3"/>
      <c r="ES851" s="3"/>
      <c r="ET851" s="3"/>
      <c r="EU851" s="3"/>
      <c r="EV851" s="3"/>
      <c r="EW851" s="3"/>
    </row>
    <row r="852" spans="2:153" ht="15.75" customHeight="1" x14ac:dyDescent="0.3">
      <c r="B852" s="3"/>
      <c r="C852" s="3"/>
      <c r="F852" s="51"/>
      <c r="G852" s="51"/>
      <c r="H852" s="51"/>
      <c r="I852" s="51"/>
      <c r="J852" s="51"/>
      <c r="K852" s="3"/>
      <c r="L852" s="51"/>
      <c r="M852" s="51"/>
      <c r="N852" s="3"/>
      <c r="O852" s="3"/>
      <c r="P852" s="51"/>
      <c r="Q852" s="51"/>
      <c r="S852" s="51"/>
      <c r="T852" s="3"/>
      <c r="U852" s="3"/>
      <c r="V852" s="3"/>
      <c r="W852" s="3"/>
      <c r="X852" s="3"/>
      <c r="Y852" s="3"/>
      <c r="Z852" s="3"/>
      <c r="AA852" s="3"/>
      <c r="AC852" s="3"/>
      <c r="AD852" s="3"/>
      <c r="AG852" s="3"/>
      <c r="AM852" s="3"/>
      <c r="AN852" s="3"/>
      <c r="AQ852" s="3"/>
      <c r="AR852" s="3"/>
      <c r="BC852" s="3"/>
      <c r="BD852" s="3"/>
      <c r="CH852" s="3"/>
      <c r="CI852" s="3"/>
      <c r="CJ852" s="3"/>
      <c r="CK852" s="3"/>
      <c r="CL852" s="3"/>
      <c r="CM852" s="3"/>
      <c r="CR852" s="3"/>
      <c r="CS852" s="3"/>
      <c r="CT852" s="3"/>
      <c r="CU852" s="3"/>
      <c r="CV852" s="3"/>
      <c r="CW852" s="3"/>
      <c r="CX852" s="3"/>
      <c r="CY852" s="3"/>
      <c r="CZ852" s="3"/>
      <c r="DA852" s="3"/>
      <c r="DB852" s="3"/>
      <c r="DC852" s="3"/>
      <c r="DD852" s="3"/>
      <c r="DE852" s="3"/>
      <c r="DF852" s="3"/>
      <c r="DG852" s="81"/>
      <c r="DH852" s="82"/>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H852" s="3"/>
      <c r="EK852" s="3"/>
      <c r="EL852" s="3"/>
      <c r="EM852" s="3"/>
      <c r="EN852" s="3"/>
      <c r="EO852" s="3"/>
      <c r="EP852" s="3"/>
      <c r="EQ852" s="3"/>
      <c r="ER852" s="3"/>
      <c r="ES852" s="3"/>
      <c r="ET852" s="3"/>
      <c r="EU852" s="3"/>
      <c r="EV852" s="3"/>
      <c r="EW852" s="3"/>
    </row>
    <row r="853" spans="2:153" ht="15.75" customHeight="1" x14ac:dyDescent="0.3">
      <c r="B853" s="3"/>
      <c r="C853" s="3"/>
      <c r="F853" s="51"/>
      <c r="G853" s="51"/>
      <c r="H853" s="51"/>
      <c r="I853" s="51"/>
      <c r="J853" s="51"/>
      <c r="K853" s="3"/>
      <c r="L853" s="51"/>
      <c r="M853" s="51"/>
      <c r="N853" s="3"/>
      <c r="O853" s="3"/>
      <c r="P853" s="51"/>
      <c r="Q853" s="51"/>
      <c r="S853" s="51"/>
      <c r="T853" s="3"/>
      <c r="U853" s="3"/>
      <c r="V853" s="3"/>
      <c r="W853" s="3"/>
      <c r="X853" s="3"/>
      <c r="Y853" s="3"/>
      <c r="Z853" s="3"/>
      <c r="AA853" s="3"/>
      <c r="AC853" s="3"/>
      <c r="AD853" s="3"/>
      <c r="AG853" s="3"/>
      <c r="AM853" s="3"/>
      <c r="AN853" s="3"/>
      <c r="AQ853" s="3"/>
      <c r="AR853" s="3"/>
      <c r="BC853" s="3"/>
      <c r="BD853" s="3"/>
      <c r="CH853" s="3"/>
      <c r="CI853" s="3"/>
      <c r="CJ853" s="3"/>
      <c r="CK853" s="3"/>
      <c r="CL853" s="3"/>
      <c r="CM853" s="3"/>
      <c r="CR853" s="3"/>
      <c r="CS853" s="3"/>
      <c r="CT853" s="3"/>
      <c r="CU853" s="3"/>
      <c r="CV853" s="3"/>
      <c r="CW853" s="3"/>
      <c r="CX853" s="3"/>
      <c r="CY853" s="3"/>
      <c r="CZ853" s="3"/>
      <c r="DA853" s="3"/>
      <c r="DB853" s="3"/>
      <c r="DC853" s="3"/>
      <c r="DD853" s="3"/>
      <c r="DE853" s="3"/>
      <c r="DF853" s="3"/>
      <c r="DG853" s="81"/>
      <c r="DH853" s="82"/>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H853" s="3"/>
      <c r="EK853" s="3"/>
      <c r="EL853" s="3"/>
      <c r="EM853" s="3"/>
      <c r="EN853" s="3"/>
      <c r="EO853" s="3"/>
      <c r="EP853" s="3"/>
      <c r="EQ853" s="3"/>
      <c r="ER853" s="3"/>
      <c r="ES853" s="3"/>
      <c r="ET853" s="3"/>
      <c r="EU853" s="3"/>
      <c r="EV853" s="3"/>
      <c r="EW853" s="3"/>
    </row>
    <row r="854" spans="2:153" ht="15.75" customHeight="1" x14ac:dyDescent="0.3">
      <c r="B854" s="3"/>
      <c r="C854" s="3"/>
      <c r="F854" s="51"/>
      <c r="G854" s="51"/>
      <c r="H854" s="51"/>
      <c r="I854" s="51"/>
      <c r="J854" s="51"/>
      <c r="K854" s="3"/>
      <c r="L854" s="51"/>
      <c r="M854" s="51"/>
      <c r="N854" s="3"/>
      <c r="O854" s="3"/>
      <c r="P854" s="51"/>
      <c r="Q854" s="51"/>
      <c r="S854" s="51"/>
      <c r="T854" s="3"/>
      <c r="U854" s="3"/>
      <c r="V854" s="3"/>
      <c r="W854" s="3"/>
      <c r="X854" s="3"/>
      <c r="Y854" s="3"/>
      <c r="Z854" s="3"/>
      <c r="AA854" s="3"/>
      <c r="AC854" s="3"/>
      <c r="AD854" s="3"/>
      <c r="AG854" s="3"/>
      <c r="AM854" s="3"/>
      <c r="AN854" s="3"/>
      <c r="AQ854" s="3"/>
      <c r="AR854" s="3"/>
      <c r="BC854" s="3"/>
      <c r="BD854" s="3"/>
      <c r="CH854" s="3"/>
      <c r="CI854" s="3"/>
      <c r="CJ854" s="3"/>
      <c r="CK854" s="3"/>
      <c r="CL854" s="3"/>
      <c r="CM854" s="3"/>
      <c r="CR854" s="3"/>
      <c r="CS854" s="3"/>
      <c r="CT854" s="3"/>
      <c r="CU854" s="3"/>
      <c r="CV854" s="3"/>
      <c r="CW854" s="3"/>
      <c r="CX854" s="3"/>
      <c r="CY854" s="3"/>
      <c r="CZ854" s="3"/>
      <c r="DA854" s="3"/>
      <c r="DB854" s="3"/>
      <c r="DC854" s="3"/>
      <c r="DD854" s="3"/>
      <c r="DE854" s="3"/>
      <c r="DF854" s="3"/>
      <c r="DG854" s="81"/>
      <c r="DH854" s="82"/>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H854" s="3"/>
      <c r="EK854" s="3"/>
      <c r="EL854" s="3"/>
      <c r="EM854" s="3"/>
      <c r="EN854" s="3"/>
      <c r="EO854" s="3"/>
      <c r="EP854" s="3"/>
      <c r="EQ854" s="3"/>
      <c r="ER854" s="3"/>
      <c r="ES854" s="3"/>
      <c r="ET854" s="3"/>
      <c r="EU854" s="3"/>
      <c r="EV854" s="3"/>
      <c r="EW854" s="3"/>
    </row>
    <row r="855" spans="2:153" ht="15.75" customHeight="1" x14ac:dyDescent="0.3">
      <c r="B855" s="3"/>
      <c r="C855" s="3"/>
      <c r="F855" s="51"/>
      <c r="G855" s="51"/>
      <c r="H855" s="51"/>
      <c r="I855" s="51"/>
      <c r="J855" s="51"/>
      <c r="K855" s="3"/>
      <c r="L855" s="51"/>
      <c r="M855" s="51"/>
      <c r="N855" s="3"/>
      <c r="O855" s="3"/>
      <c r="P855" s="51"/>
      <c r="Q855" s="51"/>
      <c r="S855" s="51"/>
      <c r="T855" s="3"/>
      <c r="U855" s="3"/>
      <c r="V855" s="3"/>
      <c r="W855" s="3"/>
      <c r="X855" s="3"/>
      <c r="Y855" s="3"/>
      <c r="Z855" s="3"/>
      <c r="AA855" s="3"/>
      <c r="AC855" s="3"/>
      <c r="AD855" s="3"/>
      <c r="AG855" s="3"/>
      <c r="AM855" s="3"/>
      <c r="AN855" s="3"/>
      <c r="AQ855" s="3"/>
      <c r="AR855" s="3"/>
      <c r="BC855" s="3"/>
      <c r="BD855" s="3"/>
      <c r="CH855" s="3"/>
      <c r="CI855" s="3"/>
      <c r="CJ855" s="3"/>
      <c r="CK855" s="3"/>
      <c r="CL855" s="3"/>
      <c r="CM855" s="3"/>
      <c r="CR855" s="3"/>
      <c r="CS855" s="3"/>
      <c r="CT855" s="3"/>
      <c r="CU855" s="3"/>
      <c r="CV855" s="3"/>
      <c r="CW855" s="3"/>
      <c r="CX855" s="3"/>
      <c r="CY855" s="3"/>
      <c r="CZ855" s="3"/>
      <c r="DA855" s="3"/>
      <c r="DB855" s="3"/>
      <c r="DC855" s="3"/>
      <c r="DD855" s="3"/>
      <c r="DE855" s="3"/>
      <c r="DF855" s="3"/>
      <c r="DG855" s="81"/>
      <c r="DH855" s="82"/>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H855" s="3"/>
      <c r="EK855" s="3"/>
      <c r="EL855" s="3"/>
      <c r="EM855" s="3"/>
      <c r="EN855" s="3"/>
      <c r="EO855" s="3"/>
      <c r="EP855" s="3"/>
      <c r="EQ855" s="3"/>
      <c r="ER855" s="3"/>
      <c r="ES855" s="3"/>
      <c r="ET855" s="3"/>
      <c r="EU855" s="3"/>
      <c r="EV855" s="3"/>
      <c r="EW855" s="3"/>
    </row>
    <row r="856" spans="2:153" ht="15.75" customHeight="1" x14ac:dyDescent="0.3">
      <c r="B856" s="3"/>
      <c r="C856" s="3"/>
      <c r="F856" s="51"/>
      <c r="G856" s="51"/>
      <c r="H856" s="51"/>
      <c r="I856" s="51"/>
      <c r="J856" s="51"/>
      <c r="K856" s="3"/>
      <c r="L856" s="51"/>
      <c r="M856" s="51"/>
      <c r="N856" s="3"/>
      <c r="O856" s="3"/>
      <c r="P856" s="51"/>
      <c r="Q856" s="51"/>
      <c r="S856" s="51"/>
      <c r="T856" s="3"/>
      <c r="U856" s="3"/>
      <c r="V856" s="3"/>
      <c r="W856" s="3"/>
      <c r="X856" s="3"/>
      <c r="Y856" s="3"/>
      <c r="Z856" s="3"/>
      <c r="AA856" s="3"/>
      <c r="AC856" s="3"/>
      <c r="AD856" s="3"/>
      <c r="AG856" s="3"/>
      <c r="AM856" s="3"/>
      <c r="AN856" s="3"/>
      <c r="AQ856" s="3"/>
      <c r="AR856" s="3"/>
      <c r="BC856" s="3"/>
      <c r="BD856" s="3"/>
      <c r="CH856" s="3"/>
      <c r="CI856" s="3"/>
      <c r="CJ856" s="3"/>
      <c r="CK856" s="3"/>
      <c r="CL856" s="3"/>
      <c r="CM856" s="3"/>
      <c r="CR856" s="3"/>
      <c r="CS856" s="3"/>
      <c r="CT856" s="3"/>
      <c r="CU856" s="3"/>
      <c r="CV856" s="3"/>
      <c r="CW856" s="3"/>
      <c r="CX856" s="3"/>
      <c r="CY856" s="3"/>
      <c r="CZ856" s="3"/>
      <c r="DA856" s="3"/>
      <c r="DB856" s="3"/>
      <c r="DC856" s="3"/>
      <c r="DD856" s="3"/>
      <c r="DE856" s="3"/>
      <c r="DF856" s="3"/>
      <c r="DG856" s="81"/>
      <c r="DH856" s="82"/>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H856" s="3"/>
      <c r="EK856" s="3"/>
      <c r="EL856" s="3"/>
      <c r="EM856" s="3"/>
      <c r="EN856" s="3"/>
      <c r="EO856" s="3"/>
      <c r="EP856" s="3"/>
      <c r="EQ856" s="3"/>
      <c r="ER856" s="3"/>
      <c r="ES856" s="3"/>
      <c r="ET856" s="3"/>
      <c r="EU856" s="3"/>
      <c r="EV856" s="3"/>
      <c r="EW856" s="3"/>
    </row>
    <row r="857" spans="2:153" ht="15.75" customHeight="1" x14ac:dyDescent="0.3">
      <c r="B857" s="3"/>
      <c r="C857" s="3"/>
      <c r="F857" s="51"/>
      <c r="G857" s="51"/>
      <c r="H857" s="51"/>
      <c r="I857" s="51"/>
      <c r="J857" s="51"/>
      <c r="K857" s="3"/>
      <c r="L857" s="51"/>
      <c r="M857" s="51"/>
      <c r="N857" s="3"/>
      <c r="O857" s="3"/>
      <c r="P857" s="51"/>
      <c r="Q857" s="51"/>
      <c r="S857" s="51"/>
      <c r="T857" s="3"/>
      <c r="U857" s="3"/>
      <c r="V857" s="3"/>
      <c r="W857" s="3"/>
      <c r="X857" s="3"/>
      <c r="Y857" s="3"/>
      <c r="Z857" s="3"/>
      <c r="AA857" s="3"/>
      <c r="AC857" s="3"/>
      <c r="AD857" s="3"/>
      <c r="AG857" s="3"/>
      <c r="AM857" s="3"/>
      <c r="AN857" s="3"/>
      <c r="AQ857" s="3"/>
      <c r="AR857" s="3"/>
      <c r="BC857" s="3"/>
      <c r="BD857" s="3"/>
      <c r="CH857" s="3"/>
      <c r="CI857" s="3"/>
      <c r="CJ857" s="3"/>
      <c r="CK857" s="3"/>
      <c r="CL857" s="3"/>
      <c r="CM857" s="3"/>
      <c r="CR857" s="3"/>
      <c r="CS857" s="3"/>
      <c r="CT857" s="3"/>
      <c r="CU857" s="3"/>
      <c r="CV857" s="3"/>
      <c r="CW857" s="3"/>
      <c r="CX857" s="3"/>
      <c r="CY857" s="3"/>
      <c r="CZ857" s="3"/>
      <c r="DA857" s="3"/>
      <c r="DB857" s="3"/>
      <c r="DC857" s="3"/>
      <c r="DD857" s="3"/>
      <c r="DE857" s="3"/>
      <c r="DF857" s="3"/>
      <c r="DG857" s="81"/>
      <c r="DH857" s="82"/>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H857" s="3"/>
      <c r="EK857" s="3"/>
      <c r="EL857" s="3"/>
      <c r="EM857" s="3"/>
      <c r="EN857" s="3"/>
      <c r="EO857" s="3"/>
      <c r="EP857" s="3"/>
      <c r="EQ857" s="3"/>
      <c r="ER857" s="3"/>
      <c r="ES857" s="3"/>
      <c r="ET857" s="3"/>
      <c r="EU857" s="3"/>
      <c r="EV857" s="3"/>
      <c r="EW857" s="3"/>
    </row>
    <row r="858" spans="2:153" ht="15.75" customHeight="1" x14ac:dyDescent="0.3">
      <c r="B858" s="3"/>
      <c r="C858" s="3"/>
      <c r="F858" s="51"/>
      <c r="G858" s="51"/>
      <c r="H858" s="51"/>
      <c r="I858" s="51"/>
      <c r="J858" s="51"/>
      <c r="K858" s="3"/>
      <c r="L858" s="51"/>
      <c r="M858" s="51"/>
      <c r="N858" s="3"/>
      <c r="O858" s="3"/>
      <c r="P858" s="51"/>
      <c r="Q858" s="51"/>
      <c r="S858" s="51"/>
      <c r="T858" s="3"/>
      <c r="U858" s="3"/>
      <c r="V858" s="3"/>
      <c r="W858" s="3"/>
      <c r="X858" s="3"/>
      <c r="Y858" s="3"/>
      <c r="Z858" s="3"/>
      <c r="AA858" s="3"/>
      <c r="AC858" s="3"/>
      <c r="AD858" s="3"/>
      <c r="AG858" s="3"/>
      <c r="AM858" s="3"/>
      <c r="AN858" s="3"/>
      <c r="AQ858" s="3"/>
      <c r="AR858" s="3"/>
      <c r="BC858" s="3"/>
      <c r="BD858" s="3"/>
      <c r="CH858" s="3"/>
      <c r="CI858" s="3"/>
      <c r="CJ858" s="3"/>
      <c r="CK858" s="3"/>
      <c r="CL858" s="3"/>
      <c r="CM858" s="3"/>
      <c r="CR858" s="3"/>
      <c r="CS858" s="3"/>
      <c r="CT858" s="3"/>
      <c r="CU858" s="3"/>
      <c r="CV858" s="3"/>
      <c r="CW858" s="3"/>
      <c r="CX858" s="3"/>
      <c r="CY858" s="3"/>
      <c r="CZ858" s="3"/>
      <c r="DA858" s="3"/>
      <c r="DB858" s="3"/>
      <c r="DC858" s="3"/>
      <c r="DD858" s="3"/>
      <c r="DE858" s="3"/>
      <c r="DF858" s="3"/>
      <c r="DG858" s="81"/>
      <c r="DH858" s="82"/>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H858" s="3"/>
      <c r="EK858" s="3"/>
      <c r="EL858" s="3"/>
      <c r="EM858" s="3"/>
      <c r="EN858" s="3"/>
      <c r="EO858" s="3"/>
      <c r="EP858" s="3"/>
      <c r="EQ858" s="3"/>
      <c r="ER858" s="3"/>
      <c r="ES858" s="3"/>
      <c r="ET858" s="3"/>
      <c r="EU858" s="3"/>
      <c r="EV858" s="3"/>
      <c r="EW858" s="3"/>
    </row>
    <row r="859" spans="2:153" ht="15.75" customHeight="1" x14ac:dyDescent="0.3">
      <c r="B859" s="3"/>
      <c r="C859" s="3"/>
      <c r="F859" s="51"/>
      <c r="G859" s="51"/>
      <c r="H859" s="51"/>
      <c r="I859" s="51"/>
      <c r="J859" s="51"/>
      <c r="K859" s="3"/>
      <c r="L859" s="51"/>
      <c r="M859" s="51"/>
      <c r="N859" s="3"/>
      <c r="O859" s="3"/>
      <c r="P859" s="51"/>
      <c r="Q859" s="51"/>
      <c r="S859" s="51"/>
      <c r="T859" s="3"/>
      <c r="U859" s="3"/>
      <c r="V859" s="3"/>
      <c r="W859" s="3"/>
      <c r="X859" s="3"/>
      <c r="Y859" s="3"/>
      <c r="Z859" s="3"/>
      <c r="AA859" s="3"/>
      <c r="AC859" s="3"/>
      <c r="AD859" s="3"/>
      <c r="AG859" s="3"/>
      <c r="AM859" s="3"/>
      <c r="AN859" s="3"/>
      <c r="AQ859" s="3"/>
      <c r="AR859" s="3"/>
      <c r="BC859" s="3"/>
      <c r="BD859" s="3"/>
      <c r="CH859" s="3"/>
      <c r="CI859" s="3"/>
      <c r="CJ859" s="3"/>
      <c r="CK859" s="3"/>
      <c r="CL859" s="3"/>
      <c r="CM859" s="3"/>
      <c r="CR859" s="3"/>
      <c r="CS859" s="3"/>
      <c r="CT859" s="3"/>
      <c r="CU859" s="3"/>
      <c r="CV859" s="3"/>
      <c r="CW859" s="3"/>
      <c r="CX859" s="3"/>
      <c r="CY859" s="3"/>
      <c r="CZ859" s="3"/>
      <c r="DA859" s="3"/>
      <c r="DB859" s="3"/>
      <c r="DC859" s="3"/>
      <c r="DD859" s="3"/>
      <c r="DE859" s="3"/>
      <c r="DF859" s="3"/>
      <c r="DG859" s="81"/>
      <c r="DH859" s="82"/>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H859" s="3"/>
      <c r="EK859" s="3"/>
      <c r="EL859" s="3"/>
      <c r="EM859" s="3"/>
      <c r="EN859" s="3"/>
      <c r="EO859" s="3"/>
      <c r="EP859" s="3"/>
      <c r="EQ859" s="3"/>
      <c r="ER859" s="3"/>
      <c r="ES859" s="3"/>
      <c r="ET859" s="3"/>
      <c r="EU859" s="3"/>
      <c r="EV859" s="3"/>
      <c r="EW859" s="3"/>
    </row>
    <row r="860" spans="2:153" ht="15.75" customHeight="1" x14ac:dyDescent="0.3">
      <c r="B860" s="3"/>
      <c r="C860" s="3"/>
      <c r="F860" s="51"/>
      <c r="G860" s="51"/>
      <c r="H860" s="51"/>
      <c r="I860" s="51"/>
      <c r="J860" s="51"/>
      <c r="K860" s="3"/>
      <c r="L860" s="51"/>
      <c r="M860" s="51"/>
      <c r="N860" s="3"/>
      <c r="O860" s="3"/>
      <c r="P860" s="51"/>
      <c r="Q860" s="51"/>
      <c r="S860" s="51"/>
      <c r="T860" s="3"/>
      <c r="U860" s="3"/>
      <c r="V860" s="3"/>
      <c r="W860" s="3"/>
      <c r="X860" s="3"/>
      <c r="Y860" s="3"/>
      <c r="Z860" s="3"/>
      <c r="AA860" s="3"/>
      <c r="AC860" s="3"/>
      <c r="AD860" s="3"/>
      <c r="AG860" s="3"/>
      <c r="AM860" s="3"/>
      <c r="AN860" s="3"/>
      <c r="AQ860" s="3"/>
      <c r="AR860" s="3"/>
      <c r="BC860" s="3"/>
      <c r="BD860" s="3"/>
      <c r="CH860" s="3"/>
      <c r="CI860" s="3"/>
      <c r="CJ860" s="3"/>
      <c r="CK860" s="3"/>
      <c r="CL860" s="3"/>
      <c r="CM860" s="3"/>
      <c r="CR860" s="3"/>
      <c r="CS860" s="3"/>
      <c r="CT860" s="3"/>
      <c r="CU860" s="3"/>
      <c r="CV860" s="3"/>
      <c r="CW860" s="3"/>
      <c r="CX860" s="3"/>
      <c r="CY860" s="3"/>
      <c r="CZ860" s="3"/>
      <c r="DA860" s="3"/>
      <c r="DB860" s="3"/>
      <c r="DC860" s="3"/>
      <c r="DD860" s="3"/>
      <c r="DE860" s="3"/>
      <c r="DF860" s="3"/>
      <c r="DG860" s="81"/>
      <c r="DH860" s="82"/>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H860" s="3"/>
      <c r="EK860" s="3"/>
      <c r="EL860" s="3"/>
      <c r="EM860" s="3"/>
      <c r="EN860" s="3"/>
      <c r="EO860" s="3"/>
      <c r="EP860" s="3"/>
      <c r="EQ860" s="3"/>
      <c r="ER860" s="3"/>
      <c r="ES860" s="3"/>
      <c r="ET860" s="3"/>
      <c r="EU860" s="3"/>
      <c r="EV860" s="3"/>
      <c r="EW860" s="3"/>
    </row>
    <row r="861" spans="2:153" ht="15.75" customHeight="1" x14ac:dyDescent="0.3">
      <c r="B861" s="3"/>
      <c r="C861" s="3"/>
      <c r="F861" s="51"/>
      <c r="G861" s="51"/>
      <c r="H861" s="51"/>
      <c r="I861" s="51"/>
      <c r="J861" s="51"/>
      <c r="K861" s="3"/>
      <c r="L861" s="51"/>
      <c r="M861" s="51"/>
      <c r="N861" s="3"/>
      <c r="O861" s="3"/>
      <c r="P861" s="51"/>
      <c r="Q861" s="51"/>
      <c r="S861" s="51"/>
      <c r="T861" s="3"/>
      <c r="U861" s="3"/>
      <c r="V861" s="3"/>
      <c r="W861" s="3"/>
      <c r="X861" s="3"/>
      <c r="Y861" s="3"/>
      <c r="Z861" s="3"/>
      <c r="AA861" s="3"/>
      <c r="AC861" s="3"/>
      <c r="AD861" s="3"/>
      <c r="AG861" s="3"/>
      <c r="AM861" s="3"/>
      <c r="AN861" s="3"/>
      <c r="AQ861" s="3"/>
      <c r="AR861" s="3"/>
      <c r="BC861" s="3"/>
      <c r="BD861" s="3"/>
      <c r="CH861" s="3"/>
      <c r="CI861" s="3"/>
      <c r="CJ861" s="3"/>
      <c r="CK861" s="3"/>
      <c r="CL861" s="3"/>
      <c r="CM861" s="3"/>
      <c r="CR861" s="3"/>
      <c r="CS861" s="3"/>
      <c r="CT861" s="3"/>
      <c r="CU861" s="3"/>
      <c r="CV861" s="3"/>
      <c r="CW861" s="3"/>
      <c r="CX861" s="3"/>
      <c r="CY861" s="3"/>
      <c r="CZ861" s="3"/>
      <c r="DA861" s="3"/>
      <c r="DB861" s="3"/>
      <c r="DC861" s="3"/>
      <c r="DD861" s="3"/>
      <c r="DE861" s="3"/>
      <c r="DF861" s="3"/>
      <c r="DG861" s="81"/>
      <c r="DH861" s="82"/>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H861" s="3"/>
      <c r="EK861" s="3"/>
      <c r="EL861" s="3"/>
      <c r="EM861" s="3"/>
      <c r="EN861" s="3"/>
      <c r="EO861" s="3"/>
      <c r="EP861" s="3"/>
      <c r="EQ861" s="3"/>
      <c r="ER861" s="3"/>
      <c r="ES861" s="3"/>
      <c r="ET861" s="3"/>
      <c r="EU861" s="3"/>
      <c r="EV861" s="3"/>
      <c r="EW861" s="3"/>
    </row>
    <row r="862" spans="2:153" ht="15.75" customHeight="1" x14ac:dyDescent="0.3">
      <c r="B862" s="3"/>
      <c r="C862" s="3"/>
      <c r="F862" s="51"/>
      <c r="G862" s="51"/>
      <c r="H862" s="51"/>
      <c r="I862" s="51"/>
      <c r="J862" s="51"/>
      <c r="K862" s="3"/>
      <c r="L862" s="51"/>
      <c r="M862" s="51"/>
      <c r="N862" s="3"/>
      <c r="O862" s="3"/>
      <c r="P862" s="51"/>
      <c r="Q862" s="51"/>
      <c r="S862" s="51"/>
      <c r="T862" s="3"/>
      <c r="U862" s="3"/>
      <c r="V862" s="3"/>
      <c r="W862" s="3"/>
      <c r="X862" s="3"/>
      <c r="Y862" s="3"/>
      <c r="Z862" s="3"/>
      <c r="AA862" s="3"/>
      <c r="AC862" s="3"/>
      <c r="AD862" s="3"/>
      <c r="AG862" s="3"/>
      <c r="AM862" s="3"/>
      <c r="AN862" s="3"/>
      <c r="AQ862" s="3"/>
      <c r="AR862" s="3"/>
      <c r="BC862" s="3"/>
      <c r="BD862" s="3"/>
      <c r="CH862" s="3"/>
      <c r="CI862" s="3"/>
      <c r="CJ862" s="3"/>
      <c r="CK862" s="3"/>
      <c r="CL862" s="3"/>
      <c r="CM862" s="3"/>
      <c r="CR862" s="3"/>
      <c r="CS862" s="3"/>
      <c r="CT862" s="3"/>
      <c r="CU862" s="3"/>
      <c r="CV862" s="3"/>
      <c r="CW862" s="3"/>
      <c r="CX862" s="3"/>
      <c r="CY862" s="3"/>
      <c r="CZ862" s="3"/>
      <c r="DA862" s="3"/>
      <c r="DB862" s="3"/>
      <c r="DC862" s="3"/>
      <c r="DD862" s="3"/>
      <c r="DE862" s="3"/>
      <c r="DF862" s="3"/>
      <c r="DG862" s="81"/>
      <c r="DH862" s="82"/>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H862" s="3"/>
      <c r="EK862" s="3"/>
      <c r="EL862" s="3"/>
      <c r="EM862" s="3"/>
      <c r="EN862" s="3"/>
      <c r="EO862" s="3"/>
      <c r="EP862" s="3"/>
      <c r="EQ862" s="3"/>
      <c r="ER862" s="3"/>
      <c r="ES862" s="3"/>
      <c r="ET862" s="3"/>
      <c r="EU862" s="3"/>
      <c r="EV862" s="3"/>
      <c r="EW862" s="3"/>
    </row>
    <row r="863" spans="2:153" ht="15.75" customHeight="1" x14ac:dyDescent="0.3">
      <c r="B863" s="3"/>
      <c r="C863" s="3"/>
      <c r="F863" s="51"/>
      <c r="G863" s="51"/>
      <c r="H863" s="51"/>
      <c r="I863" s="51"/>
      <c r="J863" s="51"/>
      <c r="K863" s="3"/>
      <c r="L863" s="51"/>
      <c r="M863" s="51"/>
      <c r="N863" s="3"/>
      <c r="O863" s="3"/>
      <c r="P863" s="51"/>
      <c r="Q863" s="51"/>
      <c r="S863" s="51"/>
      <c r="T863" s="3"/>
      <c r="U863" s="3"/>
      <c r="V863" s="3"/>
      <c r="W863" s="3"/>
      <c r="X863" s="3"/>
      <c r="Y863" s="3"/>
      <c r="Z863" s="3"/>
      <c r="AA863" s="3"/>
      <c r="AC863" s="3"/>
      <c r="AD863" s="3"/>
      <c r="AG863" s="3"/>
      <c r="AM863" s="3"/>
      <c r="AN863" s="3"/>
      <c r="AQ863" s="3"/>
      <c r="AR863" s="3"/>
      <c r="BC863" s="3"/>
      <c r="BD863" s="3"/>
      <c r="CH863" s="3"/>
      <c r="CI863" s="3"/>
      <c r="CJ863" s="3"/>
      <c r="CK863" s="3"/>
      <c r="CL863" s="3"/>
      <c r="CM863" s="3"/>
      <c r="CR863" s="3"/>
      <c r="CS863" s="3"/>
      <c r="CT863" s="3"/>
      <c r="CU863" s="3"/>
      <c r="CV863" s="3"/>
      <c r="CW863" s="3"/>
      <c r="CX863" s="3"/>
      <c r="CY863" s="3"/>
      <c r="CZ863" s="3"/>
      <c r="DA863" s="3"/>
      <c r="DB863" s="3"/>
      <c r="DC863" s="3"/>
      <c r="DD863" s="3"/>
      <c r="DE863" s="3"/>
      <c r="DF863" s="3"/>
      <c r="DG863" s="81"/>
      <c r="DH863" s="82"/>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H863" s="3"/>
      <c r="EK863" s="3"/>
      <c r="EL863" s="3"/>
      <c r="EM863" s="3"/>
      <c r="EN863" s="3"/>
      <c r="EO863" s="3"/>
      <c r="EP863" s="3"/>
      <c r="EQ863" s="3"/>
      <c r="ER863" s="3"/>
      <c r="ES863" s="3"/>
      <c r="ET863" s="3"/>
      <c r="EU863" s="3"/>
      <c r="EV863" s="3"/>
      <c r="EW863" s="3"/>
    </row>
    <row r="864" spans="2:153" ht="15.75" customHeight="1" x14ac:dyDescent="0.3">
      <c r="B864" s="3"/>
      <c r="C864" s="3"/>
      <c r="F864" s="51"/>
      <c r="G864" s="51"/>
      <c r="H864" s="51"/>
      <c r="I864" s="51"/>
      <c r="J864" s="51"/>
      <c r="K864" s="3"/>
      <c r="L864" s="51"/>
      <c r="M864" s="51"/>
      <c r="N864" s="3"/>
      <c r="O864" s="3"/>
      <c r="P864" s="51"/>
      <c r="Q864" s="51"/>
      <c r="S864" s="51"/>
      <c r="T864" s="3"/>
      <c r="U864" s="3"/>
      <c r="V864" s="3"/>
      <c r="W864" s="3"/>
      <c r="X864" s="3"/>
      <c r="Y864" s="3"/>
      <c r="Z864" s="3"/>
      <c r="AA864" s="3"/>
      <c r="AC864" s="3"/>
      <c r="AD864" s="3"/>
      <c r="AG864" s="3"/>
      <c r="AM864" s="3"/>
      <c r="AN864" s="3"/>
      <c r="AQ864" s="3"/>
      <c r="AR864" s="3"/>
      <c r="BC864" s="3"/>
      <c r="BD864" s="3"/>
      <c r="CH864" s="3"/>
      <c r="CI864" s="3"/>
      <c r="CJ864" s="3"/>
      <c r="CK864" s="3"/>
      <c r="CL864" s="3"/>
      <c r="CM864" s="3"/>
      <c r="CR864" s="3"/>
      <c r="CS864" s="3"/>
      <c r="CT864" s="3"/>
      <c r="CU864" s="3"/>
      <c r="CV864" s="3"/>
      <c r="CW864" s="3"/>
      <c r="CX864" s="3"/>
      <c r="CY864" s="3"/>
      <c r="CZ864" s="3"/>
      <c r="DA864" s="3"/>
      <c r="DB864" s="3"/>
      <c r="DC864" s="3"/>
      <c r="DD864" s="3"/>
      <c r="DE864" s="3"/>
      <c r="DF864" s="3"/>
      <c r="DG864" s="81"/>
      <c r="DH864" s="82"/>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H864" s="3"/>
      <c r="EK864" s="3"/>
      <c r="EL864" s="3"/>
      <c r="EM864" s="3"/>
      <c r="EN864" s="3"/>
      <c r="EO864" s="3"/>
      <c r="EP864" s="3"/>
      <c r="EQ864" s="3"/>
      <c r="ER864" s="3"/>
      <c r="ES864" s="3"/>
      <c r="ET864" s="3"/>
      <c r="EU864" s="3"/>
      <c r="EV864" s="3"/>
      <c r="EW864" s="3"/>
    </row>
    <row r="865" spans="2:153" ht="15.75" customHeight="1" x14ac:dyDescent="0.3">
      <c r="B865" s="3"/>
      <c r="C865" s="3"/>
      <c r="F865" s="51"/>
      <c r="G865" s="51"/>
      <c r="H865" s="51"/>
      <c r="I865" s="51"/>
      <c r="J865" s="51"/>
      <c r="K865" s="3"/>
      <c r="L865" s="51"/>
      <c r="M865" s="51"/>
      <c r="N865" s="3"/>
      <c r="O865" s="3"/>
      <c r="P865" s="51"/>
      <c r="Q865" s="51"/>
      <c r="S865" s="51"/>
      <c r="T865" s="3"/>
      <c r="U865" s="3"/>
      <c r="V865" s="3"/>
      <c r="W865" s="3"/>
      <c r="X865" s="3"/>
      <c r="Y865" s="3"/>
      <c r="Z865" s="3"/>
      <c r="AA865" s="3"/>
      <c r="AC865" s="3"/>
      <c r="AD865" s="3"/>
      <c r="AG865" s="3"/>
      <c r="AM865" s="3"/>
      <c r="AN865" s="3"/>
      <c r="AQ865" s="3"/>
      <c r="AR865" s="3"/>
      <c r="BC865" s="3"/>
      <c r="BD865" s="3"/>
      <c r="CH865" s="3"/>
      <c r="CI865" s="3"/>
      <c r="CJ865" s="3"/>
      <c r="CK865" s="3"/>
      <c r="CL865" s="3"/>
      <c r="CM865" s="3"/>
      <c r="CR865" s="3"/>
      <c r="CS865" s="3"/>
      <c r="CT865" s="3"/>
      <c r="CU865" s="3"/>
      <c r="CV865" s="3"/>
      <c r="CW865" s="3"/>
      <c r="CX865" s="3"/>
      <c r="CY865" s="3"/>
      <c r="CZ865" s="3"/>
      <c r="DA865" s="3"/>
      <c r="DB865" s="3"/>
      <c r="DC865" s="3"/>
      <c r="DD865" s="3"/>
      <c r="DE865" s="3"/>
      <c r="DF865" s="3"/>
      <c r="DG865" s="81"/>
      <c r="DH865" s="82"/>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H865" s="3"/>
      <c r="EK865" s="3"/>
      <c r="EL865" s="3"/>
      <c r="EM865" s="3"/>
      <c r="EN865" s="3"/>
      <c r="EO865" s="3"/>
      <c r="EP865" s="3"/>
      <c r="EQ865" s="3"/>
      <c r="ER865" s="3"/>
      <c r="ES865" s="3"/>
      <c r="ET865" s="3"/>
      <c r="EU865" s="3"/>
      <c r="EV865" s="3"/>
      <c r="EW865" s="3"/>
    </row>
    <row r="866" spans="2:153" ht="15.75" customHeight="1" x14ac:dyDescent="0.3">
      <c r="B866" s="3"/>
      <c r="C866" s="3"/>
      <c r="F866" s="51"/>
      <c r="G866" s="51"/>
      <c r="H866" s="51"/>
      <c r="I866" s="51"/>
      <c r="J866" s="51"/>
      <c r="K866" s="3"/>
      <c r="L866" s="51"/>
      <c r="M866" s="51"/>
      <c r="N866" s="3"/>
      <c r="O866" s="3"/>
      <c r="P866" s="51"/>
      <c r="Q866" s="51"/>
      <c r="S866" s="51"/>
      <c r="T866" s="3"/>
      <c r="U866" s="3"/>
      <c r="V866" s="3"/>
      <c r="W866" s="3"/>
      <c r="X866" s="3"/>
      <c r="Y866" s="3"/>
      <c r="Z866" s="3"/>
      <c r="AA866" s="3"/>
      <c r="AC866" s="3"/>
      <c r="AD866" s="3"/>
      <c r="AG866" s="3"/>
      <c r="AM866" s="3"/>
      <c r="AN866" s="3"/>
      <c r="AQ866" s="3"/>
      <c r="AR866" s="3"/>
      <c r="BC866" s="3"/>
      <c r="BD866" s="3"/>
      <c r="CH866" s="3"/>
      <c r="CI866" s="3"/>
      <c r="CJ866" s="3"/>
      <c r="CK866" s="3"/>
      <c r="CL866" s="3"/>
      <c r="CM866" s="3"/>
      <c r="CR866" s="3"/>
      <c r="CS866" s="3"/>
      <c r="CT866" s="3"/>
      <c r="CU866" s="3"/>
      <c r="CV866" s="3"/>
      <c r="CW866" s="3"/>
      <c r="CX866" s="3"/>
      <c r="CY866" s="3"/>
      <c r="CZ866" s="3"/>
      <c r="DA866" s="3"/>
      <c r="DB866" s="3"/>
      <c r="DC866" s="3"/>
      <c r="DD866" s="3"/>
      <c r="DE866" s="3"/>
      <c r="DF866" s="3"/>
      <c r="DG866" s="81"/>
      <c r="DH866" s="82"/>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H866" s="3"/>
      <c r="EK866" s="3"/>
      <c r="EL866" s="3"/>
      <c r="EM866" s="3"/>
      <c r="EN866" s="3"/>
      <c r="EO866" s="3"/>
      <c r="EP866" s="3"/>
      <c r="EQ866" s="3"/>
      <c r="ER866" s="3"/>
      <c r="ES866" s="3"/>
      <c r="ET866" s="3"/>
      <c r="EU866" s="3"/>
      <c r="EV866" s="3"/>
      <c r="EW866" s="3"/>
    </row>
    <row r="867" spans="2:153" ht="15.75" customHeight="1" x14ac:dyDescent="0.3">
      <c r="B867" s="3"/>
      <c r="C867" s="3"/>
      <c r="F867" s="51"/>
      <c r="G867" s="51"/>
      <c r="H867" s="51"/>
      <c r="I867" s="51"/>
      <c r="J867" s="51"/>
      <c r="K867" s="3"/>
      <c r="L867" s="51"/>
      <c r="M867" s="51"/>
      <c r="N867" s="3"/>
      <c r="O867" s="3"/>
      <c r="P867" s="51"/>
      <c r="Q867" s="51"/>
      <c r="S867" s="51"/>
      <c r="T867" s="3"/>
      <c r="U867" s="3"/>
      <c r="V867" s="3"/>
      <c r="W867" s="3"/>
      <c r="X867" s="3"/>
      <c r="Y867" s="3"/>
      <c r="Z867" s="3"/>
      <c r="AA867" s="3"/>
      <c r="AC867" s="3"/>
      <c r="AD867" s="3"/>
      <c r="AG867" s="3"/>
      <c r="AM867" s="3"/>
      <c r="AN867" s="3"/>
      <c r="AQ867" s="3"/>
      <c r="AR867" s="3"/>
      <c r="BC867" s="3"/>
      <c r="BD867" s="3"/>
      <c r="CH867" s="3"/>
      <c r="CI867" s="3"/>
      <c r="CJ867" s="3"/>
      <c r="CK867" s="3"/>
      <c r="CL867" s="3"/>
      <c r="CM867" s="3"/>
      <c r="CR867" s="3"/>
      <c r="CS867" s="3"/>
      <c r="CT867" s="3"/>
      <c r="CU867" s="3"/>
      <c r="CV867" s="3"/>
      <c r="CW867" s="3"/>
      <c r="CX867" s="3"/>
      <c r="CY867" s="3"/>
      <c r="CZ867" s="3"/>
      <c r="DA867" s="3"/>
      <c r="DB867" s="3"/>
      <c r="DC867" s="3"/>
      <c r="DD867" s="3"/>
      <c r="DE867" s="3"/>
      <c r="DF867" s="3"/>
      <c r="DG867" s="81"/>
      <c r="DH867" s="82"/>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H867" s="3"/>
      <c r="EK867" s="3"/>
      <c r="EL867" s="3"/>
      <c r="EM867" s="3"/>
      <c r="EN867" s="3"/>
      <c r="EO867" s="3"/>
      <c r="EP867" s="3"/>
      <c r="EQ867" s="3"/>
      <c r="ER867" s="3"/>
      <c r="ES867" s="3"/>
      <c r="ET867" s="3"/>
      <c r="EU867" s="3"/>
      <c r="EV867" s="3"/>
      <c r="EW867" s="3"/>
    </row>
    <row r="868" spans="2:153" ht="15.75" customHeight="1" x14ac:dyDescent="0.3">
      <c r="B868" s="3"/>
      <c r="C868" s="3"/>
      <c r="F868" s="51"/>
      <c r="G868" s="51"/>
      <c r="H868" s="51"/>
      <c r="I868" s="51"/>
      <c r="J868" s="51"/>
      <c r="K868" s="3"/>
      <c r="L868" s="51"/>
      <c r="M868" s="51"/>
      <c r="N868" s="3"/>
      <c r="O868" s="3"/>
      <c r="P868" s="51"/>
      <c r="Q868" s="51"/>
      <c r="S868" s="51"/>
      <c r="T868" s="3"/>
      <c r="U868" s="3"/>
      <c r="V868" s="3"/>
      <c r="W868" s="3"/>
      <c r="X868" s="3"/>
      <c r="Y868" s="3"/>
      <c r="Z868" s="3"/>
      <c r="AA868" s="3"/>
      <c r="AC868" s="3"/>
      <c r="AD868" s="3"/>
      <c r="AG868" s="3"/>
      <c r="AM868" s="3"/>
      <c r="AN868" s="3"/>
      <c r="AQ868" s="3"/>
      <c r="AR868" s="3"/>
      <c r="BC868" s="3"/>
      <c r="BD868" s="3"/>
      <c r="CH868" s="3"/>
      <c r="CI868" s="3"/>
      <c r="CJ868" s="3"/>
      <c r="CK868" s="3"/>
      <c r="CL868" s="3"/>
      <c r="CM868" s="3"/>
      <c r="CR868" s="3"/>
      <c r="CS868" s="3"/>
      <c r="CT868" s="3"/>
      <c r="CU868" s="3"/>
      <c r="CV868" s="3"/>
      <c r="CW868" s="3"/>
      <c r="CX868" s="3"/>
      <c r="CY868" s="3"/>
      <c r="CZ868" s="3"/>
      <c r="DA868" s="3"/>
      <c r="DB868" s="3"/>
      <c r="DC868" s="3"/>
      <c r="DD868" s="3"/>
      <c r="DE868" s="3"/>
      <c r="DF868" s="3"/>
      <c r="DG868" s="81"/>
      <c r="DH868" s="82"/>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H868" s="3"/>
      <c r="EK868" s="3"/>
      <c r="EL868" s="3"/>
      <c r="EM868" s="3"/>
      <c r="EN868" s="3"/>
      <c r="EO868" s="3"/>
      <c r="EP868" s="3"/>
      <c r="EQ868" s="3"/>
      <c r="ER868" s="3"/>
      <c r="ES868" s="3"/>
      <c r="ET868" s="3"/>
      <c r="EU868" s="3"/>
      <c r="EV868" s="3"/>
      <c r="EW868" s="3"/>
    </row>
    <row r="869" spans="2:153" ht="15.75" customHeight="1" x14ac:dyDescent="0.3">
      <c r="B869" s="3"/>
      <c r="C869" s="3"/>
      <c r="F869" s="51"/>
      <c r="G869" s="51"/>
      <c r="H869" s="51"/>
      <c r="I869" s="51"/>
      <c r="J869" s="51"/>
      <c r="K869" s="3"/>
      <c r="L869" s="51"/>
      <c r="M869" s="51"/>
      <c r="N869" s="3"/>
      <c r="O869" s="3"/>
      <c r="P869" s="51"/>
      <c r="Q869" s="51"/>
      <c r="S869" s="51"/>
      <c r="T869" s="3"/>
      <c r="U869" s="3"/>
      <c r="V869" s="3"/>
      <c r="W869" s="3"/>
      <c r="X869" s="3"/>
      <c r="Y869" s="3"/>
      <c r="Z869" s="3"/>
      <c r="AA869" s="3"/>
      <c r="AC869" s="3"/>
      <c r="AD869" s="3"/>
      <c r="AG869" s="3"/>
      <c r="AM869" s="3"/>
      <c r="AN869" s="3"/>
      <c r="AQ869" s="3"/>
      <c r="AR869" s="3"/>
      <c r="BC869" s="3"/>
      <c r="BD869" s="3"/>
      <c r="CH869" s="3"/>
      <c r="CI869" s="3"/>
      <c r="CJ869" s="3"/>
      <c r="CK869" s="3"/>
      <c r="CL869" s="3"/>
      <c r="CM869" s="3"/>
      <c r="CR869" s="3"/>
      <c r="CS869" s="3"/>
      <c r="CT869" s="3"/>
      <c r="CU869" s="3"/>
      <c r="CV869" s="3"/>
      <c r="CW869" s="3"/>
      <c r="CX869" s="3"/>
      <c r="CY869" s="3"/>
      <c r="CZ869" s="3"/>
      <c r="DA869" s="3"/>
      <c r="DB869" s="3"/>
      <c r="DC869" s="3"/>
      <c r="DD869" s="3"/>
      <c r="DE869" s="3"/>
      <c r="DF869" s="3"/>
      <c r="DG869" s="81"/>
      <c r="DH869" s="82"/>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H869" s="3"/>
      <c r="EK869" s="3"/>
      <c r="EL869" s="3"/>
      <c r="EM869" s="3"/>
      <c r="EN869" s="3"/>
      <c r="EO869" s="3"/>
      <c r="EP869" s="3"/>
      <c r="EQ869" s="3"/>
      <c r="ER869" s="3"/>
      <c r="ES869" s="3"/>
      <c r="ET869" s="3"/>
      <c r="EU869" s="3"/>
      <c r="EV869" s="3"/>
      <c r="EW869" s="3"/>
    </row>
    <row r="870" spans="2:153" ht="15.75" customHeight="1" x14ac:dyDescent="0.3">
      <c r="B870" s="3"/>
      <c r="C870" s="3"/>
      <c r="F870" s="51"/>
      <c r="G870" s="51"/>
      <c r="H870" s="51"/>
      <c r="I870" s="51"/>
      <c r="J870" s="51"/>
      <c r="K870" s="3"/>
      <c r="L870" s="51"/>
      <c r="M870" s="51"/>
      <c r="N870" s="3"/>
      <c r="O870" s="3"/>
      <c r="P870" s="51"/>
      <c r="Q870" s="51"/>
      <c r="S870" s="51"/>
      <c r="T870" s="3"/>
      <c r="U870" s="3"/>
      <c r="V870" s="3"/>
      <c r="W870" s="3"/>
      <c r="X870" s="3"/>
      <c r="Y870" s="3"/>
      <c r="Z870" s="3"/>
      <c r="AA870" s="3"/>
      <c r="AC870" s="3"/>
      <c r="AD870" s="3"/>
      <c r="AG870" s="3"/>
      <c r="AM870" s="3"/>
      <c r="AN870" s="3"/>
      <c r="AQ870" s="3"/>
      <c r="AR870" s="3"/>
      <c r="BC870" s="3"/>
      <c r="BD870" s="3"/>
      <c r="CH870" s="3"/>
      <c r="CI870" s="3"/>
      <c r="CJ870" s="3"/>
      <c r="CK870" s="3"/>
      <c r="CL870" s="3"/>
      <c r="CM870" s="3"/>
      <c r="CR870" s="3"/>
      <c r="CS870" s="3"/>
      <c r="CT870" s="3"/>
      <c r="CU870" s="3"/>
      <c r="CV870" s="3"/>
      <c r="CW870" s="3"/>
      <c r="CX870" s="3"/>
      <c r="CY870" s="3"/>
      <c r="CZ870" s="3"/>
      <c r="DA870" s="3"/>
      <c r="DB870" s="3"/>
      <c r="DC870" s="3"/>
      <c r="DD870" s="3"/>
      <c r="DE870" s="3"/>
      <c r="DF870" s="3"/>
      <c r="DG870" s="81"/>
      <c r="DH870" s="82"/>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H870" s="3"/>
      <c r="EK870" s="3"/>
      <c r="EL870" s="3"/>
      <c r="EM870" s="3"/>
      <c r="EN870" s="3"/>
      <c r="EO870" s="3"/>
      <c r="EP870" s="3"/>
      <c r="EQ870" s="3"/>
      <c r="ER870" s="3"/>
      <c r="ES870" s="3"/>
      <c r="ET870" s="3"/>
      <c r="EU870" s="3"/>
      <c r="EV870" s="3"/>
      <c r="EW870" s="3"/>
    </row>
    <row r="871" spans="2:153" ht="15.75" customHeight="1" x14ac:dyDescent="0.3">
      <c r="B871" s="3"/>
      <c r="C871" s="3"/>
      <c r="F871" s="51"/>
      <c r="G871" s="51"/>
      <c r="H871" s="51"/>
      <c r="I871" s="51"/>
      <c r="J871" s="51"/>
      <c r="K871" s="3"/>
      <c r="L871" s="51"/>
      <c r="M871" s="51"/>
      <c r="N871" s="3"/>
      <c r="O871" s="3"/>
      <c r="P871" s="51"/>
      <c r="Q871" s="51"/>
      <c r="S871" s="51"/>
      <c r="T871" s="3"/>
      <c r="U871" s="3"/>
      <c r="V871" s="3"/>
      <c r="W871" s="3"/>
      <c r="X871" s="3"/>
      <c r="Y871" s="3"/>
      <c r="Z871" s="3"/>
      <c r="AA871" s="3"/>
      <c r="AC871" s="3"/>
      <c r="AD871" s="3"/>
      <c r="AG871" s="3"/>
      <c r="AM871" s="3"/>
      <c r="AN871" s="3"/>
      <c r="AQ871" s="3"/>
      <c r="AR871" s="3"/>
      <c r="BC871" s="3"/>
      <c r="BD871" s="3"/>
      <c r="CH871" s="3"/>
      <c r="CI871" s="3"/>
      <c r="CJ871" s="3"/>
      <c r="CK871" s="3"/>
      <c r="CL871" s="3"/>
      <c r="CM871" s="3"/>
      <c r="CR871" s="3"/>
      <c r="CS871" s="3"/>
      <c r="CT871" s="3"/>
      <c r="CU871" s="3"/>
      <c r="CV871" s="3"/>
      <c r="CW871" s="3"/>
      <c r="CX871" s="3"/>
      <c r="CY871" s="3"/>
      <c r="CZ871" s="3"/>
      <c r="DA871" s="3"/>
      <c r="DB871" s="3"/>
      <c r="DC871" s="3"/>
      <c r="DD871" s="3"/>
      <c r="DE871" s="3"/>
      <c r="DF871" s="3"/>
      <c r="DG871" s="81"/>
      <c r="DH871" s="82"/>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H871" s="3"/>
      <c r="EK871" s="3"/>
      <c r="EL871" s="3"/>
      <c r="EM871" s="3"/>
      <c r="EN871" s="3"/>
      <c r="EO871" s="3"/>
      <c r="EP871" s="3"/>
      <c r="EQ871" s="3"/>
      <c r="ER871" s="3"/>
      <c r="ES871" s="3"/>
      <c r="ET871" s="3"/>
      <c r="EU871" s="3"/>
      <c r="EV871" s="3"/>
      <c r="EW871" s="3"/>
    </row>
    <row r="872" spans="2:153" ht="15.75" customHeight="1" x14ac:dyDescent="0.3">
      <c r="B872" s="3"/>
      <c r="C872" s="3"/>
      <c r="F872" s="51"/>
      <c r="G872" s="51"/>
      <c r="H872" s="51"/>
      <c r="I872" s="51"/>
      <c r="J872" s="51"/>
      <c r="K872" s="3"/>
      <c r="L872" s="51"/>
      <c r="M872" s="51"/>
      <c r="N872" s="3"/>
      <c r="O872" s="3"/>
      <c r="P872" s="51"/>
      <c r="Q872" s="51"/>
      <c r="S872" s="51"/>
      <c r="T872" s="3"/>
      <c r="U872" s="3"/>
      <c r="V872" s="3"/>
      <c r="W872" s="3"/>
      <c r="X872" s="3"/>
      <c r="Y872" s="3"/>
      <c r="Z872" s="3"/>
      <c r="AA872" s="3"/>
      <c r="AC872" s="3"/>
      <c r="AD872" s="3"/>
      <c r="AG872" s="3"/>
      <c r="AM872" s="3"/>
      <c r="AN872" s="3"/>
      <c r="AQ872" s="3"/>
      <c r="AR872" s="3"/>
      <c r="BC872" s="3"/>
      <c r="BD872" s="3"/>
      <c r="CH872" s="3"/>
      <c r="CI872" s="3"/>
      <c r="CJ872" s="3"/>
      <c r="CK872" s="3"/>
      <c r="CL872" s="3"/>
      <c r="CM872" s="3"/>
      <c r="CR872" s="3"/>
      <c r="CS872" s="3"/>
      <c r="CT872" s="3"/>
      <c r="CU872" s="3"/>
      <c r="CV872" s="3"/>
      <c r="CW872" s="3"/>
      <c r="CX872" s="3"/>
      <c r="CY872" s="3"/>
      <c r="CZ872" s="3"/>
      <c r="DA872" s="3"/>
      <c r="DB872" s="3"/>
      <c r="DC872" s="3"/>
      <c r="DD872" s="3"/>
      <c r="DE872" s="3"/>
      <c r="DF872" s="3"/>
      <c r="DG872" s="81"/>
      <c r="DH872" s="82"/>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H872" s="3"/>
      <c r="EK872" s="3"/>
      <c r="EL872" s="3"/>
      <c r="EM872" s="3"/>
      <c r="EN872" s="3"/>
      <c r="EO872" s="3"/>
      <c r="EP872" s="3"/>
      <c r="EQ872" s="3"/>
      <c r="ER872" s="3"/>
      <c r="ES872" s="3"/>
      <c r="ET872" s="3"/>
      <c r="EU872" s="3"/>
      <c r="EV872" s="3"/>
      <c r="EW872" s="3"/>
    </row>
    <row r="873" spans="2:153" ht="15.75" customHeight="1" x14ac:dyDescent="0.3">
      <c r="B873" s="3"/>
      <c r="C873" s="3"/>
      <c r="F873" s="51"/>
      <c r="G873" s="51"/>
      <c r="H873" s="51"/>
      <c r="I873" s="51"/>
      <c r="J873" s="51"/>
      <c r="K873" s="3"/>
      <c r="L873" s="51"/>
      <c r="M873" s="51"/>
      <c r="N873" s="3"/>
      <c r="O873" s="3"/>
      <c r="P873" s="51"/>
      <c r="Q873" s="51"/>
      <c r="S873" s="51"/>
      <c r="T873" s="3"/>
      <c r="U873" s="3"/>
      <c r="V873" s="3"/>
      <c r="W873" s="3"/>
      <c r="X873" s="3"/>
      <c r="Y873" s="3"/>
      <c r="Z873" s="3"/>
      <c r="AA873" s="3"/>
      <c r="AC873" s="3"/>
      <c r="AD873" s="3"/>
      <c r="AG873" s="3"/>
      <c r="AM873" s="3"/>
      <c r="AN873" s="3"/>
      <c r="AQ873" s="3"/>
      <c r="AR873" s="3"/>
      <c r="BC873" s="3"/>
      <c r="BD873" s="3"/>
      <c r="CH873" s="3"/>
      <c r="CI873" s="3"/>
      <c r="CJ873" s="3"/>
      <c r="CK873" s="3"/>
      <c r="CL873" s="3"/>
      <c r="CM873" s="3"/>
      <c r="CR873" s="3"/>
      <c r="CS873" s="3"/>
      <c r="CT873" s="3"/>
      <c r="CU873" s="3"/>
      <c r="CV873" s="3"/>
      <c r="CW873" s="3"/>
      <c r="CX873" s="3"/>
      <c r="CY873" s="3"/>
      <c r="CZ873" s="3"/>
      <c r="DA873" s="3"/>
      <c r="DB873" s="3"/>
      <c r="DC873" s="3"/>
      <c r="DD873" s="3"/>
      <c r="DE873" s="3"/>
      <c r="DF873" s="3"/>
      <c r="DG873" s="81"/>
      <c r="DH873" s="82"/>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H873" s="3"/>
      <c r="EK873" s="3"/>
      <c r="EL873" s="3"/>
      <c r="EM873" s="3"/>
      <c r="EN873" s="3"/>
      <c r="EO873" s="3"/>
      <c r="EP873" s="3"/>
      <c r="EQ873" s="3"/>
      <c r="ER873" s="3"/>
      <c r="ES873" s="3"/>
      <c r="ET873" s="3"/>
      <c r="EU873" s="3"/>
      <c r="EV873" s="3"/>
      <c r="EW873" s="3"/>
    </row>
    <row r="874" spans="2:153" ht="15.75" customHeight="1" x14ac:dyDescent="0.3">
      <c r="B874" s="3"/>
      <c r="C874" s="3"/>
      <c r="F874" s="51"/>
      <c r="G874" s="51"/>
      <c r="H874" s="51"/>
      <c r="I874" s="51"/>
      <c r="J874" s="51"/>
      <c r="K874" s="3"/>
      <c r="L874" s="51"/>
      <c r="M874" s="51"/>
      <c r="N874" s="3"/>
      <c r="O874" s="3"/>
      <c r="P874" s="51"/>
      <c r="Q874" s="51"/>
      <c r="S874" s="51"/>
      <c r="T874" s="3"/>
      <c r="U874" s="3"/>
      <c r="V874" s="3"/>
      <c r="W874" s="3"/>
      <c r="X874" s="3"/>
      <c r="Y874" s="3"/>
      <c r="Z874" s="3"/>
      <c r="AA874" s="3"/>
      <c r="AC874" s="3"/>
      <c r="AD874" s="3"/>
      <c r="AG874" s="3"/>
      <c r="AM874" s="3"/>
      <c r="AN874" s="3"/>
      <c r="AQ874" s="3"/>
      <c r="AR874" s="3"/>
      <c r="BC874" s="3"/>
      <c r="BD874" s="3"/>
      <c r="CH874" s="3"/>
      <c r="CI874" s="3"/>
      <c r="CJ874" s="3"/>
      <c r="CK874" s="3"/>
      <c r="CL874" s="3"/>
      <c r="CM874" s="3"/>
      <c r="CR874" s="3"/>
      <c r="CS874" s="3"/>
      <c r="CT874" s="3"/>
      <c r="CU874" s="3"/>
      <c r="CV874" s="3"/>
      <c r="CW874" s="3"/>
      <c r="CX874" s="3"/>
      <c r="CY874" s="3"/>
      <c r="CZ874" s="3"/>
      <c r="DA874" s="3"/>
      <c r="DB874" s="3"/>
      <c r="DC874" s="3"/>
      <c r="DD874" s="3"/>
      <c r="DE874" s="3"/>
      <c r="DF874" s="3"/>
      <c r="DG874" s="81"/>
      <c r="DH874" s="82"/>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H874" s="3"/>
      <c r="EK874" s="3"/>
      <c r="EL874" s="3"/>
      <c r="EM874" s="3"/>
      <c r="EN874" s="3"/>
      <c r="EO874" s="3"/>
      <c r="EP874" s="3"/>
      <c r="EQ874" s="3"/>
      <c r="ER874" s="3"/>
      <c r="ES874" s="3"/>
      <c r="ET874" s="3"/>
      <c r="EU874" s="3"/>
      <c r="EV874" s="3"/>
      <c r="EW874" s="3"/>
    </row>
    <row r="875" spans="2:153" ht="15.75" customHeight="1" x14ac:dyDescent="0.3">
      <c r="B875" s="3"/>
      <c r="C875" s="3"/>
      <c r="F875" s="51"/>
      <c r="G875" s="51"/>
      <c r="H875" s="51"/>
      <c r="I875" s="51"/>
      <c r="J875" s="51"/>
      <c r="K875" s="3"/>
      <c r="L875" s="51"/>
      <c r="M875" s="51"/>
      <c r="N875" s="3"/>
      <c r="O875" s="3"/>
      <c r="P875" s="51"/>
      <c r="Q875" s="51"/>
      <c r="S875" s="51"/>
      <c r="T875" s="3"/>
      <c r="U875" s="3"/>
      <c r="V875" s="3"/>
      <c r="W875" s="3"/>
      <c r="X875" s="3"/>
      <c r="Y875" s="3"/>
      <c r="Z875" s="3"/>
      <c r="AA875" s="3"/>
      <c r="AC875" s="3"/>
      <c r="AD875" s="3"/>
      <c r="AG875" s="3"/>
      <c r="AM875" s="3"/>
      <c r="AN875" s="3"/>
      <c r="AQ875" s="3"/>
      <c r="AR875" s="3"/>
      <c r="BC875" s="3"/>
      <c r="BD875" s="3"/>
      <c r="CH875" s="3"/>
      <c r="CI875" s="3"/>
      <c r="CJ875" s="3"/>
      <c r="CK875" s="3"/>
      <c r="CL875" s="3"/>
      <c r="CM875" s="3"/>
      <c r="CR875" s="3"/>
      <c r="CS875" s="3"/>
      <c r="CT875" s="3"/>
      <c r="CU875" s="3"/>
      <c r="CV875" s="3"/>
      <c r="CW875" s="3"/>
      <c r="CX875" s="3"/>
      <c r="CY875" s="3"/>
      <c r="CZ875" s="3"/>
      <c r="DA875" s="3"/>
      <c r="DB875" s="3"/>
      <c r="DC875" s="3"/>
      <c r="DD875" s="3"/>
      <c r="DE875" s="3"/>
      <c r="DF875" s="3"/>
      <c r="DG875" s="81"/>
      <c r="DH875" s="82"/>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H875" s="3"/>
      <c r="EK875" s="3"/>
      <c r="EL875" s="3"/>
      <c r="EM875" s="3"/>
      <c r="EN875" s="3"/>
      <c r="EO875" s="3"/>
      <c r="EP875" s="3"/>
      <c r="EQ875" s="3"/>
      <c r="ER875" s="3"/>
      <c r="ES875" s="3"/>
      <c r="ET875" s="3"/>
      <c r="EU875" s="3"/>
      <c r="EV875" s="3"/>
      <c r="EW875" s="3"/>
    </row>
    <row r="876" spans="2:153" ht="15.75" customHeight="1" x14ac:dyDescent="0.3">
      <c r="B876" s="3"/>
      <c r="C876" s="3"/>
      <c r="F876" s="51"/>
      <c r="G876" s="51"/>
      <c r="H876" s="51"/>
      <c r="I876" s="51"/>
      <c r="J876" s="51"/>
      <c r="K876" s="3"/>
      <c r="L876" s="51"/>
      <c r="M876" s="51"/>
      <c r="N876" s="3"/>
      <c r="O876" s="3"/>
      <c r="P876" s="51"/>
      <c r="Q876" s="51"/>
      <c r="S876" s="51"/>
      <c r="T876" s="3"/>
      <c r="U876" s="3"/>
      <c r="V876" s="3"/>
      <c r="W876" s="3"/>
      <c r="X876" s="3"/>
      <c r="Y876" s="3"/>
      <c r="Z876" s="3"/>
      <c r="AA876" s="3"/>
      <c r="AC876" s="3"/>
      <c r="AD876" s="3"/>
      <c r="AG876" s="3"/>
      <c r="AM876" s="3"/>
      <c r="AN876" s="3"/>
      <c r="AQ876" s="3"/>
      <c r="AR876" s="3"/>
      <c r="BC876" s="3"/>
      <c r="BD876" s="3"/>
      <c r="CH876" s="3"/>
      <c r="CI876" s="3"/>
      <c r="CJ876" s="3"/>
      <c r="CK876" s="3"/>
      <c r="CL876" s="3"/>
      <c r="CM876" s="3"/>
      <c r="CR876" s="3"/>
      <c r="CS876" s="3"/>
      <c r="CT876" s="3"/>
      <c r="CU876" s="3"/>
      <c r="CV876" s="3"/>
      <c r="CW876" s="3"/>
      <c r="CX876" s="3"/>
      <c r="CY876" s="3"/>
      <c r="CZ876" s="3"/>
      <c r="DA876" s="3"/>
      <c r="DB876" s="3"/>
      <c r="DC876" s="3"/>
      <c r="DD876" s="3"/>
      <c r="DE876" s="3"/>
      <c r="DF876" s="3"/>
      <c r="DG876" s="81"/>
      <c r="DH876" s="82"/>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H876" s="3"/>
      <c r="EK876" s="3"/>
      <c r="EL876" s="3"/>
      <c r="EM876" s="3"/>
      <c r="EN876" s="3"/>
      <c r="EO876" s="3"/>
      <c r="EP876" s="3"/>
      <c r="EQ876" s="3"/>
      <c r="ER876" s="3"/>
      <c r="ES876" s="3"/>
      <c r="ET876" s="3"/>
      <c r="EU876" s="3"/>
      <c r="EV876" s="3"/>
      <c r="EW876" s="3"/>
    </row>
    <row r="877" spans="2:153" ht="15.75" customHeight="1" x14ac:dyDescent="0.3">
      <c r="B877" s="3"/>
      <c r="C877" s="3"/>
      <c r="F877" s="51"/>
      <c r="G877" s="51"/>
      <c r="H877" s="51"/>
      <c r="I877" s="51"/>
      <c r="J877" s="51"/>
      <c r="K877" s="3"/>
      <c r="L877" s="51"/>
      <c r="M877" s="51"/>
      <c r="N877" s="3"/>
      <c r="O877" s="3"/>
      <c r="P877" s="51"/>
      <c r="Q877" s="51"/>
      <c r="S877" s="51"/>
      <c r="T877" s="3"/>
      <c r="U877" s="3"/>
      <c r="V877" s="3"/>
      <c r="W877" s="3"/>
      <c r="X877" s="3"/>
      <c r="Y877" s="3"/>
      <c r="Z877" s="3"/>
      <c r="AA877" s="3"/>
      <c r="AC877" s="3"/>
      <c r="AD877" s="3"/>
      <c r="AG877" s="3"/>
      <c r="AM877" s="3"/>
      <c r="AN877" s="3"/>
      <c r="AQ877" s="3"/>
      <c r="AR877" s="3"/>
      <c r="BC877" s="3"/>
      <c r="BD877" s="3"/>
      <c r="CH877" s="3"/>
      <c r="CI877" s="3"/>
      <c r="CJ877" s="3"/>
      <c r="CK877" s="3"/>
      <c r="CL877" s="3"/>
      <c r="CM877" s="3"/>
      <c r="CR877" s="3"/>
      <c r="CS877" s="3"/>
      <c r="CT877" s="3"/>
      <c r="CU877" s="3"/>
      <c r="CV877" s="3"/>
      <c r="CW877" s="3"/>
      <c r="CX877" s="3"/>
      <c r="CY877" s="3"/>
      <c r="CZ877" s="3"/>
      <c r="DA877" s="3"/>
      <c r="DB877" s="3"/>
      <c r="DC877" s="3"/>
      <c r="DD877" s="3"/>
      <c r="DE877" s="3"/>
      <c r="DF877" s="3"/>
      <c r="DG877" s="81"/>
      <c r="DH877" s="82"/>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H877" s="3"/>
      <c r="EK877" s="3"/>
      <c r="EL877" s="3"/>
      <c r="EM877" s="3"/>
      <c r="EN877" s="3"/>
      <c r="EO877" s="3"/>
      <c r="EP877" s="3"/>
      <c r="EQ877" s="3"/>
      <c r="ER877" s="3"/>
      <c r="ES877" s="3"/>
      <c r="ET877" s="3"/>
      <c r="EU877" s="3"/>
      <c r="EV877" s="3"/>
      <c r="EW877" s="3"/>
    </row>
    <row r="878" spans="2:153" ht="15.75" customHeight="1" x14ac:dyDescent="0.3">
      <c r="B878" s="3"/>
      <c r="C878" s="3"/>
      <c r="F878" s="51"/>
      <c r="G878" s="51"/>
      <c r="H878" s="51"/>
      <c r="I878" s="51"/>
      <c r="J878" s="51"/>
      <c r="K878" s="3"/>
      <c r="L878" s="51"/>
      <c r="M878" s="51"/>
      <c r="N878" s="3"/>
      <c r="O878" s="3"/>
      <c r="P878" s="51"/>
      <c r="Q878" s="51"/>
      <c r="S878" s="51"/>
      <c r="T878" s="3"/>
      <c r="U878" s="3"/>
      <c r="V878" s="3"/>
      <c r="W878" s="3"/>
      <c r="X878" s="3"/>
      <c r="Y878" s="3"/>
      <c r="Z878" s="3"/>
      <c r="AA878" s="3"/>
      <c r="AC878" s="3"/>
      <c r="AD878" s="3"/>
      <c r="AG878" s="3"/>
      <c r="AM878" s="3"/>
      <c r="AN878" s="3"/>
      <c r="AQ878" s="3"/>
      <c r="AR878" s="3"/>
      <c r="BC878" s="3"/>
      <c r="BD878" s="3"/>
      <c r="CH878" s="3"/>
      <c r="CI878" s="3"/>
      <c r="CJ878" s="3"/>
      <c r="CK878" s="3"/>
      <c r="CL878" s="3"/>
      <c r="CM878" s="3"/>
      <c r="CR878" s="3"/>
      <c r="CS878" s="3"/>
      <c r="CT878" s="3"/>
      <c r="CU878" s="3"/>
      <c r="CV878" s="3"/>
      <c r="CW878" s="3"/>
      <c r="CX878" s="3"/>
      <c r="CY878" s="3"/>
      <c r="CZ878" s="3"/>
      <c r="DA878" s="3"/>
      <c r="DB878" s="3"/>
      <c r="DC878" s="3"/>
      <c r="DD878" s="3"/>
      <c r="DE878" s="3"/>
      <c r="DF878" s="3"/>
      <c r="DG878" s="81"/>
      <c r="DH878" s="82"/>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H878" s="3"/>
      <c r="EK878" s="3"/>
      <c r="EL878" s="3"/>
      <c r="EM878" s="3"/>
      <c r="EN878" s="3"/>
      <c r="EO878" s="3"/>
      <c r="EP878" s="3"/>
      <c r="EQ878" s="3"/>
      <c r="ER878" s="3"/>
      <c r="ES878" s="3"/>
      <c r="ET878" s="3"/>
      <c r="EU878" s="3"/>
      <c r="EV878" s="3"/>
      <c r="EW878" s="3"/>
    </row>
    <row r="879" spans="2:153" ht="15.75" customHeight="1" x14ac:dyDescent="0.3">
      <c r="B879" s="3"/>
      <c r="C879" s="3"/>
      <c r="F879" s="51"/>
      <c r="G879" s="51"/>
      <c r="H879" s="51"/>
      <c r="I879" s="51"/>
      <c r="J879" s="51"/>
      <c r="K879" s="3"/>
      <c r="L879" s="51"/>
      <c r="M879" s="51"/>
      <c r="N879" s="3"/>
      <c r="O879" s="3"/>
      <c r="P879" s="51"/>
      <c r="Q879" s="51"/>
      <c r="S879" s="51"/>
      <c r="T879" s="3"/>
      <c r="U879" s="3"/>
      <c r="V879" s="3"/>
      <c r="W879" s="3"/>
      <c r="X879" s="3"/>
      <c r="Y879" s="3"/>
      <c r="Z879" s="3"/>
      <c r="AA879" s="3"/>
      <c r="AC879" s="3"/>
      <c r="AD879" s="3"/>
      <c r="AG879" s="3"/>
      <c r="AM879" s="3"/>
      <c r="AN879" s="3"/>
      <c r="AQ879" s="3"/>
      <c r="AR879" s="3"/>
      <c r="BC879" s="3"/>
      <c r="BD879" s="3"/>
      <c r="CH879" s="3"/>
      <c r="CI879" s="3"/>
      <c r="CJ879" s="3"/>
      <c r="CK879" s="3"/>
      <c r="CL879" s="3"/>
      <c r="CM879" s="3"/>
      <c r="CR879" s="3"/>
      <c r="CS879" s="3"/>
      <c r="CT879" s="3"/>
      <c r="CU879" s="3"/>
      <c r="CV879" s="3"/>
      <c r="CW879" s="3"/>
      <c r="CX879" s="3"/>
      <c r="CY879" s="3"/>
      <c r="CZ879" s="3"/>
      <c r="DA879" s="3"/>
      <c r="DB879" s="3"/>
      <c r="DC879" s="3"/>
      <c r="DD879" s="3"/>
      <c r="DE879" s="3"/>
      <c r="DF879" s="3"/>
      <c r="DG879" s="81"/>
      <c r="DH879" s="82"/>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H879" s="3"/>
      <c r="EK879" s="3"/>
      <c r="EL879" s="3"/>
      <c r="EM879" s="3"/>
      <c r="EN879" s="3"/>
      <c r="EO879" s="3"/>
      <c r="EP879" s="3"/>
      <c r="EQ879" s="3"/>
      <c r="ER879" s="3"/>
      <c r="ES879" s="3"/>
      <c r="ET879" s="3"/>
      <c r="EU879" s="3"/>
      <c r="EV879" s="3"/>
      <c r="EW879" s="3"/>
    </row>
    <row r="880" spans="2:153" ht="15.75" customHeight="1" x14ac:dyDescent="0.3">
      <c r="B880" s="3"/>
      <c r="C880" s="3"/>
      <c r="F880" s="51"/>
      <c r="G880" s="51"/>
      <c r="H880" s="51"/>
      <c r="I880" s="51"/>
      <c r="J880" s="51"/>
      <c r="K880" s="3"/>
      <c r="L880" s="51"/>
      <c r="M880" s="51"/>
      <c r="N880" s="3"/>
      <c r="O880" s="3"/>
      <c r="P880" s="51"/>
      <c r="Q880" s="51"/>
      <c r="S880" s="51"/>
      <c r="T880" s="3"/>
      <c r="U880" s="3"/>
      <c r="V880" s="3"/>
      <c r="W880" s="3"/>
      <c r="X880" s="3"/>
      <c r="Y880" s="3"/>
      <c r="Z880" s="3"/>
      <c r="AA880" s="3"/>
      <c r="AC880" s="3"/>
      <c r="AD880" s="3"/>
      <c r="AG880" s="3"/>
      <c r="AM880" s="3"/>
      <c r="AN880" s="3"/>
      <c r="AQ880" s="3"/>
      <c r="AR880" s="3"/>
      <c r="BC880" s="3"/>
      <c r="BD880" s="3"/>
      <c r="CH880" s="3"/>
      <c r="CI880" s="3"/>
      <c r="CJ880" s="3"/>
      <c r="CK880" s="3"/>
      <c r="CL880" s="3"/>
      <c r="CM880" s="3"/>
      <c r="CR880" s="3"/>
      <c r="CS880" s="3"/>
      <c r="CT880" s="3"/>
      <c r="CU880" s="3"/>
      <c r="CV880" s="3"/>
      <c r="CW880" s="3"/>
      <c r="CX880" s="3"/>
      <c r="CY880" s="3"/>
      <c r="CZ880" s="3"/>
      <c r="DA880" s="3"/>
      <c r="DB880" s="3"/>
      <c r="DC880" s="3"/>
      <c r="DD880" s="3"/>
      <c r="DE880" s="3"/>
      <c r="DF880" s="3"/>
      <c r="DG880" s="81"/>
      <c r="DH880" s="82"/>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H880" s="3"/>
      <c r="EK880" s="3"/>
      <c r="EL880" s="3"/>
      <c r="EM880" s="3"/>
      <c r="EN880" s="3"/>
      <c r="EO880" s="3"/>
      <c r="EP880" s="3"/>
      <c r="EQ880" s="3"/>
      <c r="ER880" s="3"/>
      <c r="ES880" s="3"/>
      <c r="ET880" s="3"/>
      <c r="EU880" s="3"/>
      <c r="EV880" s="3"/>
      <c r="EW880" s="3"/>
    </row>
    <row r="881" spans="2:153" ht="15.75" customHeight="1" x14ac:dyDescent="0.3">
      <c r="B881" s="3"/>
      <c r="C881" s="3"/>
      <c r="F881" s="51"/>
      <c r="G881" s="51"/>
      <c r="H881" s="51"/>
      <c r="I881" s="51"/>
      <c r="J881" s="51"/>
      <c r="K881" s="3"/>
      <c r="L881" s="51"/>
      <c r="M881" s="51"/>
      <c r="N881" s="3"/>
      <c r="O881" s="3"/>
      <c r="P881" s="51"/>
      <c r="Q881" s="51"/>
      <c r="S881" s="51"/>
      <c r="T881" s="3"/>
      <c r="U881" s="3"/>
      <c r="V881" s="3"/>
      <c r="W881" s="3"/>
      <c r="X881" s="3"/>
      <c r="Y881" s="3"/>
      <c r="Z881" s="3"/>
      <c r="AA881" s="3"/>
      <c r="AC881" s="3"/>
      <c r="AD881" s="3"/>
      <c r="AG881" s="3"/>
      <c r="AM881" s="3"/>
      <c r="AN881" s="3"/>
      <c r="AQ881" s="3"/>
      <c r="AR881" s="3"/>
      <c r="BC881" s="3"/>
      <c r="BD881" s="3"/>
      <c r="CH881" s="3"/>
      <c r="CI881" s="3"/>
      <c r="CJ881" s="3"/>
      <c r="CK881" s="3"/>
      <c r="CL881" s="3"/>
      <c r="CM881" s="3"/>
      <c r="CR881" s="3"/>
      <c r="CS881" s="3"/>
      <c r="CT881" s="3"/>
      <c r="CU881" s="3"/>
      <c r="CV881" s="3"/>
      <c r="CW881" s="3"/>
      <c r="CX881" s="3"/>
      <c r="CY881" s="3"/>
      <c r="CZ881" s="3"/>
      <c r="DA881" s="3"/>
      <c r="DB881" s="3"/>
      <c r="DC881" s="3"/>
      <c r="DD881" s="3"/>
      <c r="DE881" s="3"/>
      <c r="DF881" s="3"/>
      <c r="DG881" s="81"/>
      <c r="DH881" s="82"/>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H881" s="3"/>
      <c r="EK881" s="3"/>
      <c r="EL881" s="3"/>
      <c r="EM881" s="3"/>
      <c r="EN881" s="3"/>
      <c r="EO881" s="3"/>
      <c r="EP881" s="3"/>
      <c r="EQ881" s="3"/>
      <c r="ER881" s="3"/>
      <c r="ES881" s="3"/>
      <c r="ET881" s="3"/>
      <c r="EU881" s="3"/>
      <c r="EV881" s="3"/>
      <c r="EW881" s="3"/>
    </row>
    <row r="882" spans="2:153" ht="15.75" customHeight="1" x14ac:dyDescent="0.3">
      <c r="B882" s="3"/>
      <c r="C882" s="3"/>
      <c r="F882" s="51"/>
      <c r="G882" s="51"/>
      <c r="H882" s="51"/>
      <c r="I882" s="51"/>
      <c r="J882" s="51"/>
      <c r="K882" s="3"/>
      <c r="L882" s="51"/>
      <c r="M882" s="51"/>
      <c r="N882" s="3"/>
      <c r="O882" s="3"/>
      <c r="P882" s="51"/>
      <c r="Q882" s="51"/>
      <c r="S882" s="51"/>
      <c r="T882" s="3"/>
      <c r="U882" s="3"/>
      <c r="V882" s="3"/>
      <c r="W882" s="3"/>
      <c r="X882" s="3"/>
      <c r="Y882" s="3"/>
      <c r="Z882" s="3"/>
      <c r="AA882" s="3"/>
      <c r="AC882" s="3"/>
      <c r="AD882" s="3"/>
      <c r="AG882" s="3"/>
      <c r="AM882" s="3"/>
      <c r="AN882" s="3"/>
      <c r="AQ882" s="3"/>
      <c r="AR882" s="3"/>
      <c r="BC882" s="3"/>
      <c r="BD882" s="3"/>
      <c r="CH882" s="3"/>
      <c r="CI882" s="3"/>
      <c r="CJ882" s="3"/>
      <c r="CK882" s="3"/>
      <c r="CL882" s="3"/>
      <c r="CM882" s="3"/>
      <c r="CR882" s="3"/>
      <c r="CS882" s="3"/>
      <c r="CT882" s="3"/>
      <c r="CU882" s="3"/>
      <c r="CV882" s="3"/>
      <c r="CW882" s="3"/>
      <c r="CX882" s="3"/>
      <c r="CY882" s="3"/>
      <c r="CZ882" s="3"/>
      <c r="DA882" s="3"/>
      <c r="DB882" s="3"/>
      <c r="DC882" s="3"/>
      <c r="DD882" s="3"/>
      <c r="DE882" s="3"/>
      <c r="DF882" s="3"/>
      <c r="DG882" s="81"/>
      <c r="DH882" s="82"/>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H882" s="3"/>
      <c r="EK882" s="3"/>
      <c r="EL882" s="3"/>
      <c r="EM882" s="3"/>
      <c r="EN882" s="3"/>
      <c r="EO882" s="3"/>
      <c r="EP882" s="3"/>
      <c r="EQ882" s="3"/>
      <c r="ER882" s="3"/>
      <c r="ES882" s="3"/>
      <c r="ET882" s="3"/>
      <c r="EU882" s="3"/>
      <c r="EV882" s="3"/>
      <c r="EW882" s="3"/>
    </row>
    <row r="883" spans="2:153" ht="15.75" customHeight="1" x14ac:dyDescent="0.3">
      <c r="B883" s="3"/>
      <c r="C883" s="3"/>
      <c r="F883" s="51"/>
      <c r="G883" s="51"/>
      <c r="H883" s="51"/>
      <c r="I883" s="51"/>
      <c r="J883" s="51"/>
      <c r="K883" s="3"/>
      <c r="L883" s="51"/>
      <c r="M883" s="51"/>
      <c r="N883" s="3"/>
      <c r="O883" s="3"/>
      <c r="P883" s="51"/>
      <c r="Q883" s="51"/>
      <c r="S883" s="51"/>
      <c r="T883" s="3"/>
      <c r="U883" s="3"/>
      <c r="V883" s="3"/>
      <c r="W883" s="3"/>
      <c r="X883" s="3"/>
      <c r="Y883" s="3"/>
      <c r="Z883" s="3"/>
      <c r="AA883" s="3"/>
      <c r="AC883" s="3"/>
      <c r="AD883" s="3"/>
      <c r="AG883" s="3"/>
      <c r="AM883" s="3"/>
      <c r="AN883" s="3"/>
      <c r="AQ883" s="3"/>
      <c r="AR883" s="3"/>
      <c r="BC883" s="3"/>
      <c r="BD883" s="3"/>
      <c r="CH883" s="3"/>
      <c r="CI883" s="3"/>
      <c r="CJ883" s="3"/>
      <c r="CK883" s="3"/>
      <c r="CL883" s="3"/>
      <c r="CM883" s="3"/>
      <c r="CR883" s="3"/>
      <c r="CS883" s="3"/>
      <c r="CT883" s="3"/>
      <c r="CU883" s="3"/>
      <c r="CV883" s="3"/>
      <c r="CW883" s="3"/>
      <c r="CX883" s="3"/>
      <c r="CY883" s="3"/>
      <c r="CZ883" s="3"/>
      <c r="DA883" s="3"/>
      <c r="DB883" s="3"/>
      <c r="DC883" s="3"/>
      <c r="DD883" s="3"/>
      <c r="DE883" s="3"/>
      <c r="DF883" s="3"/>
      <c r="DG883" s="81"/>
      <c r="DH883" s="82"/>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H883" s="3"/>
      <c r="EK883" s="3"/>
      <c r="EL883" s="3"/>
      <c r="EM883" s="3"/>
      <c r="EN883" s="3"/>
      <c r="EO883" s="3"/>
      <c r="EP883" s="3"/>
      <c r="EQ883" s="3"/>
      <c r="ER883" s="3"/>
      <c r="ES883" s="3"/>
      <c r="ET883" s="3"/>
      <c r="EU883" s="3"/>
      <c r="EV883" s="3"/>
      <c r="EW883" s="3"/>
    </row>
    <row r="884" spans="2:153" ht="15.75" customHeight="1" x14ac:dyDescent="0.3">
      <c r="B884" s="3"/>
      <c r="C884" s="3"/>
      <c r="F884" s="51"/>
      <c r="G884" s="51"/>
      <c r="H884" s="51"/>
      <c r="I884" s="51"/>
      <c r="J884" s="51"/>
      <c r="K884" s="3"/>
      <c r="L884" s="51"/>
      <c r="M884" s="51"/>
      <c r="N884" s="3"/>
      <c r="O884" s="3"/>
      <c r="P884" s="51"/>
      <c r="Q884" s="51"/>
      <c r="S884" s="51"/>
      <c r="T884" s="3"/>
      <c r="U884" s="3"/>
      <c r="V884" s="3"/>
      <c r="W884" s="3"/>
      <c r="X884" s="3"/>
      <c r="Y884" s="3"/>
      <c r="Z884" s="3"/>
      <c r="AA884" s="3"/>
      <c r="AC884" s="3"/>
      <c r="AD884" s="3"/>
      <c r="AG884" s="3"/>
      <c r="AM884" s="3"/>
      <c r="AN884" s="3"/>
      <c r="AQ884" s="3"/>
      <c r="AR884" s="3"/>
      <c r="BC884" s="3"/>
      <c r="BD884" s="3"/>
      <c r="CH884" s="3"/>
      <c r="CI884" s="3"/>
      <c r="CJ884" s="3"/>
      <c r="CK884" s="3"/>
      <c r="CL884" s="3"/>
      <c r="CM884" s="3"/>
      <c r="CR884" s="3"/>
      <c r="CS884" s="3"/>
      <c r="CT884" s="3"/>
      <c r="CU884" s="3"/>
      <c r="CV884" s="3"/>
      <c r="CW884" s="3"/>
      <c r="CX884" s="3"/>
      <c r="CY884" s="3"/>
      <c r="CZ884" s="3"/>
      <c r="DA884" s="3"/>
      <c r="DB884" s="3"/>
      <c r="DC884" s="3"/>
      <c r="DD884" s="3"/>
      <c r="DE884" s="3"/>
      <c r="DF884" s="3"/>
      <c r="DG884" s="81"/>
      <c r="DH884" s="82"/>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H884" s="3"/>
      <c r="EK884" s="3"/>
      <c r="EL884" s="3"/>
      <c r="EM884" s="3"/>
      <c r="EN884" s="3"/>
      <c r="EO884" s="3"/>
      <c r="EP884" s="3"/>
      <c r="EQ884" s="3"/>
      <c r="ER884" s="3"/>
      <c r="ES884" s="3"/>
      <c r="ET884" s="3"/>
      <c r="EU884" s="3"/>
      <c r="EV884" s="3"/>
      <c r="EW884" s="3"/>
    </row>
    <row r="885" spans="2:153" ht="15.75" customHeight="1" x14ac:dyDescent="0.3">
      <c r="B885" s="3"/>
      <c r="C885" s="3"/>
      <c r="F885" s="51"/>
      <c r="G885" s="51"/>
      <c r="H885" s="51"/>
      <c r="I885" s="51"/>
      <c r="J885" s="51"/>
      <c r="K885" s="3"/>
      <c r="L885" s="51"/>
      <c r="M885" s="51"/>
      <c r="N885" s="3"/>
      <c r="O885" s="3"/>
      <c r="P885" s="51"/>
      <c r="Q885" s="51"/>
      <c r="S885" s="51"/>
      <c r="T885" s="3"/>
      <c r="U885" s="3"/>
      <c r="V885" s="3"/>
      <c r="W885" s="3"/>
      <c r="X885" s="3"/>
      <c r="Y885" s="3"/>
      <c r="Z885" s="3"/>
      <c r="AA885" s="3"/>
      <c r="AC885" s="3"/>
      <c r="AD885" s="3"/>
      <c r="AG885" s="3"/>
      <c r="AM885" s="3"/>
      <c r="AN885" s="3"/>
      <c r="AQ885" s="3"/>
      <c r="AR885" s="3"/>
      <c r="BC885" s="3"/>
      <c r="BD885" s="3"/>
      <c r="CH885" s="3"/>
      <c r="CI885" s="3"/>
      <c r="CJ885" s="3"/>
      <c r="CK885" s="3"/>
      <c r="CL885" s="3"/>
      <c r="CM885" s="3"/>
      <c r="CR885" s="3"/>
      <c r="CS885" s="3"/>
      <c r="CT885" s="3"/>
      <c r="CU885" s="3"/>
      <c r="CV885" s="3"/>
      <c r="CW885" s="3"/>
      <c r="CX885" s="3"/>
      <c r="CY885" s="3"/>
      <c r="CZ885" s="3"/>
      <c r="DA885" s="3"/>
      <c r="DB885" s="3"/>
      <c r="DC885" s="3"/>
      <c r="DD885" s="3"/>
      <c r="DE885" s="3"/>
      <c r="DF885" s="3"/>
      <c r="DG885" s="81"/>
      <c r="DH885" s="82"/>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H885" s="3"/>
      <c r="EK885" s="3"/>
      <c r="EL885" s="3"/>
      <c r="EM885" s="3"/>
      <c r="EN885" s="3"/>
      <c r="EO885" s="3"/>
      <c r="EP885" s="3"/>
      <c r="EQ885" s="3"/>
      <c r="ER885" s="3"/>
      <c r="ES885" s="3"/>
      <c r="ET885" s="3"/>
      <c r="EU885" s="3"/>
      <c r="EV885" s="3"/>
      <c r="EW885" s="3"/>
    </row>
    <row r="886" spans="2:153" ht="15.75" customHeight="1" x14ac:dyDescent="0.3">
      <c r="B886" s="3"/>
      <c r="C886" s="3"/>
      <c r="F886" s="51"/>
      <c r="G886" s="51"/>
      <c r="H886" s="51"/>
      <c r="I886" s="51"/>
      <c r="J886" s="51"/>
      <c r="K886" s="3"/>
      <c r="L886" s="51"/>
      <c r="M886" s="51"/>
      <c r="N886" s="3"/>
      <c r="O886" s="3"/>
      <c r="P886" s="51"/>
      <c r="Q886" s="51"/>
      <c r="S886" s="51"/>
      <c r="T886" s="3"/>
      <c r="U886" s="3"/>
      <c r="V886" s="3"/>
      <c r="W886" s="3"/>
      <c r="X886" s="3"/>
      <c r="Y886" s="3"/>
      <c r="Z886" s="3"/>
      <c r="AA886" s="3"/>
      <c r="AC886" s="3"/>
      <c r="AD886" s="3"/>
      <c r="AG886" s="3"/>
      <c r="AM886" s="3"/>
      <c r="AN886" s="3"/>
      <c r="AQ886" s="3"/>
      <c r="AR886" s="3"/>
      <c r="BC886" s="3"/>
      <c r="BD886" s="3"/>
      <c r="CH886" s="3"/>
      <c r="CI886" s="3"/>
      <c r="CJ886" s="3"/>
      <c r="CK886" s="3"/>
      <c r="CL886" s="3"/>
      <c r="CM886" s="3"/>
      <c r="CR886" s="3"/>
      <c r="CS886" s="3"/>
      <c r="CT886" s="3"/>
      <c r="CU886" s="3"/>
      <c r="CV886" s="3"/>
      <c r="CW886" s="3"/>
      <c r="CX886" s="3"/>
      <c r="CY886" s="3"/>
      <c r="CZ886" s="3"/>
      <c r="DA886" s="3"/>
      <c r="DB886" s="3"/>
      <c r="DC886" s="3"/>
      <c r="DD886" s="3"/>
      <c r="DE886" s="3"/>
      <c r="DF886" s="3"/>
      <c r="DG886" s="81"/>
      <c r="DH886" s="82"/>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H886" s="3"/>
      <c r="EK886" s="3"/>
      <c r="EL886" s="3"/>
      <c r="EM886" s="3"/>
      <c r="EN886" s="3"/>
      <c r="EO886" s="3"/>
      <c r="EP886" s="3"/>
      <c r="EQ886" s="3"/>
      <c r="ER886" s="3"/>
      <c r="ES886" s="3"/>
      <c r="ET886" s="3"/>
      <c r="EU886" s="3"/>
      <c r="EV886" s="3"/>
      <c r="EW886" s="3"/>
    </row>
    <row r="887" spans="2:153" ht="15.75" customHeight="1" x14ac:dyDescent="0.3">
      <c r="B887" s="3"/>
      <c r="C887" s="3"/>
      <c r="F887" s="51"/>
      <c r="G887" s="51"/>
      <c r="H887" s="51"/>
      <c r="I887" s="51"/>
      <c r="J887" s="51"/>
      <c r="K887" s="3"/>
      <c r="L887" s="51"/>
      <c r="M887" s="51"/>
      <c r="N887" s="3"/>
      <c r="O887" s="3"/>
      <c r="P887" s="51"/>
      <c r="Q887" s="51"/>
      <c r="S887" s="51"/>
      <c r="T887" s="3"/>
      <c r="U887" s="3"/>
      <c r="V887" s="3"/>
      <c r="W887" s="3"/>
      <c r="X887" s="3"/>
      <c r="Y887" s="3"/>
      <c r="Z887" s="3"/>
      <c r="AA887" s="3"/>
      <c r="AC887" s="3"/>
      <c r="AD887" s="3"/>
      <c r="AG887" s="3"/>
      <c r="AM887" s="3"/>
      <c r="AN887" s="3"/>
      <c r="AQ887" s="3"/>
      <c r="AR887" s="3"/>
      <c r="BC887" s="3"/>
      <c r="BD887" s="3"/>
      <c r="CH887" s="3"/>
      <c r="CI887" s="3"/>
      <c r="CJ887" s="3"/>
      <c r="CK887" s="3"/>
      <c r="CL887" s="3"/>
      <c r="CM887" s="3"/>
      <c r="CR887" s="3"/>
      <c r="CS887" s="3"/>
      <c r="CT887" s="3"/>
      <c r="CU887" s="3"/>
      <c r="CV887" s="3"/>
      <c r="CW887" s="3"/>
      <c r="CX887" s="3"/>
      <c r="CY887" s="3"/>
      <c r="CZ887" s="3"/>
      <c r="DA887" s="3"/>
      <c r="DB887" s="3"/>
      <c r="DC887" s="3"/>
      <c r="DD887" s="3"/>
      <c r="DE887" s="3"/>
      <c r="DF887" s="3"/>
      <c r="DG887" s="81"/>
      <c r="DH887" s="82"/>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H887" s="3"/>
      <c r="EK887" s="3"/>
      <c r="EL887" s="3"/>
      <c r="EM887" s="3"/>
      <c r="EN887" s="3"/>
      <c r="EO887" s="3"/>
      <c r="EP887" s="3"/>
      <c r="EQ887" s="3"/>
      <c r="ER887" s="3"/>
      <c r="ES887" s="3"/>
      <c r="ET887" s="3"/>
      <c r="EU887" s="3"/>
      <c r="EV887" s="3"/>
      <c r="EW887" s="3"/>
    </row>
    <row r="888" spans="2:153" ht="15.75" customHeight="1" x14ac:dyDescent="0.3">
      <c r="B888" s="3"/>
      <c r="C888" s="3"/>
      <c r="F888" s="51"/>
      <c r="G888" s="51"/>
      <c r="H888" s="51"/>
      <c r="I888" s="51"/>
      <c r="J888" s="51"/>
      <c r="K888" s="3"/>
      <c r="L888" s="51"/>
      <c r="M888" s="51"/>
      <c r="N888" s="3"/>
      <c r="O888" s="3"/>
      <c r="P888" s="51"/>
      <c r="Q888" s="51"/>
      <c r="S888" s="51"/>
      <c r="T888" s="3"/>
      <c r="U888" s="3"/>
      <c r="V888" s="3"/>
      <c r="W888" s="3"/>
      <c r="X888" s="3"/>
      <c r="Y888" s="3"/>
      <c r="Z888" s="3"/>
      <c r="AA888" s="3"/>
      <c r="AC888" s="3"/>
      <c r="AD888" s="3"/>
      <c r="AG888" s="3"/>
      <c r="AM888" s="3"/>
      <c r="AN888" s="3"/>
      <c r="AQ888" s="3"/>
      <c r="AR888" s="3"/>
      <c r="BC888" s="3"/>
      <c r="BD888" s="3"/>
      <c r="CH888" s="3"/>
      <c r="CI888" s="3"/>
      <c r="CJ888" s="3"/>
      <c r="CK888" s="3"/>
      <c r="CL888" s="3"/>
      <c r="CM888" s="3"/>
      <c r="CR888" s="3"/>
      <c r="CS888" s="3"/>
      <c r="CT888" s="3"/>
      <c r="CU888" s="3"/>
      <c r="CV888" s="3"/>
      <c r="CW888" s="3"/>
      <c r="CX888" s="3"/>
      <c r="CY888" s="3"/>
      <c r="CZ888" s="3"/>
      <c r="DA888" s="3"/>
      <c r="DB888" s="3"/>
      <c r="DC888" s="3"/>
      <c r="DD888" s="3"/>
      <c r="DE888" s="3"/>
      <c r="DF888" s="3"/>
      <c r="DG888" s="81"/>
      <c r="DH888" s="82"/>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H888" s="3"/>
      <c r="EK888" s="3"/>
      <c r="EL888" s="3"/>
      <c r="EM888" s="3"/>
      <c r="EN888" s="3"/>
      <c r="EO888" s="3"/>
      <c r="EP888" s="3"/>
      <c r="EQ888" s="3"/>
      <c r="ER888" s="3"/>
      <c r="ES888" s="3"/>
      <c r="ET888" s="3"/>
      <c r="EU888" s="3"/>
      <c r="EV888" s="3"/>
      <c r="EW888" s="3"/>
    </row>
    <row r="889" spans="2:153" ht="15.75" customHeight="1" x14ac:dyDescent="0.3">
      <c r="B889" s="3"/>
      <c r="C889" s="3"/>
      <c r="F889" s="51"/>
      <c r="G889" s="51"/>
      <c r="H889" s="51"/>
      <c r="I889" s="51"/>
      <c r="J889" s="51"/>
      <c r="K889" s="3"/>
      <c r="L889" s="51"/>
      <c r="M889" s="51"/>
      <c r="N889" s="3"/>
      <c r="O889" s="3"/>
      <c r="P889" s="51"/>
      <c r="Q889" s="51"/>
      <c r="S889" s="51"/>
      <c r="T889" s="3"/>
      <c r="U889" s="3"/>
      <c r="V889" s="3"/>
      <c r="W889" s="3"/>
      <c r="X889" s="3"/>
      <c r="Y889" s="3"/>
      <c r="Z889" s="3"/>
      <c r="AA889" s="3"/>
      <c r="AC889" s="3"/>
      <c r="AD889" s="3"/>
      <c r="AG889" s="3"/>
      <c r="AM889" s="3"/>
      <c r="AN889" s="3"/>
      <c r="AQ889" s="3"/>
      <c r="AR889" s="3"/>
      <c r="BC889" s="3"/>
      <c r="BD889" s="3"/>
      <c r="CH889" s="3"/>
      <c r="CI889" s="3"/>
      <c r="CJ889" s="3"/>
      <c r="CK889" s="3"/>
      <c r="CL889" s="3"/>
      <c r="CM889" s="3"/>
      <c r="CR889" s="3"/>
      <c r="CS889" s="3"/>
      <c r="CT889" s="3"/>
      <c r="CU889" s="3"/>
      <c r="CV889" s="3"/>
      <c r="CW889" s="3"/>
      <c r="CX889" s="3"/>
      <c r="CY889" s="3"/>
      <c r="CZ889" s="3"/>
      <c r="DA889" s="3"/>
      <c r="DB889" s="3"/>
      <c r="DC889" s="3"/>
      <c r="DD889" s="3"/>
      <c r="DE889" s="3"/>
      <c r="DF889" s="3"/>
      <c r="DG889" s="81"/>
      <c r="DH889" s="82"/>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H889" s="3"/>
      <c r="EK889" s="3"/>
      <c r="EL889" s="3"/>
      <c r="EM889" s="3"/>
      <c r="EN889" s="3"/>
      <c r="EO889" s="3"/>
      <c r="EP889" s="3"/>
      <c r="EQ889" s="3"/>
      <c r="ER889" s="3"/>
      <c r="ES889" s="3"/>
      <c r="ET889" s="3"/>
      <c r="EU889" s="3"/>
      <c r="EV889" s="3"/>
      <c r="EW889" s="3"/>
    </row>
    <row r="890" spans="2:153" ht="15.75" customHeight="1" x14ac:dyDescent="0.3">
      <c r="B890" s="3"/>
      <c r="C890" s="3"/>
      <c r="F890" s="51"/>
      <c r="G890" s="51"/>
      <c r="H890" s="51"/>
      <c r="I890" s="51"/>
      <c r="J890" s="51"/>
      <c r="K890" s="3"/>
      <c r="L890" s="51"/>
      <c r="M890" s="51"/>
      <c r="N890" s="3"/>
      <c r="O890" s="3"/>
      <c r="P890" s="51"/>
      <c r="Q890" s="51"/>
      <c r="S890" s="51"/>
      <c r="T890" s="3"/>
      <c r="U890" s="3"/>
      <c r="V890" s="3"/>
      <c r="W890" s="3"/>
      <c r="X890" s="3"/>
      <c r="Y890" s="3"/>
      <c r="Z890" s="3"/>
      <c r="AA890" s="3"/>
      <c r="AC890" s="3"/>
      <c r="AD890" s="3"/>
      <c r="AG890" s="3"/>
      <c r="AM890" s="3"/>
      <c r="AN890" s="3"/>
      <c r="AQ890" s="3"/>
      <c r="AR890" s="3"/>
      <c r="BC890" s="3"/>
      <c r="BD890" s="3"/>
      <c r="CH890" s="3"/>
      <c r="CI890" s="3"/>
      <c r="CJ890" s="3"/>
      <c r="CK890" s="3"/>
      <c r="CL890" s="3"/>
      <c r="CM890" s="3"/>
      <c r="CR890" s="3"/>
      <c r="CS890" s="3"/>
      <c r="CT890" s="3"/>
      <c r="CU890" s="3"/>
      <c r="CV890" s="3"/>
      <c r="CW890" s="3"/>
      <c r="CX890" s="3"/>
      <c r="CY890" s="3"/>
      <c r="CZ890" s="3"/>
      <c r="DA890" s="3"/>
      <c r="DB890" s="3"/>
      <c r="DC890" s="3"/>
      <c r="DD890" s="3"/>
      <c r="DE890" s="3"/>
      <c r="DF890" s="3"/>
      <c r="DG890" s="81"/>
      <c r="DH890" s="82"/>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H890" s="3"/>
      <c r="EK890" s="3"/>
      <c r="EL890" s="3"/>
      <c r="EM890" s="3"/>
      <c r="EN890" s="3"/>
      <c r="EO890" s="3"/>
      <c r="EP890" s="3"/>
      <c r="EQ890" s="3"/>
      <c r="ER890" s="3"/>
      <c r="ES890" s="3"/>
      <c r="ET890" s="3"/>
      <c r="EU890" s="3"/>
      <c r="EV890" s="3"/>
      <c r="EW890" s="3"/>
    </row>
    <row r="891" spans="2:153" ht="15.75" customHeight="1" x14ac:dyDescent="0.3">
      <c r="B891" s="3"/>
      <c r="C891" s="3"/>
      <c r="F891" s="51"/>
      <c r="G891" s="51"/>
      <c r="H891" s="51"/>
      <c r="I891" s="51"/>
      <c r="J891" s="51"/>
      <c r="K891" s="3"/>
      <c r="L891" s="51"/>
      <c r="M891" s="51"/>
      <c r="N891" s="3"/>
      <c r="O891" s="3"/>
      <c r="P891" s="51"/>
      <c r="Q891" s="51"/>
      <c r="S891" s="51"/>
      <c r="T891" s="3"/>
      <c r="U891" s="3"/>
      <c r="V891" s="3"/>
      <c r="W891" s="3"/>
      <c r="X891" s="3"/>
      <c r="Y891" s="3"/>
      <c r="Z891" s="3"/>
      <c r="AA891" s="3"/>
      <c r="AC891" s="3"/>
      <c r="AD891" s="3"/>
      <c r="AG891" s="3"/>
      <c r="AM891" s="3"/>
      <c r="AN891" s="3"/>
      <c r="AQ891" s="3"/>
      <c r="AR891" s="3"/>
      <c r="BC891" s="3"/>
      <c r="BD891" s="3"/>
      <c r="CH891" s="3"/>
      <c r="CI891" s="3"/>
      <c r="CJ891" s="3"/>
      <c r="CK891" s="3"/>
      <c r="CL891" s="3"/>
      <c r="CM891" s="3"/>
      <c r="CR891" s="3"/>
      <c r="CS891" s="3"/>
      <c r="CT891" s="3"/>
      <c r="CU891" s="3"/>
      <c r="CV891" s="3"/>
      <c r="CW891" s="3"/>
      <c r="CX891" s="3"/>
      <c r="CY891" s="3"/>
      <c r="CZ891" s="3"/>
      <c r="DA891" s="3"/>
      <c r="DB891" s="3"/>
      <c r="DC891" s="3"/>
      <c r="DD891" s="3"/>
      <c r="DE891" s="3"/>
      <c r="DF891" s="3"/>
      <c r="DG891" s="81"/>
      <c r="DH891" s="82"/>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H891" s="3"/>
      <c r="EK891" s="3"/>
      <c r="EL891" s="3"/>
      <c r="EM891" s="3"/>
      <c r="EN891" s="3"/>
      <c r="EO891" s="3"/>
      <c r="EP891" s="3"/>
      <c r="EQ891" s="3"/>
      <c r="ER891" s="3"/>
      <c r="ES891" s="3"/>
      <c r="ET891" s="3"/>
      <c r="EU891" s="3"/>
      <c r="EV891" s="3"/>
      <c r="EW891" s="3"/>
    </row>
    <row r="892" spans="2:153" ht="15.75" customHeight="1" x14ac:dyDescent="0.3">
      <c r="B892" s="3"/>
      <c r="C892" s="3"/>
      <c r="F892" s="51"/>
      <c r="G892" s="51"/>
      <c r="H892" s="51"/>
      <c r="I892" s="51"/>
      <c r="J892" s="51"/>
      <c r="K892" s="3"/>
      <c r="L892" s="51"/>
      <c r="M892" s="51"/>
      <c r="N892" s="3"/>
      <c r="O892" s="3"/>
      <c r="P892" s="51"/>
      <c r="Q892" s="51"/>
      <c r="S892" s="51"/>
      <c r="T892" s="3"/>
      <c r="U892" s="3"/>
      <c r="V892" s="3"/>
      <c r="W892" s="3"/>
      <c r="X892" s="3"/>
      <c r="Y892" s="3"/>
      <c r="Z892" s="3"/>
      <c r="AA892" s="3"/>
      <c r="AC892" s="3"/>
      <c r="AD892" s="3"/>
      <c r="AG892" s="3"/>
      <c r="AM892" s="3"/>
      <c r="AN892" s="3"/>
      <c r="AQ892" s="3"/>
      <c r="AR892" s="3"/>
      <c r="BC892" s="3"/>
      <c r="BD892" s="3"/>
      <c r="CH892" s="3"/>
      <c r="CI892" s="3"/>
      <c r="CJ892" s="3"/>
      <c r="CK892" s="3"/>
      <c r="CL892" s="3"/>
      <c r="CM892" s="3"/>
      <c r="CR892" s="3"/>
      <c r="CS892" s="3"/>
      <c r="CT892" s="3"/>
      <c r="CU892" s="3"/>
      <c r="CV892" s="3"/>
      <c r="CW892" s="3"/>
      <c r="CX892" s="3"/>
      <c r="CY892" s="3"/>
      <c r="CZ892" s="3"/>
      <c r="DA892" s="3"/>
      <c r="DB892" s="3"/>
      <c r="DC892" s="3"/>
      <c r="DD892" s="3"/>
      <c r="DE892" s="3"/>
      <c r="DF892" s="3"/>
      <c r="DG892" s="81"/>
      <c r="DH892" s="82"/>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H892" s="3"/>
      <c r="EK892" s="3"/>
      <c r="EL892" s="3"/>
      <c r="EM892" s="3"/>
      <c r="EN892" s="3"/>
      <c r="EO892" s="3"/>
      <c r="EP892" s="3"/>
      <c r="EQ892" s="3"/>
      <c r="ER892" s="3"/>
      <c r="ES892" s="3"/>
      <c r="ET892" s="3"/>
      <c r="EU892" s="3"/>
      <c r="EV892" s="3"/>
      <c r="EW892" s="3"/>
    </row>
    <row r="893" spans="2:153" ht="15.75" customHeight="1" x14ac:dyDescent="0.3">
      <c r="B893" s="3"/>
      <c r="C893" s="3"/>
      <c r="F893" s="51"/>
      <c r="G893" s="51"/>
      <c r="H893" s="51"/>
      <c r="I893" s="51"/>
      <c r="J893" s="51"/>
      <c r="K893" s="3"/>
      <c r="L893" s="51"/>
      <c r="M893" s="51"/>
      <c r="N893" s="3"/>
      <c r="O893" s="3"/>
      <c r="P893" s="51"/>
      <c r="Q893" s="51"/>
      <c r="S893" s="51"/>
      <c r="T893" s="3"/>
      <c r="U893" s="3"/>
      <c r="V893" s="3"/>
      <c r="W893" s="3"/>
      <c r="X893" s="3"/>
      <c r="Y893" s="3"/>
      <c r="Z893" s="3"/>
      <c r="AA893" s="3"/>
      <c r="AC893" s="3"/>
      <c r="AD893" s="3"/>
      <c r="AG893" s="3"/>
      <c r="AM893" s="3"/>
      <c r="AN893" s="3"/>
      <c r="AQ893" s="3"/>
      <c r="AR893" s="3"/>
      <c r="BC893" s="3"/>
      <c r="BD893" s="3"/>
      <c r="CH893" s="3"/>
      <c r="CI893" s="3"/>
      <c r="CJ893" s="3"/>
      <c r="CK893" s="3"/>
      <c r="CL893" s="3"/>
      <c r="CM893" s="3"/>
      <c r="CR893" s="3"/>
      <c r="CS893" s="3"/>
      <c r="CT893" s="3"/>
      <c r="CU893" s="3"/>
      <c r="CV893" s="3"/>
      <c r="CW893" s="3"/>
      <c r="CX893" s="3"/>
      <c r="CY893" s="3"/>
      <c r="CZ893" s="3"/>
      <c r="DA893" s="3"/>
      <c r="DB893" s="3"/>
      <c r="DC893" s="3"/>
      <c r="DD893" s="3"/>
      <c r="DE893" s="3"/>
      <c r="DF893" s="3"/>
      <c r="DG893" s="81"/>
      <c r="DH893" s="82"/>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H893" s="3"/>
      <c r="EK893" s="3"/>
      <c r="EL893" s="3"/>
      <c r="EM893" s="3"/>
      <c r="EN893" s="3"/>
      <c r="EO893" s="3"/>
      <c r="EP893" s="3"/>
      <c r="EQ893" s="3"/>
      <c r="ER893" s="3"/>
      <c r="ES893" s="3"/>
      <c r="ET893" s="3"/>
      <c r="EU893" s="3"/>
      <c r="EV893" s="3"/>
      <c r="EW893" s="3"/>
    </row>
    <row r="894" spans="2:153" ht="15.75" customHeight="1" x14ac:dyDescent="0.3">
      <c r="B894" s="3"/>
      <c r="C894" s="3"/>
      <c r="F894" s="51"/>
      <c r="G894" s="51"/>
      <c r="H894" s="51"/>
      <c r="I894" s="51"/>
      <c r="J894" s="51"/>
      <c r="K894" s="3"/>
      <c r="L894" s="51"/>
      <c r="M894" s="51"/>
      <c r="N894" s="3"/>
      <c r="O894" s="3"/>
      <c r="P894" s="51"/>
      <c r="Q894" s="51"/>
      <c r="S894" s="51"/>
      <c r="T894" s="3"/>
      <c r="U894" s="3"/>
      <c r="V894" s="3"/>
      <c r="W894" s="3"/>
      <c r="X894" s="3"/>
      <c r="Y894" s="3"/>
      <c r="Z894" s="3"/>
      <c r="AA894" s="3"/>
      <c r="AC894" s="3"/>
      <c r="AD894" s="3"/>
      <c r="AG894" s="3"/>
      <c r="AM894" s="3"/>
      <c r="AN894" s="3"/>
      <c r="AQ894" s="3"/>
      <c r="AR894" s="3"/>
      <c r="BC894" s="3"/>
      <c r="BD894" s="3"/>
      <c r="CH894" s="3"/>
      <c r="CI894" s="3"/>
      <c r="CJ894" s="3"/>
      <c r="CK894" s="3"/>
      <c r="CL894" s="3"/>
      <c r="CM894" s="3"/>
      <c r="CR894" s="3"/>
      <c r="CS894" s="3"/>
      <c r="CT894" s="3"/>
      <c r="CU894" s="3"/>
      <c r="CV894" s="3"/>
      <c r="CW894" s="3"/>
      <c r="CX894" s="3"/>
      <c r="CY894" s="3"/>
      <c r="CZ894" s="3"/>
      <c r="DA894" s="3"/>
      <c r="DB894" s="3"/>
      <c r="DC894" s="3"/>
      <c r="DD894" s="3"/>
      <c r="DE894" s="3"/>
      <c r="DF894" s="3"/>
      <c r="DG894" s="81"/>
      <c r="DH894" s="82"/>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H894" s="3"/>
      <c r="EK894" s="3"/>
      <c r="EL894" s="3"/>
      <c r="EM894" s="3"/>
      <c r="EN894" s="3"/>
      <c r="EO894" s="3"/>
      <c r="EP894" s="3"/>
      <c r="EQ894" s="3"/>
      <c r="ER894" s="3"/>
      <c r="ES894" s="3"/>
      <c r="ET894" s="3"/>
      <c r="EU894" s="3"/>
      <c r="EV894" s="3"/>
      <c r="EW894" s="3"/>
    </row>
    <row r="895" spans="2:153" ht="15.75" customHeight="1" x14ac:dyDescent="0.3">
      <c r="B895" s="3"/>
      <c r="C895" s="3"/>
      <c r="F895" s="51"/>
      <c r="G895" s="51"/>
      <c r="H895" s="51"/>
      <c r="I895" s="51"/>
      <c r="J895" s="51"/>
      <c r="K895" s="3"/>
      <c r="L895" s="51"/>
      <c r="M895" s="51"/>
      <c r="N895" s="3"/>
      <c r="O895" s="3"/>
      <c r="P895" s="51"/>
      <c r="Q895" s="51"/>
      <c r="S895" s="51"/>
      <c r="T895" s="3"/>
      <c r="U895" s="3"/>
      <c r="V895" s="3"/>
      <c r="W895" s="3"/>
      <c r="X895" s="3"/>
      <c r="Y895" s="3"/>
      <c r="Z895" s="3"/>
      <c r="AA895" s="3"/>
      <c r="AC895" s="3"/>
      <c r="AD895" s="3"/>
      <c r="AG895" s="3"/>
      <c r="AM895" s="3"/>
      <c r="AN895" s="3"/>
      <c r="AQ895" s="3"/>
      <c r="AR895" s="3"/>
      <c r="BC895" s="3"/>
      <c r="BD895" s="3"/>
      <c r="CH895" s="3"/>
      <c r="CI895" s="3"/>
      <c r="CJ895" s="3"/>
      <c r="CK895" s="3"/>
      <c r="CL895" s="3"/>
      <c r="CM895" s="3"/>
      <c r="CR895" s="3"/>
      <c r="CS895" s="3"/>
      <c r="CT895" s="3"/>
      <c r="CU895" s="3"/>
      <c r="CV895" s="3"/>
      <c r="CW895" s="3"/>
      <c r="CX895" s="3"/>
      <c r="CY895" s="3"/>
      <c r="CZ895" s="3"/>
      <c r="DA895" s="3"/>
      <c r="DB895" s="3"/>
      <c r="DC895" s="3"/>
      <c r="DD895" s="3"/>
      <c r="DE895" s="3"/>
      <c r="DF895" s="3"/>
      <c r="DG895" s="81"/>
      <c r="DH895" s="82"/>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H895" s="3"/>
      <c r="EK895" s="3"/>
      <c r="EL895" s="3"/>
      <c r="EM895" s="3"/>
      <c r="EN895" s="3"/>
      <c r="EO895" s="3"/>
      <c r="EP895" s="3"/>
      <c r="EQ895" s="3"/>
      <c r="ER895" s="3"/>
      <c r="ES895" s="3"/>
      <c r="ET895" s="3"/>
      <c r="EU895" s="3"/>
      <c r="EV895" s="3"/>
      <c r="EW895" s="3"/>
    </row>
    <row r="896" spans="2:153" ht="15.75" customHeight="1" x14ac:dyDescent="0.3">
      <c r="B896" s="3"/>
      <c r="C896" s="3"/>
      <c r="F896" s="51"/>
      <c r="G896" s="51"/>
      <c r="H896" s="51"/>
      <c r="I896" s="51"/>
      <c r="J896" s="51"/>
      <c r="K896" s="3"/>
      <c r="L896" s="51"/>
      <c r="M896" s="51"/>
      <c r="N896" s="3"/>
      <c r="O896" s="3"/>
      <c r="P896" s="51"/>
      <c r="Q896" s="51"/>
      <c r="S896" s="51"/>
      <c r="T896" s="3"/>
      <c r="U896" s="3"/>
      <c r="V896" s="3"/>
      <c r="W896" s="3"/>
      <c r="X896" s="3"/>
      <c r="Y896" s="3"/>
      <c r="Z896" s="3"/>
      <c r="AA896" s="3"/>
      <c r="AC896" s="3"/>
      <c r="AD896" s="3"/>
      <c r="AG896" s="3"/>
      <c r="AM896" s="3"/>
      <c r="AN896" s="3"/>
      <c r="AQ896" s="3"/>
      <c r="AR896" s="3"/>
      <c r="BC896" s="3"/>
      <c r="BD896" s="3"/>
      <c r="CH896" s="3"/>
      <c r="CI896" s="3"/>
      <c r="CJ896" s="3"/>
      <c r="CK896" s="3"/>
      <c r="CL896" s="3"/>
      <c r="CM896" s="3"/>
      <c r="CR896" s="3"/>
      <c r="CS896" s="3"/>
      <c r="CT896" s="3"/>
      <c r="CU896" s="3"/>
      <c r="CV896" s="3"/>
      <c r="CW896" s="3"/>
      <c r="CX896" s="3"/>
      <c r="CY896" s="3"/>
      <c r="CZ896" s="3"/>
      <c r="DA896" s="3"/>
      <c r="DB896" s="3"/>
      <c r="DC896" s="3"/>
      <c r="DD896" s="3"/>
      <c r="DE896" s="3"/>
      <c r="DF896" s="3"/>
      <c r="DG896" s="81"/>
      <c r="DH896" s="82"/>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H896" s="3"/>
      <c r="EK896" s="3"/>
      <c r="EL896" s="3"/>
      <c r="EM896" s="3"/>
      <c r="EN896" s="3"/>
      <c r="EO896" s="3"/>
      <c r="EP896" s="3"/>
      <c r="EQ896" s="3"/>
      <c r="ER896" s="3"/>
      <c r="ES896" s="3"/>
      <c r="ET896" s="3"/>
      <c r="EU896" s="3"/>
      <c r="EV896" s="3"/>
      <c r="EW896" s="3"/>
    </row>
    <row r="897" spans="2:153" ht="15.75" customHeight="1" x14ac:dyDescent="0.3">
      <c r="B897" s="3"/>
      <c r="C897" s="3"/>
      <c r="F897" s="51"/>
      <c r="G897" s="51"/>
      <c r="H897" s="51"/>
      <c r="I897" s="51"/>
      <c r="J897" s="51"/>
      <c r="K897" s="3"/>
      <c r="L897" s="51"/>
      <c r="M897" s="51"/>
      <c r="N897" s="3"/>
      <c r="O897" s="3"/>
      <c r="P897" s="51"/>
      <c r="Q897" s="51"/>
      <c r="S897" s="51"/>
      <c r="T897" s="3"/>
      <c r="U897" s="3"/>
      <c r="V897" s="3"/>
      <c r="W897" s="3"/>
      <c r="X897" s="3"/>
      <c r="Y897" s="3"/>
      <c r="Z897" s="3"/>
      <c r="AA897" s="3"/>
      <c r="AC897" s="3"/>
      <c r="AD897" s="3"/>
      <c r="AG897" s="3"/>
      <c r="AM897" s="3"/>
      <c r="AN897" s="3"/>
      <c r="AQ897" s="3"/>
      <c r="AR897" s="3"/>
      <c r="BC897" s="3"/>
      <c r="BD897" s="3"/>
      <c r="CH897" s="3"/>
      <c r="CI897" s="3"/>
      <c r="CJ897" s="3"/>
      <c r="CK897" s="3"/>
      <c r="CL897" s="3"/>
      <c r="CM897" s="3"/>
      <c r="CR897" s="3"/>
      <c r="CS897" s="3"/>
      <c r="CT897" s="3"/>
      <c r="CU897" s="3"/>
      <c r="CV897" s="3"/>
      <c r="CW897" s="3"/>
      <c r="CX897" s="3"/>
      <c r="CY897" s="3"/>
      <c r="CZ897" s="3"/>
      <c r="DA897" s="3"/>
      <c r="DB897" s="3"/>
      <c r="DC897" s="3"/>
      <c r="DD897" s="3"/>
      <c r="DE897" s="3"/>
      <c r="DF897" s="3"/>
      <c r="DG897" s="81"/>
      <c r="DH897" s="82"/>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H897" s="3"/>
      <c r="EK897" s="3"/>
      <c r="EL897" s="3"/>
      <c r="EM897" s="3"/>
      <c r="EN897" s="3"/>
      <c r="EO897" s="3"/>
      <c r="EP897" s="3"/>
      <c r="EQ897" s="3"/>
      <c r="ER897" s="3"/>
      <c r="ES897" s="3"/>
      <c r="ET897" s="3"/>
      <c r="EU897" s="3"/>
      <c r="EV897" s="3"/>
      <c r="EW897" s="3"/>
    </row>
    <row r="898" spans="2:153" ht="15.75" customHeight="1" x14ac:dyDescent="0.3">
      <c r="B898" s="3"/>
      <c r="C898" s="3"/>
      <c r="F898" s="51"/>
      <c r="G898" s="51"/>
      <c r="H898" s="51"/>
      <c r="I898" s="51"/>
      <c r="J898" s="51"/>
      <c r="K898" s="3"/>
      <c r="L898" s="51"/>
      <c r="M898" s="51"/>
      <c r="N898" s="3"/>
      <c r="O898" s="3"/>
      <c r="P898" s="51"/>
      <c r="Q898" s="51"/>
      <c r="S898" s="51"/>
      <c r="T898" s="3"/>
      <c r="U898" s="3"/>
      <c r="V898" s="3"/>
      <c r="W898" s="3"/>
      <c r="X898" s="3"/>
      <c r="Y898" s="3"/>
      <c r="Z898" s="3"/>
      <c r="AA898" s="3"/>
      <c r="AC898" s="3"/>
      <c r="AD898" s="3"/>
      <c r="AG898" s="3"/>
      <c r="AM898" s="3"/>
      <c r="AN898" s="3"/>
      <c r="AQ898" s="3"/>
      <c r="AR898" s="3"/>
      <c r="BC898" s="3"/>
      <c r="BD898" s="3"/>
      <c r="CH898" s="3"/>
      <c r="CI898" s="3"/>
      <c r="CJ898" s="3"/>
      <c r="CK898" s="3"/>
      <c r="CL898" s="3"/>
      <c r="CM898" s="3"/>
      <c r="CR898" s="3"/>
      <c r="CS898" s="3"/>
      <c r="CT898" s="3"/>
      <c r="CU898" s="3"/>
      <c r="CV898" s="3"/>
      <c r="CW898" s="3"/>
      <c r="CX898" s="3"/>
      <c r="CY898" s="3"/>
      <c r="CZ898" s="3"/>
      <c r="DA898" s="3"/>
      <c r="DB898" s="3"/>
      <c r="DC898" s="3"/>
      <c r="DD898" s="3"/>
      <c r="DE898" s="3"/>
      <c r="DF898" s="3"/>
      <c r="DG898" s="81"/>
      <c r="DH898" s="82"/>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H898" s="3"/>
      <c r="EK898" s="3"/>
      <c r="EL898" s="3"/>
      <c r="EM898" s="3"/>
      <c r="EN898" s="3"/>
      <c r="EO898" s="3"/>
      <c r="EP898" s="3"/>
      <c r="EQ898" s="3"/>
      <c r="ER898" s="3"/>
      <c r="ES898" s="3"/>
      <c r="ET898" s="3"/>
      <c r="EU898" s="3"/>
      <c r="EV898" s="3"/>
      <c r="EW898" s="3"/>
    </row>
    <row r="899" spans="2:153" ht="15.75" customHeight="1" x14ac:dyDescent="0.3">
      <c r="B899" s="3"/>
      <c r="C899" s="3"/>
      <c r="F899" s="51"/>
      <c r="G899" s="51"/>
      <c r="H899" s="51"/>
      <c r="I899" s="51"/>
      <c r="J899" s="51"/>
      <c r="K899" s="3"/>
      <c r="L899" s="51"/>
      <c r="M899" s="51"/>
      <c r="N899" s="3"/>
      <c r="O899" s="3"/>
      <c r="P899" s="51"/>
      <c r="Q899" s="51"/>
      <c r="S899" s="51"/>
      <c r="T899" s="3"/>
      <c r="U899" s="3"/>
      <c r="V899" s="3"/>
      <c r="W899" s="3"/>
      <c r="X899" s="3"/>
      <c r="Y899" s="3"/>
      <c r="Z899" s="3"/>
      <c r="AA899" s="3"/>
      <c r="AC899" s="3"/>
      <c r="AD899" s="3"/>
      <c r="AG899" s="3"/>
      <c r="AM899" s="3"/>
      <c r="AN899" s="3"/>
      <c r="AQ899" s="3"/>
      <c r="AR899" s="3"/>
      <c r="BC899" s="3"/>
      <c r="BD899" s="3"/>
      <c r="CH899" s="3"/>
      <c r="CI899" s="3"/>
      <c r="CJ899" s="3"/>
      <c r="CK899" s="3"/>
      <c r="CL899" s="3"/>
      <c r="CM899" s="3"/>
      <c r="CR899" s="3"/>
      <c r="CS899" s="3"/>
      <c r="CT899" s="3"/>
      <c r="CU899" s="3"/>
      <c r="CV899" s="3"/>
      <c r="CW899" s="3"/>
      <c r="CX899" s="3"/>
      <c r="CY899" s="3"/>
      <c r="CZ899" s="3"/>
      <c r="DA899" s="3"/>
      <c r="DB899" s="3"/>
      <c r="DC899" s="3"/>
      <c r="DD899" s="3"/>
      <c r="DE899" s="3"/>
      <c r="DF899" s="3"/>
      <c r="DG899" s="81"/>
      <c r="DH899" s="82"/>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H899" s="3"/>
      <c r="EK899" s="3"/>
      <c r="EL899" s="3"/>
      <c r="EM899" s="3"/>
      <c r="EN899" s="3"/>
      <c r="EO899" s="3"/>
      <c r="EP899" s="3"/>
      <c r="EQ899" s="3"/>
      <c r="ER899" s="3"/>
      <c r="ES899" s="3"/>
      <c r="ET899" s="3"/>
      <c r="EU899" s="3"/>
      <c r="EV899" s="3"/>
      <c r="EW899" s="3"/>
    </row>
    <row r="900" spans="2:153" ht="15.75" customHeight="1" x14ac:dyDescent="0.3">
      <c r="B900" s="3"/>
      <c r="C900" s="3"/>
      <c r="F900" s="51"/>
      <c r="G900" s="51"/>
      <c r="H900" s="51"/>
      <c r="I900" s="51"/>
      <c r="J900" s="51"/>
      <c r="K900" s="3"/>
      <c r="L900" s="51"/>
      <c r="M900" s="51"/>
      <c r="N900" s="3"/>
      <c r="O900" s="3"/>
      <c r="P900" s="51"/>
      <c r="Q900" s="51"/>
      <c r="S900" s="51"/>
      <c r="T900" s="3"/>
      <c r="U900" s="3"/>
      <c r="V900" s="3"/>
      <c r="W900" s="3"/>
      <c r="X900" s="3"/>
      <c r="Y900" s="3"/>
      <c r="Z900" s="3"/>
      <c r="AA900" s="3"/>
      <c r="AC900" s="3"/>
      <c r="AD900" s="3"/>
      <c r="AG900" s="3"/>
      <c r="AM900" s="3"/>
      <c r="AN900" s="3"/>
      <c r="AQ900" s="3"/>
      <c r="AR900" s="3"/>
      <c r="BC900" s="3"/>
      <c r="BD900" s="3"/>
      <c r="CH900" s="3"/>
      <c r="CI900" s="3"/>
      <c r="CJ900" s="3"/>
      <c r="CK900" s="3"/>
      <c r="CL900" s="3"/>
      <c r="CM900" s="3"/>
      <c r="CR900" s="3"/>
      <c r="CS900" s="3"/>
      <c r="CT900" s="3"/>
      <c r="CU900" s="3"/>
      <c r="CV900" s="3"/>
      <c r="CW900" s="3"/>
      <c r="CX900" s="3"/>
      <c r="CY900" s="3"/>
      <c r="CZ900" s="3"/>
      <c r="DA900" s="3"/>
      <c r="DB900" s="3"/>
      <c r="DC900" s="3"/>
      <c r="DD900" s="3"/>
      <c r="DE900" s="3"/>
      <c r="DF900" s="3"/>
      <c r="DG900" s="81"/>
      <c r="DH900" s="82"/>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H900" s="3"/>
      <c r="EK900" s="3"/>
      <c r="EL900" s="3"/>
      <c r="EM900" s="3"/>
      <c r="EN900" s="3"/>
      <c r="EO900" s="3"/>
      <c r="EP900" s="3"/>
      <c r="EQ900" s="3"/>
      <c r="ER900" s="3"/>
      <c r="ES900" s="3"/>
      <c r="ET900" s="3"/>
      <c r="EU900" s="3"/>
      <c r="EV900" s="3"/>
      <c r="EW900" s="3"/>
    </row>
    <row r="901" spans="2:153" ht="15.75" customHeight="1" x14ac:dyDescent="0.3">
      <c r="B901" s="3"/>
      <c r="C901" s="3"/>
      <c r="F901" s="51"/>
      <c r="G901" s="51"/>
      <c r="H901" s="51"/>
      <c r="I901" s="51"/>
      <c r="J901" s="51"/>
      <c r="K901" s="3"/>
      <c r="L901" s="51"/>
      <c r="M901" s="51"/>
      <c r="N901" s="3"/>
      <c r="O901" s="3"/>
      <c r="P901" s="51"/>
      <c r="Q901" s="51"/>
      <c r="S901" s="51"/>
      <c r="T901" s="3"/>
      <c r="U901" s="3"/>
      <c r="V901" s="3"/>
      <c r="W901" s="3"/>
      <c r="X901" s="3"/>
      <c r="Y901" s="3"/>
      <c r="Z901" s="3"/>
      <c r="AA901" s="3"/>
      <c r="AC901" s="3"/>
      <c r="AD901" s="3"/>
      <c r="AG901" s="3"/>
      <c r="AM901" s="3"/>
      <c r="AN901" s="3"/>
      <c r="AQ901" s="3"/>
      <c r="AR901" s="3"/>
      <c r="BC901" s="3"/>
      <c r="BD901" s="3"/>
      <c r="CH901" s="3"/>
      <c r="CI901" s="3"/>
      <c r="CJ901" s="3"/>
      <c r="CK901" s="3"/>
      <c r="CL901" s="3"/>
      <c r="CM901" s="3"/>
      <c r="CR901" s="3"/>
      <c r="CS901" s="3"/>
      <c r="CT901" s="3"/>
      <c r="CU901" s="3"/>
      <c r="CV901" s="3"/>
      <c r="CW901" s="3"/>
      <c r="CX901" s="3"/>
      <c r="CY901" s="3"/>
      <c r="CZ901" s="3"/>
      <c r="DA901" s="3"/>
      <c r="DB901" s="3"/>
      <c r="DC901" s="3"/>
      <c r="DD901" s="3"/>
      <c r="DE901" s="3"/>
      <c r="DF901" s="3"/>
      <c r="DG901" s="81"/>
      <c r="DH901" s="82"/>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H901" s="3"/>
      <c r="EK901" s="3"/>
      <c r="EL901" s="3"/>
      <c r="EM901" s="3"/>
      <c r="EN901" s="3"/>
      <c r="EO901" s="3"/>
      <c r="EP901" s="3"/>
      <c r="EQ901" s="3"/>
      <c r="ER901" s="3"/>
      <c r="ES901" s="3"/>
      <c r="ET901" s="3"/>
      <c r="EU901" s="3"/>
      <c r="EV901" s="3"/>
      <c r="EW901" s="3"/>
    </row>
    <row r="902" spans="2:153" ht="15.75" customHeight="1" x14ac:dyDescent="0.3">
      <c r="B902" s="3"/>
      <c r="C902" s="3"/>
      <c r="F902" s="51"/>
      <c r="G902" s="51"/>
      <c r="H902" s="51"/>
      <c r="I902" s="51"/>
      <c r="J902" s="51"/>
      <c r="K902" s="3"/>
      <c r="L902" s="51"/>
      <c r="M902" s="51"/>
      <c r="N902" s="3"/>
      <c r="O902" s="3"/>
      <c r="P902" s="51"/>
      <c r="Q902" s="51"/>
      <c r="S902" s="51"/>
      <c r="T902" s="3"/>
      <c r="U902" s="3"/>
      <c r="V902" s="3"/>
      <c r="W902" s="3"/>
      <c r="X902" s="3"/>
      <c r="Y902" s="3"/>
      <c r="Z902" s="3"/>
      <c r="AA902" s="3"/>
      <c r="AC902" s="3"/>
      <c r="AD902" s="3"/>
      <c r="AG902" s="3"/>
      <c r="AM902" s="3"/>
      <c r="AN902" s="3"/>
      <c r="AQ902" s="3"/>
      <c r="AR902" s="3"/>
      <c r="BC902" s="3"/>
      <c r="BD902" s="3"/>
      <c r="CH902" s="3"/>
      <c r="CI902" s="3"/>
      <c r="CJ902" s="3"/>
      <c r="CK902" s="3"/>
      <c r="CL902" s="3"/>
      <c r="CM902" s="3"/>
      <c r="CR902" s="3"/>
      <c r="CS902" s="3"/>
      <c r="CT902" s="3"/>
      <c r="CU902" s="3"/>
      <c r="CV902" s="3"/>
      <c r="CW902" s="3"/>
      <c r="CX902" s="3"/>
      <c r="CY902" s="3"/>
      <c r="CZ902" s="3"/>
      <c r="DA902" s="3"/>
      <c r="DB902" s="3"/>
      <c r="DC902" s="3"/>
      <c r="DD902" s="3"/>
      <c r="DE902" s="3"/>
      <c r="DF902" s="3"/>
      <c r="DG902" s="81"/>
      <c r="DH902" s="82"/>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H902" s="3"/>
      <c r="EK902" s="3"/>
      <c r="EL902" s="3"/>
      <c r="EM902" s="3"/>
      <c r="EN902" s="3"/>
      <c r="EO902" s="3"/>
      <c r="EP902" s="3"/>
      <c r="EQ902" s="3"/>
      <c r="ER902" s="3"/>
      <c r="ES902" s="3"/>
      <c r="ET902" s="3"/>
      <c r="EU902" s="3"/>
      <c r="EV902" s="3"/>
      <c r="EW902" s="3"/>
    </row>
    <row r="903" spans="2:153" ht="15.75" customHeight="1" x14ac:dyDescent="0.3">
      <c r="B903" s="3"/>
      <c r="C903" s="3"/>
      <c r="F903" s="51"/>
      <c r="G903" s="51"/>
      <c r="H903" s="51"/>
      <c r="I903" s="51"/>
      <c r="J903" s="51"/>
      <c r="K903" s="3"/>
      <c r="L903" s="51"/>
      <c r="M903" s="51"/>
      <c r="N903" s="3"/>
      <c r="O903" s="3"/>
      <c r="P903" s="51"/>
      <c r="Q903" s="51"/>
      <c r="S903" s="51"/>
      <c r="T903" s="3"/>
      <c r="U903" s="3"/>
      <c r="V903" s="3"/>
      <c r="W903" s="3"/>
      <c r="X903" s="3"/>
      <c r="Y903" s="3"/>
      <c r="Z903" s="3"/>
      <c r="AA903" s="3"/>
      <c r="AC903" s="3"/>
      <c r="AD903" s="3"/>
      <c r="AG903" s="3"/>
      <c r="AM903" s="3"/>
      <c r="AN903" s="3"/>
      <c r="AQ903" s="3"/>
      <c r="AR903" s="3"/>
      <c r="BC903" s="3"/>
      <c r="BD903" s="3"/>
      <c r="CH903" s="3"/>
      <c r="CI903" s="3"/>
      <c r="CJ903" s="3"/>
      <c r="CK903" s="3"/>
      <c r="CL903" s="3"/>
      <c r="CM903" s="3"/>
      <c r="CR903" s="3"/>
      <c r="CS903" s="3"/>
      <c r="CT903" s="3"/>
      <c r="CU903" s="3"/>
      <c r="CV903" s="3"/>
      <c r="CW903" s="3"/>
      <c r="CX903" s="3"/>
      <c r="CY903" s="3"/>
      <c r="CZ903" s="3"/>
      <c r="DA903" s="3"/>
      <c r="DB903" s="3"/>
      <c r="DC903" s="3"/>
      <c r="DD903" s="3"/>
      <c r="DE903" s="3"/>
      <c r="DF903" s="3"/>
      <c r="DG903" s="81"/>
      <c r="DH903" s="82"/>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H903" s="3"/>
      <c r="EK903" s="3"/>
      <c r="EL903" s="3"/>
      <c r="EM903" s="3"/>
      <c r="EN903" s="3"/>
      <c r="EO903" s="3"/>
      <c r="EP903" s="3"/>
      <c r="EQ903" s="3"/>
      <c r="ER903" s="3"/>
      <c r="ES903" s="3"/>
      <c r="ET903" s="3"/>
      <c r="EU903" s="3"/>
      <c r="EV903" s="3"/>
      <c r="EW903" s="3"/>
    </row>
    <row r="904" spans="2:153" ht="15.75" customHeight="1" x14ac:dyDescent="0.3">
      <c r="B904" s="3"/>
      <c r="C904" s="3"/>
      <c r="F904" s="51"/>
      <c r="G904" s="51"/>
      <c r="H904" s="51"/>
      <c r="I904" s="51"/>
      <c r="J904" s="51"/>
      <c r="K904" s="3"/>
      <c r="L904" s="51"/>
      <c r="M904" s="51"/>
      <c r="N904" s="3"/>
      <c r="O904" s="3"/>
      <c r="P904" s="51"/>
      <c r="Q904" s="51"/>
      <c r="S904" s="51"/>
      <c r="T904" s="3"/>
      <c r="U904" s="3"/>
      <c r="V904" s="3"/>
      <c r="W904" s="3"/>
      <c r="X904" s="3"/>
      <c r="Y904" s="3"/>
      <c r="Z904" s="3"/>
      <c r="AA904" s="3"/>
      <c r="AC904" s="3"/>
      <c r="AD904" s="3"/>
      <c r="AG904" s="3"/>
      <c r="AM904" s="3"/>
      <c r="AN904" s="3"/>
      <c r="AQ904" s="3"/>
      <c r="AR904" s="3"/>
      <c r="BC904" s="3"/>
      <c r="BD904" s="3"/>
      <c r="CH904" s="3"/>
      <c r="CI904" s="3"/>
      <c r="CJ904" s="3"/>
      <c r="CK904" s="3"/>
      <c r="CL904" s="3"/>
      <c r="CM904" s="3"/>
      <c r="CR904" s="3"/>
      <c r="CS904" s="3"/>
      <c r="CT904" s="3"/>
      <c r="CU904" s="3"/>
      <c r="CV904" s="3"/>
      <c r="CW904" s="3"/>
      <c r="CX904" s="3"/>
      <c r="CY904" s="3"/>
      <c r="CZ904" s="3"/>
      <c r="DA904" s="3"/>
      <c r="DB904" s="3"/>
      <c r="DC904" s="3"/>
      <c r="DD904" s="3"/>
      <c r="DE904" s="3"/>
      <c r="DF904" s="3"/>
      <c r="DG904" s="81"/>
      <c r="DH904" s="82"/>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H904" s="3"/>
      <c r="EK904" s="3"/>
      <c r="EL904" s="3"/>
      <c r="EM904" s="3"/>
      <c r="EN904" s="3"/>
      <c r="EO904" s="3"/>
      <c r="EP904" s="3"/>
      <c r="EQ904" s="3"/>
      <c r="ER904" s="3"/>
      <c r="ES904" s="3"/>
      <c r="ET904" s="3"/>
      <c r="EU904" s="3"/>
      <c r="EV904" s="3"/>
      <c r="EW904" s="3"/>
    </row>
    <row r="905" spans="2:153" ht="15.75" customHeight="1" x14ac:dyDescent="0.3">
      <c r="B905" s="3"/>
      <c r="C905" s="3"/>
      <c r="F905" s="51"/>
      <c r="G905" s="51"/>
      <c r="H905" s="51"/>
      <c r="I905" s="51"/>
      <c r="J905" s="51"/>
      <c r="K905" s="3"/>
      <c r="L905" s="51"/>
      <c r="M905" s="51"/>
      <c r="N905" s="3"/>
      <c r="O905" s="3"/>
      <c r="P905" s="51"/>
      <c r="Q905" s="51"/>
      <c r="S905" s="51"/>
      <c r="T905" s="3"/>
      <c r="U905" s="3"/>
      <c r="V905" s="3"/>
      <c r="W905" s="3"/>
      <c r="X905" s="3"/>
      <c r="Y905" s="3"/>
      <c r="Z905" s="3"/>
      <c r="AA905" s="3"/>
      <c r="AC905" s="3"/>
      <c r="AD905" s="3"/>
      <c r="AG905" s="3"/>
      <c r="AM905" s="3"/>
      <c r="AN905" s="3"/>
      <c r="AQ905" s="3"/>
      <c r="AR905" s="3"/>
      <c r="BC905" s="3"/>
      <c r="BD905" s="3"/>
      <c r="CH905" s="3"/>
      <c r="CI905" s="3"/>
      <c r="CJ905" s="3"/>
      <c r="CK905" s="3"/>
      <c r="CL905" s="3"/>
      <c r="CM905" s="3"/>
      <c r="CR905" s="3"/>
      <c r="CS905" s="3"/>
      <c r="CT905" s="3"/>
      <c r="CU905" s="3"/>
      <c r="CV905" s="3"/>
      <c r="CW905" s="3"/>
      <c r="CX905" s="3"/>
      <c r="CY905" s="3"/>
      <c r="CZ905" s="3"/>
      <c r="DA905" s="3"/>
      <c r="DB905" s="3"/>
      <c r="DC905" s="3"/>
      <c r="DD905" s="3"/>
      <c r="DE905" s="3"/>
      <c r="DF905" s="3"/>
      <c r="DG905" s="81"/>
      <c r="DH905" s="82"/>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H905" s="3"/>
      <c r="EK905" s="3"/>
      <c r="EL905" s="3"/>
      <c r="EM905" s="3"/>
      <c r="EN905" s="3"/>
      <c r="EO905" s="3"/>
      <c r="EP905" s="3"/>
      <c r="EQ905" s="3"/>
      <c r="ER905" s="3"/>
      <c r="ES905" s="3"/>
      <c r="ET905" s="3"/>
      <c r="EU905" s="3"/>
      <c r="EV905" s="3"/>
      <c r="EW905" s="3"/>
    </row>
    <row r="906" spans="2:153" ht="15.75" customHeight="1" x14ac:dyDescent="0.3">
      <c r="B906" s="3"/>
      <c r="C906" s="3"/>
      <c r="F906" s="51"/>
      <c r="G906" s="51"/>
      <c r="H906" s="51"/>
      <c r="I906" s="51"/>
      <c r="J906" s="51"/>
      <c r="K906" s="3"/>
      <c r="L906" s="51"/>
      <c r="M906" s="51"/>
      <c r="N906" s="3"/>
      <c r="O906" s="3"/>
      <c r="P906" s="51"/>
      <c r="Q906" s="51"/>
      <c r="S906" s="51"/>
      <c r="T906" s="3"/>
      <c r="U906" s="3"/>
      <c r="V906" s="3"/>
      <c r="W906" s="3"/>
      <c r="X906" s="3"/>
      <c r="Y906" s="3"/>
      <c r="Z906" s="3"/>
      <c r="AA906" s="3"/>
      <c r="AC906" s="3"/>
      <c r="AD906" s="3"/>
      <c r="AG906" s="3"/>
      <c r="AM906" s="3"/>
      <c r="AN906" s="3"/>
      <c r="AQ906" s="3"/>
      <c r="AR906" s="3"/>
      <c r="BC906" s="3"/>
      <c r="BD906" s="3"/>
      <c r="CH906" s="3"/>
      <c r="CI906" s="3"/>
      <c r="CJ906" s="3"/>
      <c r="CK906" s="3"/>
      <c r="CL906" s="3"/>
      <c r="CM906" s="3"/>
      <c r="CR906" s="3"/>
      <c r="CS906" s="3"/>
      <c r="CT906" s="3"/>
      <c r="CU906" s="3"/>
      <c r="CV906" s="3"/>
      <c r="CW906" s="3"/>
      <c r="CX906" s="3"/>
      <c r="CY906" s="3"/>
      <c r="CZ906" s="3"/>
      <c r="DA906" s="3"/>
      <c r="DB906" s="3"/>
      <c r="DC906" s="3"/>
      <c r="DD906" s="3"/>
      <c r="DE906" s="3"/>
      <c r="DF906" s="3"/>
      <c r="DG906" s="81"/>
      <c r="DH906" s="82"/>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H906" s="3"/>
      <c r="EK906" s="3"/>
      <c r="EL906" s="3"/>
      <c r="EM906" s="3"/>
      <c r="EN906" s="3"/>
      <c r="EO906" s="3"/>
      <c r="EP906" s="3"/>
      <c r="EQ906" s="3"/>
      <c r="ER906" s="3"/>
      <c r="ES906" s="3"/>
      <c r="ET906" s="3"/>
      <c r="EU906" s="3"/>
      <c r="EV906" s="3"/>
      <c r="EW906" s="3"/>
    </row>
    <row r="907" spans="2:153" ht="15.75" customHeight="1" x14ac:dyDescent="0.3">
      <c r="B907" s="3"/>
      <c r="C907" s="3"/>
      <c r="F907" s="51"/>
      <c r="G907" s="51"/>
      <c r="H907" s="51"/>
      <c r="I907" s="51"/>
      <c r="J907" s="51"/>
      <c r="K907" s="3"/>
      <c r="L907" s="51"/>
      <c r="M907" s="51"/>
      <c r="N907" s="3"/>
      <c r="O907" s="3"/>
      <c r="P907" s="51"/>
      <c r="Q907" s="51"/>
      <c r="S907" s="51"/>
      <c r="T907" s="3"/>
      <c r="U907" s="3"/>
      <c r="V907" s="3"/>
      <c r="W907" s="3"/>
      <c r="X907" s="3"/>
      <c r="Y907" s="3"/>
      <c r="Z907" s="3"/>
      <c r="AA907" s="3"/>
      <c r="AC907" s="3"/>
      <c r="AD907" s="3"/>
      <c r="AG907" s="3"/>
      <c r="AM907" s="3"/>
      <c r="AN907" s="3"/>
      <c r="AQ907" s="3"/>
      <c r="AR907" s="3"/>
      <c r="BC907" s="3"/>
      <c r="BD907" s="3"/>
      <c r="CH907" s="3"/>
      <c r="CI907" s="3"/>
      <c r="CJ907" s="3"/>
      <c r="CK907" s="3"/>
      <c r="CL907" s="3"/>
      <c r="CM907" s="3"/>
      <c r="CR907" s="3"/>
      <c r="CS907" s="3"/>
      <c r="CT907" s="3"/>
      <c r="CU907" s="3"/>
      <c r="CV907" s="3"/>
      <c r="CW907" s="3"/>
      <c r="CX907" s="3"/>
      <c r="CY907" s="3"/>
      <c r="CZ907" s="3"/>
      <c r="DA907" s="3"/>
      <c r="DB907" s="3"/>
      <c r="DC907" s="3"/>
      <c r="DD907" s="3"/>
      <c r="DE907" s="3"/>
      <c r="DF907" s="3"/>
      <c r="DG907" s="81"/>
      <c r="DH907" s="82"/>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H907" s="3"/>
      <c r="EK907" s="3"/>
      <c r="EL907" s="3"/>
      <c r="EM907" s="3"/>
      <c r="EN907" s="3"/>
      <c r="EO907" s="3"/>
      <c r="EP907" s="3"/>
      <c r="EQ907" s="3"/>
      <c r="ER907" s="3"/>
      <c r="ES907" s="3"/>
      <c r="ET907" s="3"/>
      <c r="EU907" s="3"/>
      <c r="EV907" s="3"/>
      <c r="EW907" s="3"/>
    </row>
    <row r="908" spans="2:153" ht="15.75" customHeight="1" x14ac:dyDescent="0.3">
      <c r="B908" s="3"/>
      <c r="C908" s="3"/>
      <c r="F908" s="51"/>
      <c r="G908" s="51"/>
      <c r="H908" s="51"/>
      <c r="I908" s="51"/>
      <c r="J908" s="51"/>
      <c r="K908" s="3"/>
      <c r="L908" s="51"/>
      <c r="M908" s="51"/>
      <c r="N908" s="3"/>
      <c r="O908" s="3"/>
      <c r="P908" s="51"/>
      <c r="Q908" s="51"/>
      <c r="S908" s="51"/>
      <c r="T908" s="3"/>
      <c r="U908" s="3"/>
      <c r="V908" s="3"/>
      <c r="W908" s="3"/>
      <c r="X908" s="3"/>
      <c r="Y908" s="3"/>
      <c r="Z908" s="3"/>
      <c r="AA908" s="3"/>
      <c r="AC908" s="3"/>
      <c r="AD908" s="3"/>
      <c r="AG908" s="3"/>
      <c r="AM908" s="3"/>
      <c r="AN908" s="3"/>
      <c r="AQ908" s="3"/>
      <c r="AR908" s="3"/>
      <c r="BC908" s="3"/>
      <c r="BD908" s="3"/>
      <c r="CH908" s="3"/>
      <c r="CI908" s="3"/>
      <c r="CJ908" s="3"/>
      <c r="CK908" s="3"/>
      <c r="CL908" s="3"/>
      <c r="CM908" s="3"/>
      <c r="CR908" s="3"/>
      <c r="CS908" s="3"/>
      <c r="CT908" s="3"/>
      <c r="CU908" s="3"/>
      <c r="CV908" s="3"/>
      <c r="CW908" s="3"/>
      <c r="CX908" s="3"/>
      <c r="CY908" s="3"/>
      <c r="CZ908" s="3"/>
      <c r="DA908" s="3"/>
      <c r="DB908" s="3"/>
      <c r="DC908" s="3"/>
      <c r="DD908" s="3"/>
      <c r="DE908" s="3"/>
      <c r="DF908" s="3"/>
      <c r="DG908" s="81"/>
      <c r="DH908" s="82"/>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H908" s="3"/>
      <c r="EK908" s="3"/>
      <c r="EL908" s="3"/>
      <c r="EM908" s="3"/>
      <c r="EN908" s="3"/>
      <c r="EO908" s="3"/>
      <c r="EP908" s="3"/>
      <c r="EQ908" s="3"/>
      <c r="ER908" s="3"/>
      <c r="ES908" s="3"/>
      <c r="ET908" s="3"/>
      <c r="EU908" s="3"/>
      <c r="EV908" s="3"/>
      <c r="EW908" s="3"/>
    </row>
    <row r="909" spans="2:153" ht="15.75" customHeight="1" x14ac:dyDescent="0.3">
      <c r="B909" s="3"/>
      <c r="C909" s="3"/>
      <c r="F909" s="51"/>
      <c r="G909" s="51"/>
      <c r="H909" s="51"/>
      <c r="I909" s="51"/>
      <c r="J909" s="51"/>
      <c r="K909" s="3"/>
      <c r="L909" s="51"/>
      <c r="M909" s="51"/>
      <c r="N909" s="3"/>
      <c r="O909" s="3"/>
      <c r="P909" s="51"/>
      <c r="Q909" s="51"/>
      <c r="S909" s="51"/>
      <c r="T909" s="3"/>
      <c r="U909" s="3"/>
      <c r="V909" s="3"/>
      <c r="W909" s="3"/>
      <c r="X909" s="3"/>
      <c r="Y909" s="3"/>
      <c r="Z909" s="3"/>
      <c r="AA909" s="3"/>
      <c r="AC909" s="3"/>
      <c r="AD909" s="3"/>
      <c r="AG909" s="3"/>
      <c r="AM909" s="3"/>
      <c r="AN909" s="3"/>
      <c r="AQ909" s="3"/>
      <c r="AR909" s="3"/>
      <c r="BC909" s="3"/>
      <c r="BD909" s="3"/>
      <c r="CH909" s="3"/>
      <c r="CI909" s="3"/>
      <c r="CJ909" s="3"/>
      <c r="CK909" s="3"/>
      <c r="CL909" s="3"/>
      <c r="CM909" s="3"/>
      <c r="CR909" s="3"/>
      <c r="CS909" s="3"/>
      <c r="CT909" s="3"/>
      <c r="CU909" s="3"/>
      <c r="CV909" s="3"/>
      <c r="CW909" s="3"/>
      <c r="CX909" s="3"/>
      <c r="CY909" s="3"/>
      <c r="CZ909" s="3"/>
      <c r="DA909" s="3"/>
      <c r="DB909" s="3"/>
      <c r="DC909" s="3"/>
      <c r="DD909" s="3"/>
      <c r="DE909" s="3"/>
      <c r="DF909" s="3"/>
      <c r="DG909" s="81"/>
      <c r="DH909" s="82"/>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H909" s="3"/>
      <c r="EK909" s="3"/>
      <c r="EL909" s="3"/>
      <c r="EM909" s="3"/>
      <c r="EN909" s="3"/>
      <c r="EO909" s="3"/>
      <c r="EP909" s="3"/>
      <c r="EQ909" s="3"/>
      <c r="ER909" s="3"/>
      <c r="ES909" s="3"/>
      <c r="ET909" s="3"/>
      <c r="EU909" s="3"/>
      <c r="EV909" s="3"/>
      <c r="EW909" s="3"/>
    </row>
    <row r="910" spans="2:153" ht="15.75" customHeight="1" x14ac:dyDescent="0.3">
      <c r="B910" s="3"/>
      <c r="C910" s="3"/>
      <c r="F910" s="51"/>
      <c r="G910" s="51"/>
      <c r="H910" s="51"/>
      <c r="I910" s="51"/>
      <c r="J910" s="51"/>
      <c r="K910" s="3"/>
      <c r="L910" s="51"/>
      <c r="M910" s="51"/>
      <c r="N910" s="3"/>
      <c r="O910" s="3"/>
      <c r="P910" s="51"/>
      <c r="Q910" s="51"/>
      <c r="S910" s="51"/>
      <c r="T910" s="3"/>
      <c r="U910" s="3"/>
      <c r="V910" s="3"/>
      <c r="W910" s="3"/>
      <c r="X910" s="3"/>
      <c r="Y910" s="3"/>
      <c r="Z910" s="3"/>
      <c r="AA910" s="3"/>
      <c r="AC910" s="3"/>
      <c r="AD910" s="3"/>
      <c r="AG910" s="3"/>
      <c r="AM910" s="3"/>
      <c r="AN910" s="3"/>
      <c r="AQ910" s="3"/>
      <c r="AR910" s="3"/>
      <c r="BC910" s="3"/>
      <c r="BD910" s="3"/>
      <c r="CH910" s="3"/>
      <c r="CI910" s="3"/>
      <c r="CJ910" s="3"/>
      <c r="CK910" s="3"/>
      <c r="CL910" s="3"/>
      <c r="CM910" s="3"/>
      <c r="CR910" s="3"/>
      <c r="CS910" s="3"/>
      <c r="CT910" s="3"/>
      <c r="CU910" s="3"/>
      <c r="CV910" s="3"/>
      <c r="CW910" s="3"/>
      <c r="CX910" s="3"/>
      <c r="CY910" s="3"/>
      <c r="CZ910" s="3"/>
      <c r="DA910" s="3"/>
      <c r="DB910" s="3"/>
      <c r="DC910" s="3"/>
      <c r="DD910" s="3"/>
      <c r="DE910" s="3"/>
      <c r="DF910" s="3"/>
      <c r="DG910" s="81"/>
      <c r="DH910" s="82"/>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H910" s="3"/>
      <c r="EK910" s="3"/>
      <c r="EL910" s="3"/>
      <c r="EM910" s="3"/>
      <c r="EN910" s="3"/>
      <c r="EO910" s="3"/>
      <c r="EP910" s="3"/>
      <c r="EQ910" s="3"/>
      <c r="ER910" s="3"/>
      <c r="ES910" s="3"/>
      <c r="ET910" s="3"/>
      <c r="EU910" s="3"/>
      <c r="EV910" s="3"/>
      <c r="EW910" s="3"/>
    </row>
    <row r="911" spans="2:153" ht="15.75" customHeight="1" x14ac:dyDescent="0.3">
      <c r="B911" s="3"/>
      <c r="C911" s="3"/>
      <c r="F911" s="51"/>
      <c r="G911" s="51"/>
      <c r="H911" s="51"/>
      <c r="I911" s="51"/>
      <c r="J911" s="51"/>
      <c r="K911" s="3"/>
      <c r="L911" s="51"/>
      <c r="M911" s="51"/>
      <c r="N911" s="3"/>
      <c r="O911" s="3"/>
      <c r="P911" s="51"/>
      <c r="Q911" s="51"/>
      <c r="S911" s="51"/>
      <c r="T911" s="3"/>
      <c r="U911" s="3"/>
      <c r="V911" s="3"/>
      <c r="W911" s="3"/>
      <c r="X911" s="3"/>
      <c r="Y911" s="3"/>
      <c r="Z911" s="3"/>
      <c r="AA911" s="3"/>
      <c r="AC911" s="3"/>
      <c r="AD911" s="3"/>
      <c r="AG911" s="3"/>
      <c r="AM911" s="3"/>
      <c r="AN911" s="3"/>
      <c r="AQ911" s="3"/>
      <c r="AR911" s="3"/>
      <c r="BC911" s="3"/>
      <c r="BD911" s="3"/>
      <c r="CH911" s="3"/>
      <c r="CI911" s="3"/>
      <c r="CJ911" s="3"/>
      <c r="CK911" s="3"/>
      <c r="CL911" s="3"/>
      <c r="CM911" s="3"/>
      <c r="CR911" s="3"/>
      <c r="CS911" s="3"/>
      <c r="CT911" s="3"/>
      <c r="CU911" s="3"/>
      <c r="CV911" s="3"/>
      <c r="CW911" s="3"/>
      <c r="CX911" s="3"/>
      <c r="CY911" s="3"/>
      <c r="CZ911" s="3"/>
      <c r="DA911" s="3"/>
      <c r="DB911" s="3"/>
      <c r="DC911" s="3"/>
      <c r="DD911" s="3"/>
      <c r="DE911" s="3"/>
      <c r="DF911" s="3"/>
      <c r="DG911" s="81"/>
      <c r="DH911" s="82"/>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H911" s="3"/>
      <c r="EK911" s="3"/>
      <c r="EL911" s="3"/>
      <c r="EM911" s="3"/>
      <c r="EN911" s="3"/>
      <c r="EO911" s="3"/>
      <c r="EP911" s="3"/>
      <c r="EQ911" s="3"/>
      <c r="ER911" s="3"/>
      <c r="ES911" s="3"/>
      <c r="ET911" s="3"/>
      <c r="EU911" s="3"/>
      <c r="EV911" s="3"/>
      <c r="EW911" s="3"/>
    </row>
    <row r="912" spans="2:153" ht="15.75" customHeight="1" x14ac:dyDescent="0.3">
      <c r="B912" s="3"/>
      <c r="C912" s="3"/>
      <c r="F912" s="51"/>
      <c r="G912" s="51"/>
      <c r="H912" s="51"/>
      <c r="I912" s="51"/>
      <c r="J912" s="51"/>
      <c r="K912" s="3"/>
      <c r="L912" s="51"/>
      <c r="M912" s="51"/>
      <c r="N912" s="3"/>
      <c r="O912" s="3"/>
      <c r="P912" s="51"/>
      <c r="Q912" s="51"/>
      <c r="S912" s="51"/>
      <c r="T912" s="3"/>
      <c r="U912" s="3"/>
      <c r="V912" s="3"/>
      <c r="W912" s="3"/>
      <c r="X912" s="3"/>
      <c r="Y912" s="3"/>
      <c r="Z912" s="3"/>
      <c r="AA912" s="3"/>
      <c r="AC912" s="3"/>
      <c r="AD912" s="3"/>
      <c r="AG912" s="3"/>
      <c r="AM912" s="3"/>
      <c r="AN912" s="3"/>
      <c r="AQ912" s="3"/>
      <c r="AR912" s="3"/>
      <c r="BC912" s="3"/>
      <c r="BD912" s="3"/>
      <c r="CH912" s="3"/>
      <c r="CI912" s="3"/>
      <c r="CJ912" s="3"/>
      <c r="CK912" s="3"/>
      <c r="CL912" s="3"/>
      <c r="CM912" s="3"/>
      <c r="CR912" s="3"/>
      <c r="CS912" s="3"/>
      <c r="CT912" s="3"/>
      <c r="CU912" s="3"/>
      <c r="CV912" s="3"/>
      <c r="CW912" s="3"/>
      <c r="CX912" s="3"/>
      <c r="CY912" s="3"/>
      <c r="CZ912" s="3"/>
      <c r="DA912" s="3"/>
      <c r="DB912" s="3"/>
      <c r="DC912" s="3"/>
      <c r="DD912" s="3"/>
      <c r="DE912" s="3"/>
      <c r="DF912" s="3"/>
      <c r="DG912" s="81"/>
      <c r="DH912" s="82"/>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H912" s="3"/>
      <c r="EK912" s="3"/>
      <c r="EL912" s="3"/>
      <c r="EM912" s="3"/>
      <c r="EN912" s="3"/>
      <c r="EO912" s="3"/>
      <c r="EP912" s="3"/>
      <c r="EQ912" s="3"/>
      <c r="ER912" s="3"/>
      <c r="ES912" s="3"/>
      <c r="ET912" s="3"/>
      <c r="EU912" s="3"/>
      <c r="EV912" s="3"/>
      <c r="EW912" s="3"/>
    </row>
    <row r="913" spans="2:153" ht="15.75" customHeight="1" x14ac:dyDescent="0.3">
      <c r="B913" s="3"/>
      <c r="C913" s="3"/>
      <c r="F913" s="51"/>
      <c r="G913" s="51"/>
      <c r="H913" s="51"/>
      <c r="I913" s="51"/>
      <c r="J913" s="51"/>
      <c r="K913" s="3"/>
      <c r="L913" s="51"/>
      <c r="M913" s="51"/>
      <c r="N913" s="3"/>
      <c r="O913" s="3"/>
      <c r="P913" s="51"/>
      <c r="Q913" s="51"/>
      <c r="S913" s="51"/>
      <c r="T913" s="3"/>
      <c r="U913" s="3"/>
      <c r="V913" s="3"/>
      <c r="W913" s="3"/>
      <c r="X913" s="3"/>
      <c r="Y913" s="3"/>
      <c r="Z913" s="3"/>
      <c r="AA913" s="3"/>
      <c r="AC913" s="3"/>
      <c r="AD913" s="3"/>
      <c r="AG913" s="3"/>
      <c r="AM913" s="3"/>
      <c r="AN913" s="3"/>
      <c r="AQ913" s="3"/>
      <c r="AR913" s="3"/>
      <c r="BC913" s="3"/>
      <c r="BD913" s="3"/>
      <c r="CH913" s="3"/>
      <c r="CI913" s="3"/>
      <c r="CJ913" s="3"/>
      <c r="CK913" s="3"/>
      <c r="CL913" s="3"/>
      <c r="CM913" s="3"/>
      <c r="CR913" s="3"/>
      <c r="CS913" s="3"/>
      <c r="CT913" s="3"/>
      <c r="CU913" s="3"/>
      <c r="CV913" s="3"/>
      <c r="CW913" s="3"/>
      <c r="CX913" s="3"/>
      <c r="CY913" s="3"/>
      <c r="CZ913" s="3"/>
      <c r="DA913" s="3"/>
      <c r="DB913" s="3"/>
      <c r="DC913" s="3"/>
      <c r="DD913" s="3"/>
      <c r="DE913" s="3"/>
      <c r="DF913" s="3"/>
      <c r="DG913" s="81"/>
      <c r="DH913" s="82"/>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H913" s="3"/>
      <c r="EK913" s="3"/>
      <c r="EL913" s="3"/>
      <c r="EM913" s="3"/>
      <c r="EN913" s="3"/>
      <c r="EO913" s="3"/>
      <c r="EP913" s="3"/>
      <c r="EQ913" s="3"/>
      <c r="ER913" s="3"/>
      <c r="ES913" s="3"/>
      <c r="ET913" s="3"/>
      <c r="EU913" s="3"/>
      <c r="EV913" s="3"/>
      <c r="EW913" s="3"/>
    </row>
    <row r="914" spans="2:153" ht="15.75" customHeight="1" x14ac:dyDescent="0.3">
      <c r="B914" s="3"/>
      <c r="C914" s="3"/>
      <c r="F914" s="51"/>
      <c r="G914" s="51"/>
      <c r="H914" s="51"/>
      <c r="I914" s="51"/>
      <c r="J914" s="51"/>
      <c r="K914" s="3"/>
      <c r="L914" s="51"/>
      <c r="M914" s="51"/>
      <c r="N914" s="3"/>
      <c r="O914" s="3"/>
      <c r="P914" s="51"/>
      <c r="Q914" s="51"/>
      <c r="S914" s="51"/>
      <c r="T914" s="3"/>
      <c r="U914" s="3"/>
      <c r="V914" s="3"/>
      <c r="W914" s="3"/>
      <c r="X914" s="3"/>
      <c r="Y914" s="3"/>
      <c r="Z914" s="3"/>
      <c r="AA914" s="3"/>
      <c r="AC914" s="3"/>
      <c r="AD914" s="3"/>
      <c r="AG914" s="3"/>
      <c r="AM914" s="3"/>
      <c r="AN914" s="3"/>
      <c r="AQ914" s="3"/>
      <c r="AR914" s="3"/>
      <c r="BC914" s="3"/>
      <c r="BD914" s="3"/>
      <c r="CH914" s="3"/>
      <c r="CI914" s="3"/>
      <c r="CJ914" s="3"/>
      <c r="CK914" s="3"/>
      <c r="CL914" s="3"/>
      <c r="CM914" s="3"/>
      <c r="CR914" s="3"/>
      <c r="CS914" s="3"/>
      <c r="CT914" s="3"/>
      <c r="CU914" s="3"/>
      <c r="CV914" s="3"/>
      <c r="CW914" s="3"/>
      <c r="CX914" s="3"/>
      <c r="CY914" s="3"/>
      <c r="CZ914" s="3"/>
      <c r="DA914" s="3"/>
      <c r="DB914" s="3"/>
      <c r="DC914" s="3"/>
      <c r="DD914" s="3"/>
      <c r="DE914" s="3"/>
      <c r="DF914" s="3"/>
      <c r="DG914" s="81"/>
      <c r="DH914" s="82"/>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H914" s="3"/>
      <c r="EK914" s="3"/>
      <c r="EL914" s="3"/>
      <c r="EM914" s="3"/>
      <c r="EN914" s="3"/>
      <c r="EO914" s="3"/>
      <c r="EP914" s="3"/>
      <c r="EQ914" s="3"/>
      <c r="ER914" s="3"/>
      <c r="ES914" s="3"/>
      <c r="ET914" s="3"/>
      <c r="EU914" s="3"/>
      <c r="EV914" s="3"/>
      <c r="EW914" s="3"/>
    </row>
    <row r="915" spans="2:153" ht="15.75" customHeight="1" x14ac:dyDescent="0.3">
      <c r="B915" s="3"/>
      <c r="C915" s="3"/>
      <c r="F915" s="51"/>
      <c r="G915" s="51"/>
      <c r="H915" s="51"/>
      <c r="I915" s="51"/>
      <c r="J915" s="51"/>
      <c r="K915" s="3"/>
      <c r="L915" s="51"/>
      <c r="M915" s="51"/>
      <c r="N915" s="3"/>
      <c r="O915" s="3"/>
      <c r="P915" s="51"/>
      <c r="Q915" s="51"/>
      <c r="S915" s="51"/>
      <c r="T915" s="3"/>
      <c r="U915" s="3"/>
      <c r="V915" s="3"/>
      <c r="W915" s="3"/>
      <c r="X915" s="3"/>
      <c r="Y915" s="3"/>
      <c r="Z915" s="3"/>
      <c r="AA915" s="3"/>
      <c r="AC915" s="3"/>
      <c r="AD915" s="3"/>
      <c r="AG915" s="3"/>
      <c r="AM915" s="3"/>
      <c r="AN915" s="3"/>
      <c r="AQ915" s="3"/>
      <c r="AR915" s="3"/>
      <c r="BC915" s="3"/>
      <c r="BD915" s="3"/>
      <c r="CH915" s="3"/>
      <c r="CI915" s="3"/>
      <c r="CJ915" s="3"/>
      <c r="CK915" s="3"/>
      <c r="CL915" s="3"/>
      <c r="CM915" s="3"/>
      <c r="CR915" s="3"/>
      <c r="CS915" s="3"/>
      <c r="CT915" s="3"/>
      <c r="CU915" s="3"/>
      <c r="CV915" s="3"/>
      <c r="CW915" s="3"/>
      <c r="CX915" s="3"/>
      <c r="CY915" s="3"/>
      <c r="CZ915" s="3"/>
      <c r="DA915" s="3"/>
      <c r="DB915" s="3"/>
      <c r="DC915" s="3"/>
      <c r="DD915" s="3"/>
      <c r="DE915" s="3"/>
      <c r="DF915" s="3"/>
      <c r="DG915" s="81"/>
      <c r="DH915" s="82"/>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H915" s="3"/>
      <c r="EK915" s="3"/>
      <c r="EL915" s="3"/>
      <c r="EM915" s="3"/>
      <c r="EN915" s="3"/>
      <c r="EO915" s="3"/>
      <c r="EP915" s="3"/>
      <c r="EQ915" s="3"/>
      <c r="ER915" s="3"/>
      <c r="ES915" s="3"/>
      <c r="ET915" s="3"/>
      <c r="EU915" s="3"/>
      <c r="EV915" s="3"/>
      <c r="EW915" s="3"/>
    </row>
    <row r="916" spans="2:153" ht="15.75" customHeight="1" x14ac:dyDescent="0.3">
      <c r="B916" s="3"/>
      <c r="C916" s="3"/>
      <c r="F916" s="51"/>
      <c r="G916" s="51"/>
      <c r="H916" s="51"/>
      <c r="I916" s="51"/>
      <c r="J916" s="51"/>
      <c r="K916" s="3"/>
      <c r="L916" s="51"/>
      <c r="M916" s="51"/>
      <c r="N916" s="3"/>
      <c r="O916" s="3"/>
      <c r="P916" s="51"/>
      <c r="Q916" s="51"/>
      <c r="S916" s="51"/>
      <c r="T916" s="3"/>
      <c r="U916" s="3"/>
      <c r="V916" s="3"/>
      <c r="W916" s="3"/>
      <c r="X916" s="3"/>
      <c r="Y916" s="3"/>
      <c r="Z916" s="3"/>
      <c r="AA916" s="3"/>
      <c r="AC916" s="3"/>
      <c r="AD916" s="3"/>
      <c r="AG916" s="3"/>
      <c r="AM916" s="3"/>
      <c r="AN916" s="3"/>
      <c r="AQ916" s="3"/>
      <c r="AR916" s="3"/>
      <c r="BC916" s="3"/>
      <c r="BD916" s="3"/>
      <c r="CH916" s="3"/>
      <c r="CI916" s="3"/>
      <c r="CJ916" s="3"/>
      <c r="CK916" s="3"/>
      <c r="CL916" s="3"/>
      <c r="CM916" s="3"/>
      <c r="CR916" s="3"/>
      <c r="CS916" s="3"/>
      <c r="CT916" s="3"/>
      <c r="CU916" s="3"/>
      <c r="CV916" s="3"/>
      <c r="CW916" s="3"/>
      <c r="CX916" s="3"/>
      <c r="CY916" s="3"/>
      <c r="CZ916" s="3"/>
      <c r="DA916" s="3"/>
      <c r="DB916" s="3"/>
      <c r="DC916" s="3"/>
      <c r="DD916" s="3"/>
      <c r="DE916" s="3"/>
      <c r="DF916" s="3"/>
      <c r="DG916" s="81"/>
      <c r="DH916" s="82"/>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H916" s="3"/>
      <c r="EK916" s="3"/>
      <c r="EL916" s="3"/>
      <c r="EM916" s="3"/>
      <c r="EN916" s="3"/>
      <c r="EO916" s="3"/>
      <c r="EP916" s="3"/>
      <c r="EQ916" s="3"/>
      <c r="ER916" s="3"/>
      <c r="ES916" s="3"/>
      <c r="ET916" s="3"/>
      <c r="EU916" s="3"/>
      <c r="EV916" s="3"/>
      <c r="EW916" s="3"/>
    </row>
    <row r="917" spans="2:153" ht="15.75" customHeight="1" x14ac:dyDescent="0.3">
      <c r="B917" s="3"/>
      <c r="C917" s="3"/>
      <c r="F917" s="51"/>
      <c r="G917" s="51"/>
      <c r="H917" s="51"/>
      <c r="I917" s="51"/>
      <c r="J917" s="51"/>
      <c r="K917" s="3"/>
      <c r="L917" s="51"/>
      <c r="M917" s="51"/>
      <c r="N917" s="3"/>
      <c r="O917" s="3"/>
      <c r="P917" s="51"/>
      <c r="Q917" s="51"/>
      <c r="S917" s="51"/>
      <c r="T917" s="3"/>
      <c r="U917" s="3"/>
      <c r="V917" s="3"/>
      <c r="W917" s="3"/>
      <c r="X917" s="3"/>
      <c r="Y917" s="3"/>
      <c r="Z917" s="3"/>
      <c r="AA917" s="3"/>
      <c r="AC917" s="3"/>
      <c r="AD917" s="3"/>
      <c r="AG917" s="3"/>
      <c r="AM917" s="3"/>
      <c r="AN917" s="3"/>
      <c r="AQ917" s="3"/>
      <c r="AR917" s="3"/>
      <c r="BC917" s="3"/>
      <c r="BD917" s="3"/>
      <c r="CH917" s="3"/>
      <c r="CI917" s="3"/>
      <c r="CJ917" s="3"/>
      <c r="CK917" s="3"/>
      <c r="CL917" s="3"/>
      <c r="CM917" s="3"/>
      <c r="CR917" s="3"/>
      <c r="CS917" s="3"/>
      <c r="CT917" s="3"/>
      <c r="CU917" s="3"/>
      <c r="CV917" s="3"/>
      <c r="CW917" s="3"/>
      <c r="CX917" s="3"/>
      <c r="CY917" s="3"/>
      <c r="CZ917" s="3"/>
      <c r="DA917" s="3"/>
      <c r="DB917" s="3"/>
      <c r="DC917" s="3"/>
      <c r="DD917" s="3"/>
      <c r="DE917" s="3"/>
      <c r="DF917" s="3"/>
      <c r="DG917" s="81"/>
      <c r="DH917" s="82"/>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H917" s="3"/>
      <c r="EK917" s="3"/>
      <c r="EL917" s="3"/>
      <c r="EM917" s="3"/>
      <c r="EN917" s="3"/>
      <c r="EO917" s="3"/>
      <c r="EP917" s="3"/>
      <c r="EQ917" s="3"/>
      <c r="ER917" s="3"/>
      <c r="ES917" s="3"/>
      <c r="ET917" s="3"/>
      <c r="EU917" s="3"/>
      <c r="EV917" s="3"/>
      <c r="EW917" s="3"/>
    </row>
    <row r="918" spans="2:153" ht="15.75" customHeight="1" x14ac:dyDescent="0.3">
      <c r="B918" s="3"/>
      <c r="C918" s="3"/>
      <c r="F918" s="51"/>
      <c r="G918" s="51"/>
      <c r="H918" s="51"/>
      <c r="I918" s="51"/>
      <c r="J918" s="51"/>
      <c r="K918" s="3"/>
      <c r="L918" s="51"/>
      <c r="M918" s="51"/>
      <c r="N918" s="3"/>
      <c r="O918" s="3"/>
      <c r="P918" s="51"/>
      <c r="Q918" s="51"/>
      <c r="S918" s="51"/>
      <c r="T918" s="3"/>
      <c r="U918" s="3"/>
      <c r="V918" s="3"/>
      <c r="W918" s="3"/>
      <c r="X918" s="3"/>
      <c r="Y918" s="3"/>
      <c r="Z918" s="3"/>
      <c r="AA918" s="3"/>
      <c r="AC918" s="3"/>
      <c r="AD918" s="3"/>
      <c r="AG918" s="3"/>
      <c r="AM918" s="3"/>
      <c r="AN918" s="3"/>
      <c r="AQ918" s="3"/>
      <c r="AR918" s="3"/>
      <c r="BC918" s="3"/>
      <c r="BD918" s="3"/>
      <c r="CH918" s="3"/>
      <c r="CI918" s="3"/>
      <c r="CJ918" s="3"/>
      <c r="CK918" s="3"/>
      <c r="CL918" s="3"/>
      <c r="CM918" s="3"/>
      <c r="CR918" s="3"/>
      <c r="CS918" s="3"/>
      <c r="CT918" s="3"/>
      <c r="CU918" s="3"/>
      <c r="CV918" s="3"/>
      <c r="CW918" s="3"/>
      <c r="CX918" s="3"/>
      <c r="CY918" s="3"/>
      <c r="CZ918" s="3"/>
      <c r="DA918" s="3"/>
      <c r="DB918" s="3"/>
      <c r="DC918" s="3"/>
      <c r="DD918" s="3"/>
      <c r="DE918" s="3"/>
      <c r="DF918" s="3"/>
      <c r="DG918" s="81"/>
      <c r="DH918" s="82"/>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H918" s="3"/>
      <c r="EK918" s="3"/>
      <c r="EL918" s="3"/>
      <c r="EM918" s="3"/>
      <c r="EN918" s="3"/>
      <c r="EO918" s="3"/>
      <c r="EP918" s="3"/>
      <c r="EQ918" s="3"/>
      <c r="ER918" s="3"/>
      <c r="ES918" s="3"/>
      <c r="ET918" s="3"/>
      <c r="EU918" s="3"/>
      <c r="EV918" s="3"/>
      <c r="EW918" s="3"/>
    </row>
    <row r="919" spans="2:153" ht="15.75" customHeight="1" x14ac:dyDescent="0.3">
      <c r="B919" s="3"/>
      <c r="C919" s="3"/>
      <c r="F919" s="51"/>
      <c r="G919" s="51"/>
      <c r="H919" s="51"/>
      <c r="I919" s="51"/>
      <c r="J919" s="51"/>
      <c r="K919" s="3"/>
      <c r="L919" s="51"/>
      <c r="M919" s="51"/>
      <c r="N919" s="3"/>
      <c r="O919" s="3"/>
      <c r="P919" s="51"/>
      <c r="Q919" s="51"/>
      <c r="S919" s="51"/>
      <c r="T919" s="3"/>
      <c r="U919" s="3"/>
      <c r="V919" s="3"/>
      <c r="W919" s="3"/>
      <c r="X919" s="3"/>
      <c r="Y919" s="3"/>
      <c r="Z919" s="3"/>
      <c r="AA919" s="3"/>
      <c r="AC919" s="3"/>
      <c r="AD919" s="3"/>
      <c r="AG919" s="3"/>
      <c r="AM919" s="3"/>
      <c r="AN919" s="3"/>
      <c r="AQ919" s="3"/>
      <c r="AR919" s="3"/>
      <c r="BC919" s="3"/>
      <c r="BD919" s="3"/>
      <c r="CH919" s="3"/>
      <c r="CI919" s="3"/>
      <c r="CJ919" s="3"/>
      <c r="CK919" s="3"/>
      <c r="CL919" s="3"/>
      <c r="CM919" s="3"/>
      <c r="CR919" s="3"/>
      <c r="CS919" s="3"/>
      <c r="CT919" s="3"/>
      <c r="CU919" s="3"/>
      <c r="CV919" s="3"/>
      <c r="CW919" s="3"/>
      <c r="CX919" s="3"/>
      <c r="CY919" s="3"/>
      <c r="CZ919" s="3"/>
      <c r="DA919" s="3"/>
      <c r="DB919" s="3"/>
      <c r="DC919" s="3"/>
      <c r="DD919" s="3"/>
      <c r="DE919" s="3"/>
      <c r="DF919" s="3"/>
      <c r="DG919" s="81"/>
      <c r="DH919" s="82"/>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H919" s="3"/>
      <c r="EK919" s="3"/>
      <c r="EL919" s="3"/>
      <c r="EM919" s="3"/>
      <c r="EN919" s="3"/>
      <c r="EO919" s="3"/>
      <c r="EP919" s="3"/>
      <c r="EQ919" s="3"/>
      <c r="ER919" s="3"/>
      <c r="ES919" s="3"/>
      <c r="ET919" s="3"/>
      <c r="EU919" s="3"/>
      <c r="EV919" s="3"/>
      <c r="EW919" s="3"/>
    </row>
    <row r="920" spans="2:153" ht="15.75" customHeight="1" x14ac:dyDescent="0.3">
      <c r="B920" s="3"/>
      <c r="C920" s="3"/>
      <c r="F920" s="51"/>
      <c r="G920" s="51"/>
      <c r="H920" s="51"/>
      <c r="I920" s="51"/>
      <c r="J920" s="51"/>
      <c r="K920" s="3"/>
      <c r="L920" s="51"/>
      <c r="M920" s="51"/>
      <c r="N920" s="3"/>
      <c r="O920" s="3"/>
      <c r="P920" s="51"/>
      <c r="Q920" s="51"/>
      <c r="S920" s="51"/>
      <c r="T920" s="3"/>
      <c r="U920" s="3"/>
      <c r="V920" s="3"/>
      <c r="W920" s="3"/>
      <c r="X920" s="3"/>
      <c r="Y920" s="3"/>
      <c r="Z920" s="3"/>
      <c r="AA920" s="3"/>
      <c r="AC920" s="3"/>
      <c r="AD920" s="3"/>
      <c r="AG920" s="3"/>
      <c r="AM920" s="3"/>
      <c r="AN920" s="3"/>
      <c r="AQ920" s="3"/>
      <c r="AR920" s="3"/>
      <c r="BC920" s="3"/>
      <c r="BD920" s="3"/>
      <c r="CH920" s="3"/>
      <c r="CI920" s="3"/>
      <c r="CJ920" s="3"/>
      <c r="CK920" s="3"/>
      <c r="CL920" s="3"/>
      <c r="CM920" s="3"/>
      <c r="CR920" s="3"/>
      <c r="CS920" s="3"/>
      <c r="CT920" s="3"/>
      <c r="CU920" s="3"/>
      <c r="CV920" s="3"/>
      <c r="CW920" s="3"/>
      <c r="CX920" s="3"/>
      <c r="CY920" s="3"/>
      <c r="CZ920" s="3"/>
      <c r="DA920" s="3"/>
      <c r="DB920" s="3"/>
      <c r="DC920" s="3"/>
      <c r="DD920" s="3"/>
      <c r="DE920" s="3"/>
      <c r="DF920" s="3"/>
      <c r="DG920" s="81"/>
      <c r="DH920" s="82"/>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H920" s="3"/>
      <c r="EK920" s="3"/>
      <c r="EL920" s="3"/>
      <c r="EM920" s="3"/>
      <c r="EN920" s="3"/>
      <c r="EO920" s="3"/>
      <c r="EP920" s="3"/>
      <c r="EQ920" s="3"/>
      <c r="ER920" s="3"/>
      <c r="ES920" s="3"/>
      <c r="ET920" s="3"/>
      <c r="EU920" s="3"/>
      <c r="EV920" s="3"/>
      <c r="EW920" s="3"/>
    </row>
    <row r="921" spans="2:153" ht="15.75" customHeight="1" x14ac:dyDescent="0.3">
      <c r="B921" s="3"/>
      <c r="C921" s="3"/>
      <c r="F921" s="51"/>
      <c r="G921" s="51"/>
      <c r="H921" s="51"/>
      <c r="I921" s="51"/>
      <c r="J921" s="51"/>
      <c r="K921" s="3"/>
      <c r="L921" s="51"/>
      <c r="M921" s="51"/>
      <c r="N921" s="3"/>
      <c r="O921" s="3"/>
      <c r="P921" s="51"/>
      <c r="Q921" s="51"/>
      <c r="S921" s="51"/>
      <c r="T921" s="3"/>
      <c r="U921" s="3"/>
      <c r="V921" s="3"/>
      <c r="W921" s="3"/>
      <c r="X921" s="3"/>
      <c r="Y921" s="3"/>
      <c r="Z921" s="3"/>
      <c r="AA921" s="3"/>
      <c r="AC921" s="3"/>
      <c r="AD921" s="3"/>
      <c r="AG921" s="3"/>
      <c r="AM921" s="3"/>
      <c r="AN921" s="3"/>
      <c r="AQ921" s="3"/>
      <c r="AR921" s="3"/>
      <c r="BC921" s="3"/>
      <c r="BD921" s="3"/>
      <c r="CH921" s="3"/>
      <c r="CI921" s="3"/>
      <c r="CJ921" s="3"/>
      <c r="CK921" s="3"/>
      <c r="CL921" s="3"/>
      <c r="CM921" s="3"/>
      <c r="CR921" s="3"/>
      <c r="CS921" s="3"/>
      <c r="CT921" s="3"/>
      <c r="CU921" s="3"/>
      <c r="CV921" s="3"/>
      <c r="CW921" s="3"/>
      <c r="CX921" s="3"/>
      <c r="CY921" s="3"/>
      <c r="CZ921" s="3"/>
      <c r="DA921" s="3"/>
      <c r="DB921" s="3"/>
      <c r="DC921" s="3"/>
      <c r="DD921" s="3"/>
      <c r="DE921" s="3"/>
      <c r="DF921" s="3"/>
      <c r="DG921" s="81"/>
      <c r="DH921" s="82"/>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H921" s="3"/>
      <c r="EK921" s="3"/>
      <c r="EL921" s="3"/>
      <c r="EM921" s="3"/>
      <c r="EN921" s="3"/>
      <c r="EO921" s="3"/>
      <c r="EP921" s="3"/>
      <c r="EQ921" s="3"/>
      <c r="ER921" s="3"/>
      <c r="ES921" s="3"/>
      <c r="ET921" s="3"/>
      <c r="EU921" s="3"/>
      <c r="EV921" s="3"/>
      <c r="EW921" s="3"/>
    </row>
    <row r="922" spans="2:153" ht="15.75" customHeight="1" x14ac:dyDescent="0.3">
      <c r="B922" s="3"/>
      <c r="C922" s="3"/>
      <c r="F922" s="51"/>
      <c r="G922" s="51"/>
      <c r="H922" s="51"/>
      <c r="I922" s="51"/>
      <c r="J922" s="51"/>
      <c r="K922" s="3"/>
      <c r="L922" s="51"/>
      <c r="M922" s="51"/>
      <c r="N922" s="3"/>
      <c r="O922" s="3"/>
      <c r="P922" s="51"/>
      <c r="Q922" s="51"/>
      <c r="S922" s="51"/>
      <c r="T922" s="3"/>
      <c r="U922" s="3"/>
      <c r="V922" s="3"/>
      <c r="W922" s="3"/>
      <c r="X922" s="3"/>
      <c r="Y922" s="3"/>
      <c r="Z922" s="3"/>
      <c r="AA922" s="3"/>
      <c r="AC922" s="3"/>
      <c r="AD922" s="3"/>
      <c r="AG922" s="3"/>
      <c r="AM922" s="3"/>
      <c r="AN922" s="3"/>
      <c r="AQ922" s="3"/>
      <c r="AR922" s="3"/>
      <c r="BC922" s="3"/>
      <c r="BD922" s="3"/>
      <c r="CH922" s="3"/>
      <c r="CI922" s="3"/>
      <c r="CJ922" s="3"/>
      <c r="CK922" s="3"/>
      <c r="CL922" s="3"/>
      <c r="CM922" s="3"/>
      <c r="CR922" s="3"/>
      <c r="CS922" s="3"/>
      <c r="CT922" s="3"/>
      <c r="CU922" s="3"/>
      <c r="CV922" s="3"/>
      <c r="CW922" s="3"/>
      <c r="CX922" s="3"/>
      <c r="CY922" s="3"/>
      <c r="CZ922" s="3"/>
      <c r="DA922" s="3"/>
      <c r="DB922" s="3"/>
      <c r="DC922" s="3"/>
      <c r="DD922" s="3"/>
      <c r="DE922" s="3"/>
      <c r="DF922" s="3"/>
      <c r="DG922" s="81"/>
      <c r="DH922" s="82"/>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H922" s="3"/>
      <c r="EK922" s="3"/>
      <c r="EL922" s="3"/>
      <c r="EM922" s="3"/>
      <c r="EN922" s="3"/>
      <c r="EO922" s="3"/>
      <c r="EP922" s="3"/>
      <c r="EQ922" s="3"/>
      <c r="ER922" s="3"/>
      <c r="ES922" s="3"/>
      <c r="ET922" s="3"/>
      <c r="EU922" s="3"/>
      <c r="EV922" s="3"/>
      <c r="EW922" s="3"/>
    </row>
    <row r="923" spans="2:153" ht="15.75" customHeight="1" x14ac:dyDescent="0.3">
      <c r="B923" s="3"/>
      <c r="C923" s="3"/>
      <c r="F923" s="51"/>
      <c r="G923" s="51"/>
      <c r="H923" s="51"/>
      <c r="I923" s="51"/>
      <c r="J923" s="51"/>
      <c r="K923" s="3"/>
      <c r="L923" s="51"/>
      <c r="M923" s="51"/>
      <c r="N923" s="3"/>
      <c r="O923" s="3"/>
      <c r="P923" s="51"/>
      <c r="Q923" s="51"/>
      <c r="S923" s="51"/>
      <c r="T923" s="3"/>
      <c r="U923" s="3"/>
      <c r="V923" s="3"/>
      <c r="W923" s="3"/>
      <c r="X923" s="3"/>
      <c r="Y923" s="3"/>
      <c r="Z923" s="3"/>
      <c r="AA923" s="3"/>
      <c r="AC923" s="3"/>
      <c r="AD923" s="3"/>
      <c r="AG923" s="3"/>
      <c r="AM923" s="3"/>
      <c r="AN923" s="3"/>
      <c r="AQ923" s="3"/>
      <c r="AR923" s="3"/>
      <c r="BC923" s="3"/>
      <c r="BD923" s="3"/>
      <c r="CH923" s="3"/>
      <c r="CI923" s="3"/>
      <c r="CJ923" s="3"/>
      <c r="CK923" s="3"/>
      <c r="CL923" s="3"/>
      <c r="CM923" s="3"/>
      <c r="CR923" s="3"/>
      <c r="CS923" s="3"/>
      <c r="CT923" s="3"/>
      <c r="CU923" s="3"/>
      <c r="CV923" s="3"/>
      <c r="CW923" s="3"/>
      <c r="CX923" s="3"/>
      <c r="CY923" s="3"/>
      <c r="CZ923" s="3"/>
      <c r="DA923" s="3"/>
      <c r="DB923" s="3"/>
      <c r="DC923" s="3"/>
      <c r="DD923" s="3"/>
      <c r="DE923" s="3"/>
      <c r="DF923" s="3"/>
      <c r="DG923" s="81"/>
      <c r="DH923" s="82"/>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H923" s="3"/>
      <c r="EK923" s="3"/>
      <c r="EL923" s="3"/>
      <c r="EM923" s="3"/>
      <c r="EN923" s="3"/>
      <c r="EO923" s="3"/>
      <c r="EP923" s="3"/>
      <c r="EQ923" s="3"/>
      <c r="ER923" s="3"/>
      <c r="ES923" s="3"/>
      <c r="ET923" s="3"/>
      <c r="EU923" s="3"/>
      <c r="EV923" s="3"/>
      <c r="EW923" s="3"/>
    </row>
    <row r="924" spans="2:153" ht="15.75" customHeight="1" x14ac:dyDescent="0.3">
      <c r="B924" s="3"/>
      <c r="C924" s="3"/>
      <c r="F924" s="51"/>
      <c r="G924" s="51"/>
      <c r="H924" s="51"/>
      <c r="I924" s="51"/>
      <c r="J924" s="51"/>
      <c r="K924" s="3"/>
      <c r="L924" s="51"/>
      <c r="M924" s="51"/>
      <c r="N924" s="3"/>
      <c r="O924" s="3"/>
      <c r="P924" s="51"/>
      <c r="Q924" s="51"/>
      <c r="S924" s="51"/>
      <c r="T924" s="3"/>
      <c r="U924" s="3"/>
      <c r="V924" s="3"/>
      <c r="W924" s="3"/>
      <c r="X924" s="3"/>
      <c r="Y924" s="3"/>
      <c r="Z924" s="3"/>
      <c r="AA924" s="3"/>
      <c r="AC924" s="3"/>
      <c r="AD924" s="3"/>
      <c r="AG924" s="3"/>
      <c r="AM924" s="3"/>
      <c r="AN924" s="3"/>
      <c r="AQ924" s="3"/>
      <c r="AR924" s="3"/>
      <c r="BC924" s="3"/>
      <c r="BD924" s="3"/>
      <c r="CH924" s="3"/>
      <c r="CI924" s="3"/>
      <c r="CJ924" s="3"/>
      <c r="CK924" s="3"/>
      <c r="CL924" s="3"/>
      <c r="CM924" s="3"/>
      <c r="CR924" s="3"/>
      <c r="CS924" s="3"/>
      <c r="CT924" s="3"/>
      <c r="CU924" s="3"/>
      <c r="CV924" s="3"/>
      <c r="CW924" s="3"/>
      <c r="CX924" s="3"/>
      <c r="CY924" s="3"/>
      <c r="CZ924" s="3"/>
      <c r="DA924" s="3"/>
      <c r="DB924" s="3"/>
      <c r="DC924" s="3"/>
      <c r="DD924" s="3"/>
      <c r="DE924" s="3"/>
      <c r="DF924" s="3"/>
      <c r="DG924" s="81"/>
      <c r="DH924" s="82"/>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H924" s="3"/>
      <c r="EK924" s="3"/>
      <c r="EL924" s="3"/>
      <c r="EM924" s="3"/>
      <c r="EN924" s="3"/>
      <c r="EO924" s="3"/>
      <c r="EP924" s="3"/>
      <c r="EQ924" s="3"/>
      <c r="ER924" s="3"/>
      <c r="ES924" s="3"/>
      <c r="ET924" s="3"/>
      <c r="EU924" s="3"/>
      <c r="EV924" s="3"/>
      <c r="EW924" s="3"/>
    </row>
    <row r="925" spans="2:153" ht="15.75" customHeight="1" x14ac:dyDescent="0.3">
      <c r="B925" s="3"/>
      <c r="C925" s="3"/>
      <c r="F925" s="51"/>
      <c r="G925" s="51"/>
      <c r="H925" s="51"/>
      <c r="I925" s="51"/>
      <c r="J925" s="51"/>
      <c r="K925" s="3"/>
      <c r="L925" s="51"/>
      <c r="M925" s="51"/>
      <c r="N925" s="3"/>
      <c r="O925" s="3"/>
      <c r="P925" s="51"/>
      <c r="Q925" s="51"/>
      <c r="S925" s="51"/>
      <c r="T925" s="3"/>
      <c r="U925" s="3"/>
      <c r="V925" s="3"/>
      <c r="W925" s="3"/>
      <c r="X925" s="3"/>
      <c r="Y925" s="3"/>
      <c r="Z925" s="3"/>
      <c r="AA925" s="3"/>
      <c r="AC925" s="3"/>
      <c r="AD925" s="3"/>
      <c r="AG925" s="3"/>
      <c r="AM925" s="3"/>
      <c r="AN925" s="3"/>
      <c r="AQ925" s="3"/>
      <c r="AR925" s="3"/>
      <c r="BC925" s="3"/>
      <c r="BD925" s="3"/>
      <c r="CH925" s="3"/>
      <c r="CI925" s="3"/>
      <c r="CJ925" s="3"/>
      <c r="CK925" s="3"/>
      <c r="CL925" s="3"/>
      <c r="CM925" s="3"/>
      <c r="CR925" s="3"/>
      <c r="CS925" s="3"/>
      <c r="CT925" s="3"/>
      <c r="CU925" s="3"/>
      <c r="CV925" s="3"/>
      <c r="CW925" s="3"/>
      <c r="CX925" s="3"/>
      <c r="CY925" s="3"/>
      <c r="CZ925" s="3"/>
      <c r="DA925" s="3"/>
      <c r="DB925" s="3"/>
      <c r="DC925" s="3"/>
      <c r="DD925" s="3"/>
      <c r="DE925" s="3"/>
      <c r="DF925" s="3"/>
      <c r="DG925" s="81"/>
      <c r="DH925" s="82"/>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H925" s="3"/>
      <c r="EK925" s="3"/>
      <c r="EL925" s="3"/>
      <c r="EM925" s="3"/>
      <c r="EN925" s="3"/>
      <c r="EO925" s="3"/>
      <c r="EP925" s="3"/>
      <c r="EQ925" s="3"/>
      <c r="ER925" s="3"/>
      <c r="ES925" s="3"/>
      <c r="ET925" s="3"/>
      <c r="EU925" s="3"/>
      <c r="EV925" s="3"/>
      <c r="EW925" s="3"/>
    </row>
    <row r="926" spans="2:153" ht="15.75" customHeight="1" x14ac:dyDescent="0.3">
      <c r="B926" s="3"/>
      <c r="C926" s="3"/>
      <c r="F926" s="51"/>
      <c r="G926" s="51"/>
      <c r="H926" s="51"/>
      <c r="I926" s="51"/>
      <c r="J926" s="51"/>
      <c r="K926" s="3"/>
      <c r="L926" s="51"/>
      <c r="M926" s="51"/>
      <c r="N926" s="3"/>
      <c r="O926" s="3"/>
      <c r="P926" s="51"/>
      <c r="Q926" s="51"/>
      <c r="S926" s="51"/>
      <c r="T926" s="3"/>
      <c r="U926" s="3"/>
      <c r="V926" s="3"/>
      <c r="W926" s="3"/>
      <c r="X926" s="3"/>
      <c r="Y926" s="3"/>
      <c r="Z926" s="3"/>
      <c r="AA926" s="3"/>
      <c r="AC926" s="3"/>
      <c r="AD926" s="3"/>
      <c r="AG926" s="3"/>
      <c r="AM926" s="3"/>
      <c r="AN926" s="3"/>
      <c r="AQ926" s="3"/>
      <c r="AR926" s="3"/>
      <c r="BC926" s="3"/>
      <c r="BD926" s="3"/>
      <c r="CH926" s="3"/>
      <c r="CI926" s="3"/>
      <c r="CJ926" s="3"/>
      <c r="CK926" s="3"/>
      <c r="CL926" s="3"/>
      <c r="CM926" s="3"/>
      <c r="CR926" s="3"/>
      <c r="CS926" s="3"/>
      <c r="CT926" s="3"/>
      <c r="CU926" s="3"/>
      <c r="CV926" s="3"/>
      <c r="CW926" s="3"/>
      <c r="CX926" s="3"/>
      <c r="CY926" s="3"/>
      <c r="CZ926" s="3"/>
      <c r="DA926" s="3"/>
      <c r="DB926" s="3"/>
      <c r="DC926" s="3"/>
      <c r="DD926" s="3"/>
      <c r="DE926" s="3"/>
      <c r="DF926" s="3"/>
      <c r="DG926" s="81"/>
      <c r="DH926" s="82"/>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H926" s="3"/>
      <c r="EK926" s="3"/>
      <c r="EL926" s="3"/>
      <c r="EM926" s="3"/>
      <c r="EN926" s="3"/>
      <c r="EO926" s="3"/>
      <c r="EP926" s="3"/>
      <c r="EQ926" s="3"/>
      <c r="ER926" s="3"/>
      <c r="ES926" s="3"/>
      <c r="ET926" s="3"/>
      <c r="EU926" s="3"/>
      <c r="EV926" s="3"/>
      <c r="EW926" s="3"/>
    </row>
    <row r="927" spans="2:153" ht="15.75" customHeight="1" x14ac:dyDescent="0.3">
      <c r="B927" s="3"/>
      <c r="C927" s="3"/>
      <c r="F927" s="51"/>
      <c r="G927" s="51"/>
      <c r="H927" s="51"/>
      <c r="I927" s="51"/>
      <c r="J927" s="51"/>
      <c r="K927" s="3"/>
      <c r="L927" s="51"/>
      <c r="M927" s="51"/>
      <c r="N927" s="3"/>
      <c r="O927" s="3"/>
      <c r="P927" s="51"/>
      <c r="Q927" s="51"/>
      <c r="S927" s="51"/>
      <c r="T927" s="3"/>
      <c r="U927" s="3"/>
      <c r="V927" s="3"/>
      <c r="W927" s="3"/>
      <c r="X927" s="3"/>
      <c r="Y927" s="3"/>
      <c r="Z927" s="3"/>
      <c r="AA927" s="3"/>
      <c r="AC927" s="3"/>
      <c r="AD927" s="3"/>
      <c r="AG927" s="3"/>
      <c r="AM927" s="3"/>
      <c r="AN927" s="3"/>
      <c r="AQ927" s="3"/>
      <c r="AR927" s="3"/>
      <c r="BC927" s="3"/>
      <c r="BD927" s="3"/>
      <c r="CH927" s="3"/>
      <c r="CI927" s="3"/>
      <c r="CJ927" s="3"/>
      <c r="CK927" s="3"/>
      <c r="CL927" s="3"/>
      <c r="CM927" s="3"/>
      <c r="CR927" s="3"/>
      <c r="CS927" s="3"/>
      <c r="CT927" s="3"/>
      <c r="CU927" s="3"/>
      <c r="CV927" s="3"/>
      <c r="CW927" s="3"/>
      <c r="CX927" s="3"/>
      <c r="CY927" s="3"/>
      <c r="CZ927" s="3"/>
      <c r="DA927" s="3"/>
      <c r="DB927" s="3"/>
      <c r="DC927" s="3"/>
      <c r="DD927" s="3"/>
      <c r="DE927" s="3"/>
      <c r="DF927" s="3"/>
      <c r="DG927" s="81"/>
      <c r="DH927" s="82"/>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H927" s="3"/>
      <c r="EK927" s="3"/>
      <c r="EL927" s="3"/>
      <c r="EM927" s="3"/>
      <c r="EN927" s="3"/>
      <c r="EO927" s="3"/>
      <c r="EP927" s="3"/>
      <c r="EQ927" s="3"/>
      <c r="ER927" s="3"/>
      <c r="ES927" s="3"/>
      <c r="ET927" s="3"/>
      <c r="EU927" s="3"/>
      <c r="EV927" s="3"/>
      <c r="EW927" s="3"/>
    </row>
    <row r="928" spans="2:153" ht="15.75" customHeight="1" x14ac:dyDescent="0.3">
      <c r="B928" s="3"/>
      <c r="C928" s="3"/>
      <c r="F928" s="51"/>
      <c r="G928" s="51"/>
      <c r="H928" s="51"/>
      <c r="I928" s="51"/>
      <c r="J928" s="51"/>
      <c r="K928" s="3"/>
      <c r="L928" s="51"/>
      <c r="M928" s="51"/>
      <c r="N928" s="3"/>
      <c r="O928" s="3"/>
      <c r="P928" s="51"/>
      <c r="Q928" s="51"/>
      <c r="S928" s="51"/>
      <c r="T928" s="3"/>
      <c r="U928" s="3"/>
      <c r="V928" s="3"/>
      <c r="W928" s="3"/>
      <c r="X928" s="3"/>
      <c r="Y928" s="3"/>
      <c r="Z928" s="3"/>
      <c r="AA928" s="3"/>
      <c r="AC928" s="3"/>
      <c r="AD928" s="3"/>
      <c r="AG928" s="3"/>
      <c r="AM928" s="3"/>
      <c r="AN928" s="3"/>
      <c r="AQ928" s="3"/>
      <c r="AR928" s="3"/>
      <c r="BC928" s="3"/>
      <c r="BD928" s="3"/>
      <c r="CH928" s="3"/>
      <c r="CI928" s="3"/>
      <c r="CJ928" s="3"/>
      <c r="CK928" s="3"/>
      <c r="CL928" s="3"/>
      <c r="CM928" s="3"/>
      <c r="CR928" s="3"/>
      <c r="CS928" s="3"/>
      <c r="CT928" s="3"/>
      <c r="CU928" s="3"/>
      <c r="CV928" s="3"/>
      <c r="CW928" s="3"/>
      <c r="CX928" s="3"/>
      <c r="CY928" s="3"/>
      <c r="CZ928" s="3"/>
      <c r="DA928" s="3"/>
      <c r="DB928" s="3"/>
      <c r="DC928" s="3"/>
      <c r="DD928" s="3"/>
      <c r="DE928" s="3"/>
      <c r="DF928" s="3"/>
      <c r="DG928" s="81"/>
      <c r="DH928" s="82"/>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H928" s="3"/>
      <c r="EK928" s="3"/>
      <c r="EL928" s="3"/>
      <c r="EM928" s="3"/>
      <c r="EN928" s="3"/>
      <c r="EO928" s="3"/>
      <c r="EP928" s="3"/>
      <c r="EQ928" s="3"/>
      <c r="ER928" s="3"/>
      <c r="ES928" s="3"/>
      <c r="ET928" s="3"/>
      <c r="EU928" s="3"/>
      <c r="EV928" s="3"/>
      <c r="EW928" s="3"/>
    </row>
    <row r="929" spans="2:153" ht="15.75" customHeight="1" x14ac:dyDescent="0.3">
      <c r="B929" s="3"/>
      <c r="C929" s="3"/>
      <c r="F929" s="51"/>
      <c r="G929" s="51"/>
      <c r="H929" s="51"/>
      <c r="I929" s="51"/>
      <c r="J929" s="51"/>
      <c r="K929" s="3"/>
      <c r="L929" s="51"/>
      <c r="M929" s="51"/>
      <c r="N929" s="3"/>
      <c r="O929" s="3"/>
      <c r="P929" s="51"/>
      <c r="Q929" s="51"/>
      <c r="S929" s="51"/>
      <c r="T929" s="3"/>
      <c r="U929" s="3"/>
      <c r="V929" s="3"/>
      <c r="W929" s="3"/>
      <c r="X929" s="3"/>
      <c r="Y929" s="3"/>
      <c r="Z929" s="3"/>
      <c r="AA929" s="3"/>
      <c r="AC929" s="3"/>
      <c r="AD929" s="3"/>
      <c r="AG929" s="3"/>
      <c r="AM929" s="3"/>
      <c r="AN929" s="3"/>
      <c r="AQ929" s="3"/>
      <c r="AR929" s="3"/>
      <c r="BC929" s="3"/>
      <c r="BD929" s="3"/>
      <c r="CH929" s="3"/>
      <c r="CI929" s="3"/>
      <c r="CJ929" s="3"/>
      <c r="CK929" s="3"/>
      <c r="CL929" s="3"/>
      <c r="CM929" s="3"/>
      <c r="CR929" s="3"/>
      <c r="CS929" s="3"/>
      <c r="CT929" s="3"/>
      <c r="CU929" s="3"/>
      <c r="CV929" s="3"/>
      <c r="CW929" s="3"/>
      <c r="CX929" s="3"/>
      <c r="CY929" s="3"/>
      <c r="CZ929" s="3"/>
      <c r="DA929" s="3"/>
      <c r="DB929" s="3"/>
      <c r="DC929" s="3"/>
      <c r="DD929" s="3"/>
      <c r="DE929" s="3"/>
      <c r="DF929" s="3"/>
      <c r="DG929" s="81"/>
      <c r="DH929" s="82"/>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H929" s="3"/>
      <c r="EK929" s="3"/>
      <c r="EL929" s="3"/>
      <c r="EM929" s="3"/>
      <c r="EN929" s="3"/>
      <c r="EO929" s="3"/>
      <c r="EP929" s="3"/>
      <c r="EQ929" s="3"/>
      <c r="ER929" s="3"/>
      <c r="ES929" s="3"/>
      <c r="ET929" s="3"/>
      <c r="EU929" s="3"/>
      <c r="EV929" s="3"/>
      <c r="EW929" s="3"/>
    </row>
    <row r="930" spans="2:153" ht="15.75" customHeight="1" x14ac:dyDescent="0.3">
      <c r="B930" s="3"/>
      <c r="C930" s="3"/>
      <c r="F930" s="51"/>
      <c r="G930" s="51"/>
      <c r="H930" s="51"/>
      <c r="I930" s="51"/>
      <c r="J930" s="51"/>
      <c r="K930" s="3"/>
      <c r="L930" s="51"/>
      <c r="M930" s="51"/>
      <c r="N930" s="3"/>
      <c r="O930" s="3"/>
      <c r="P930" s="51"/>
      <c r="Q930" s="51"/>
      <c r="S930" s="51"/>
      <c r="T930" s="3"/>
      <c r="U930" s="3"/>
      <c r="V930" s="3"/>
      <c r="W930" s="3"/>
      <c r="X930" s="3"/>
      <c r="Y930" s="3"/>
      <c r="Z930" s="3"/>
      <c r="AA930" s="3"/>
      <c r="AC930" s="3"/>
      <c r="AD930" s="3"/>
      <c r="AG930" s="3"/>
      <c r="AM930" s="3"/>
      <c r="AN930" s="3"/>
      <c r="AQ930" s="3"/>
      <c r="AR930" s="3"/>
      <c r="BC930" s="3"/>
      <c r="BD930" s="3"/>
      <c r="CH930" s="3"/>
      <c r="CI930" s="3"/>
      <c r="CJ930" s="3"/>
      <c r="CK930" s="3"/>
      <c r="CL930" s="3"/>
      <c r="CM930" s="3"/>
      <c r="CR930" s="3"/>
      <c r="CS930" s="3"/>
      <c r="CT930" s="3"/>
      <c r="CU930" s="3"/>
      <c r="CV930" s="3"/>
      <c r="CW930" s="3"/>
      <c r="CX930" s="3"/>
      <c r="CY930" s="3"/>
      <c r="CZ930" s="3"/>
      <c r="DA930" s="3"/>
      <c r="DB930" s="3"/>
      <c r="DC930" s="3"/>
      <c r="DD930" s="3"/>
      <c r="DE930" s="3"/>
      <c r="DF930" s="3"/>
      <c r="DG930" s="81"/>
      <c r="DH930" s="82"/>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H930" s="3"/>
      <c r="EK930" s="3"/>
      <c r="EL930" s="3"/>
      <c r="EM930" s="3"/>
      <c r="EN930" s="3"/>
      <c r="EO930" s="3"/>
      <c r="EP930" s="3"/>
      <c r="EQ930" s="3"/>
      <c r="ER930" s="3"/>
      <c r="ES930" s="3"/>
      <c r="ET930" s="3"/>
      <c r="EU930" s="3"/>
      <c r="EV930" s="3"/>
      <c r="EW930" s="3"/>
    </row>
    <row r="931" spans="2:153" ht="15.75" customHeight="1" x14ac:dyDescent="0.3">
      <c r="B931" s="3"/>
      <c r="C931" s="3"/>
      <c r="F931" s="51"/>
      <c r="G931" s="51"/>
      <c r="H931" s="51"/>
      <c r="I931" s="51"/>
      <c r="J931" s="51"/>
      <c r="K931" s="3"/>
      <c r="L931" s="51"/>
      <c r="M931" s="51"/>
      <c r="N931" s="3"/>
      <c r="O931" s="3"/>
      <c r="P931" s="51"/>
      <c r="Q931" s="51"/>
      <c r="S931" s="51"/>
      <c r="T931" s="3"/>
      <c r="U931" s="3"/>
      <c r="V931" s="3"/>
      <c r="W931" s="3"/>
      <c r="X931" s="3"/>
      <c r="Y931" s="3"/>
      <c r="Z931" s="3"/>
      <c r="AA931" s="3"/>
      <c r="AC931" s="3"/>
      <c r="AD931" s="3"/>
      <c r="AG931" s="3"/>
      <c r="AM931" s="3"/>
      <c r="AN931" s="3"/>
      <c r="AQ931" s="3"/>
      <c r="AR931" s="3"/>
      <c r="BC931" s="3"/>
      <c r="BD931" s="3"/>
      <c r="CH931" s="3"/>
      <c r="CI931" s="3"/>
      <c r="CJ931" s="3"/>
      <c r="CK931" s="3"/>
      <c r="CL931" s="3"/>
      <c r="CM931" s="3"/>
      <c r="CR931" s="3"/>
      <c r="CS931" s="3"/>
      <c r="CT931" s="3"/>
      <c r="CU931" s="3"/>
      <c r="CV931" s="3"/>
      <c r="CW931" s="3"/>
      <c r="CX931" s="3"/>
      <c r="CY931" s="3"/>
      <c r="CZ931" s="3"/>
      <c r="DA931" s="3"/>
      <c r="DB931" s="3"/>
      <c r="DC931" s="3"/>
      <c r="DD931" s="3"/>
      <c r="DE931" s="3"/>
      <c r="DF931" s="3"/>
      <c r="DG931" s="81"/>
      <c r="DH931" s="82"/>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H931" s="3"/>
      <c r="EK931" s="3"/>
      <c r="EL931" s="3"/>
      <c r="EM931" s="3"/>
      <c r="EN931" s="3"/>
      <c r="EO931" s="3"/>
      <c r="EP931" s="3"/>
      <c r="EQ931" s="3"/>
      <c r="ER931" s="3"/>
      <c r="ES931" s="3"/>
      <c r="ET931" s="3"/>
      <c r="EU931" s="3"/>
      <c r="EV931" s="3"/>
      <c r="EW931" s="3"/>
    </row>
    <row r="932" spans="2:153" ht="15.75" customHeight="1" x14ac:dyDescent="0.3">
      <c r="B932" s="3"/>
      <c r="C932" s="3"/>
      <c r="F932" s="51"/>
      <c r="G932" s="51"/>
      <c r="H932" s="51"/>
      <c r="I932" s="51"/>
      <c r="J932" s="51"/>
      <c r="K932" s="3"/>
      <c r="L932" s="51"/>
      <c r="M932" s="51"/>
      <c r="N932" s="3"/>
      <c r="O932" s="3"/>
      <c r="P932" s="51"/>
      <c r="Q932" s="51"/>
      <c r="S932" s="51"/>
      <c r="T932" s="3"/>
      <c r="U932" s="3"/>
      <c r="V932" s="3"/>
      <c r="W932" s="3"/>
      <c r="X932" s="3"/>
      <c r="Y932" s="3"/>
      <c r="Z932" s="3"/>
      <c r="AA932" s="3"/>
      <c r="AC932" s="3"/>
      <c r="AD932" s="3"/>
      <c r="AG932" s="3"/>
      <c r="AM932" s="3"/>
      <c r="AN932" s="3"/>
      <c r="AQ932" s="3"/>
      <c r="AR932" s="3"/>
      <c r="BC932" s="3"/>
      <c r="BD932" s="3"/>
      <c r="CH932" s="3"/>
      <c r="CI932" s="3"/>
      <c r="CJ932" s="3"/>
      <c r="CK932" s="3"/>
      <c r="CL932" s="3"/>
      <c r="CM932" s="3"/>
      <c r="CR932" s="3"/>
      <c r="CS932" s="3"/>
      <c r="CT932" s="3"/>
      <c r="CU932" s="3"/>
      <c r="CV932" s="3"/>
      <c r="CW932" s="3"/>
      <c r="CX932" s="3"/>
      <c r="CY932" s="3"/>
      <c r="CZ932" s="3"/>
      <c r="DA932" s="3"/>
      <c r="DB932" s="3"/>
      <c r="DC932" s="3"/>
      <c r="DD932" s="3"/>
      <c r="DE932" s="3"/>
      <c r="DF932" s="3"/>
      <c r="DG932" s="81"/>
      <c r="DH932" s="82"/>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H932" s="3"/>
      <c r="EK932" s="3"/>
      <c r="EL932" s="3"/>
      <c r="EM932" s="3"/>
      <c r="EN932" s="3"/>
      <c r="EO932" s="3"/>
      <c r="EP932" s="3"/>
      <c r="EQ932" s="3"/>
      <c r="ER932" s="3"/>
      <c r="ES932" s="3"/>
      <c r="ET932" s="3"/>
      <c r="EU932" s="3"/>
      <c r="EV932" s="3"/>
      <c r="EW932" s="3"/>
    </row>
    <row r="933" spans="2:153" ht="15.75" customHeight="1" x14ac:dyDescent="0.3">
      <c r="B933" s="3"/>
      <c r="C933" s="3"/>
      <c r="F933" s="51"/>
      <c r="G933" s="51"/>
      <c r="H933" s="51"/>
      <c r="I933" s="51"/>
      <c r="J933" s="51"/>
      <c r="K933" s="3"/>
      <c r="L933" s="51"/>
      <c r="M933" s="51"/>
      <c r="N933" s="3"/>
      <c r="O933" s="3"/>
      <c r="P933" s="51"/>
      <c r="Q933" s="51"/>
      <c r="S933" s="51"/>
      <c r="T933" s="3"/>
      <c r="U933" s="3"/>
      <c r="V933" s="3"/>
      <c r="W933" s="3"/>
      <c r="X933" s="3"/>
      <c r="Y933" s="3"/>
      <c r="Z933" s="3"/>
      <c r="AA933" s="3"/>
      <c r="AC933" s="3"/>
      <c r="AD933" s="3"/>
      <c r="AG933" s="3"/>
      <c r="AM933" s="3"/>
      <c r="AN933" s="3"/>
      <c r="AQ933" s="3"/>
      <c r="AR933" s="3"/>
      <c r="BC933" s="3"/>
      <c r="BD933" s="3"/>
      <c r="CH933" s="3"/>
      <c r="CI933" s="3"/>
      <c r="CJ933" s="3"/>
      <c r="CK933" s="3"/>
      <c r="CL933" s="3"/>
      <c r="CM933" s="3"/>
      <c r="CR933" s="3"/>
      <c r="CS933" s="3"/>
      <c r="CT933" s="3"/>
      <c r="CU933" s="3"/>
      <c r="CV933" s="3"/>
      <c r="CW933" s="3"/>
      <c r="CX933" s="3"/>
      <c r="CY933" s="3"/>
      <c r="CZ933" s="3"/>
      <c r="DA933" s="3"/>
      <c r="DB933" s="3"/>
      <c r="DC933" s="3"/>
      <c r="DD933" s="3"/>
      <c r="DE933" s="3"/>
      <c r="DF933" s="3"/>
      <c r="DG933" s="81"/>
      <c r="DH933" s="82"/>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H933" s="3"/>
      <c r="EK933" s="3"/>
      <c r="EL933" s="3"/>
      <c r="EM933" s="3"/>
      <c r="EN933" s="3"/>
      <c r="EO933" s="3"/>
      <c r="EP933" s="3"/>
      <c r="EQ933" s="3"/>
      <c r="ER933" s="3"/>
      <c r="ES933" s="3"/>
      <c r="ET933" s="3"/>
      <c r="EU933" s="3"/>
      <c r="EV933" s="3"/>
      <c r="EW933" s="3"/>
    </row>
    <row r="934" spans="2:153" ht="15.75" customHeight="1" x14ac:dyDescent="0.3">
      <c r="B934" s="3"/>
      <c r="C934" s="3"/>
      <c r="F934" s="51"/>
      <c r="G934" s="51"/>
      <c r="H934" s="51"/>
      <c r="I934" s="51"/>
      <c r="J934" s="51"/>
      <c r="K934" s="3"/>
      <c r="L934" s="51"/>
      <c r="M934" s="51"/>
      <c r="N934" s="3"/>
      <c r="O934" s="3"/>
      <c r="P934" s="51"/>
      <c r="Q934" s="51"/>
      <c r="S934" s="51"/>
      <c r="T934" s="3"/>
      <c r="U934" s="3"/>
      <c r="V934" s="3"/>
      <c r="W934" s="3"/>
      <c r="X934" s="3"/>
      <c r="Y934" s="3"/>
      <c r="Z934" s="3"/>
      <c r="AA934" s="3"/>
      <c r="AC934" s="3"/>
      <c r="AD934" s="3"/>
      <c r="AG934" s="3"/>
      <c r="AM934" s="3"/>
      <c r="AN934" s="3"/>
      <c r="AQ934" s="3"/>
      <c r="AR934" s="3"/>
      <c r="BC934" s="3"/>
      <c r="BD934" s="3"/>
      <c r="CH934" s="3"/>
      <c r="CI934" s="3"/>
      <c r="CJ934" s="3"/>
      <c r="CK934" s="3"/>
      <c r="CL934" s="3"/>
      <c r="CM934" s="3"/>
      <c r="CR934" s="3"/>
      <c r="CS934" s="3"/>
      <c r="CT934" s="3"/>
      <c r="CU934" s="3"/>
      <c r="CV934" s="3"/>
      <c r="CW934" s="3"/>
      <c r="CX934" s="3"/>
      <c r="CY934" s="3"/>
      <c r="CZ934" s="3"/>
      <c r="DA934" s="3"/>
      <c r="DB934" s="3"/>
      <c r="DC934" s="3"/>
      <c r="DD934" s="3"/>
      <c r="DE934" s="3"/>
      <c r="DF934" s="3"/>
      <c r="DG934" s="81"/>
      <c r="DH934" s="82"/>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H934" s="3"/>
      <c r="EK934" s="3"/>
      <c r="EL934" s="3"/>
      <c r="EM934" s="3"/>
      <c r="EN934" s="3"/>
      <c r="EO934" s="3"/>
      <c r="EP934" s="3"/>
      <c r="EQ934" s="3"/>
      <c r="ER934" s="3"/>
      <c r="ES934" s="3"/>
      <c r="ET934" s="3"/>
      <c r="EU934" s="3"/>
      <c r="EV934" s="3"/>
      <c r="EW934" s="3"/>
    </row>
    <row r="935" spans="2:153" ht="15.75" customHeight="1" x14ac:dyDescent="0.3">
      <c r="B935" s="3"/>
      <c r="C935" s="3"/>
      <c r="F935" s="51"/>
      <c r="G935" s="51"/>
      <c r="H935" s="51"/>
      <c r="I935" s="51"/>
      <c r="J935" s="51"/>
      <c r="K935" s="3"/>
      <c r="L935" s="51"/>
      <c r="M935" s="51"/>
      <c r="N935" s="3"/>
      <c r="O935" s="3"/>
      <c r="P935" s="51"/>
      <c r="Q935" s="51"/>
      <c r="S935" s="51"/>
      <c r="T935" s="3"/>
      <c r="U935" s="3"/>
      <c r="V935" s="3"/>
      <c r="W935" s="3"/>
      <c r="X935" s="3"/>
      <c r="Y935" s="3"/>
      <c r="Z935" s="3"/>
      <c r="AA935" s="3"/>
      <c r="AC935" s="3"/>
      <c r="AD935" s="3"/>
      <c r="AG935" s="3"/>
      <c r="AM935" s="3"/>
      <c r="AN935" s="3"/>
      <c r="AQ935" s="3"/>
      <c r="AR935" s="3"/>
      <c r="BC935" s="3"/>
      <c r="BD935" s="3"/>
      <c r="CH935" s="3"/>
      <c r="CI935" s="3"/>
      <c r="CJ935" s="3"/>
      <c r="CK935" s="3"/>
      <c r="CL935" s="3"/>
      <c r="CM935" s="3"/>
      <c r="CR935" s="3"/>
      <c r="CS935" s="3"/>
      <c r="CT935" s="3"/>
      <c r="CU935" s="3"/>
      <c r="CV935" s="3"/>
      <c r="CW935" s="3"/>
      <c r="CX935" s="3"/>
      <c r="CY935" s="3"/>
      <c r="CZ935" s="3"/>
      <c r="DA935" s="3"/>
      <c r="DB935" s="3"/>
      <c r="DC935" s="3"/>
      <c r="DD935" s="3"/>
      <c r="DE935" s="3"/>
      <c r="DF935" s="3"/>
      <c r="DG935" s="81"/>
      <c r="DH935" s="82"/>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H935" s="3"/>
      <c r="EK935" s="3"/>
      <c r="EL935" s="3"/>
      <c r="EM935" s="3"/>
      <c r="EN935" s="3"/>
      <c r="EO935" s="3"/>
      <c r="EP935" s="3"/>
      <c r="EQ935" s="3"/>
      <c r="ER935" s="3"/>
      <c r="ES935" s="3"/>
      <c r="ET935" s="3"/>
      <c r="EU935" s="3"/>
      <c r="EV935" s="3"/>
      <c r="EW935" s="3"/>
    </row>
    <row r="936" spans="2:153" ht="15.75" customHeight="1" x14ac:dyDescent="0.3">
      <c r="B936" s="3"/>
      <c r="C936" s="3"/>
      <c r="F936" s="51"/>
      <c r="G936" s="51"/>
      <c r="H936" s="51"/>
      <c r="I936" s="51"/>
      <c r="J936" s="51"/>
      <c r="K936" s="3"/>
      <c r="L936" s="51"/>
      <c r="M936" s="51"/>
      <c r="N936" s="3"/>
      <c r="O936" s="3"/>
      <c r="P936" s="51"/>
      <c r="Q936" s="51"/>
      <c r="S936" s="51"/>
      <c r="T936" s="3"/>
      <c r="U936" s="3"/>
      <c r="V936" s="3"/>
      <c r="W936" s="3"/>
      <c r="X936" s="3"/>
      <c r="Y936" s="3"/>
      <c r="Z936" s="3"/>
      <c r="AA936" s="3"/>
      <c r="AC936" s="3"/>
      <c r="AD936" s="3"/>
      <c r="AG936" s="3"/>
      <c r="AM936" s="3"/>
      <c r="AN936" s="3"/>
      <c r="AQ936" s="3"/>
      <c r="AR936" s="3"/>
      <c r="BC936" s="3"/>
      <c r="BD936" s="3"/>
      <c r="CH936" s="3"/>
      <c r="CI936" s="3"/>
      <c r="CJ936" s="3"/>
      <c r="CK936" s="3"/>
      <c r="CL936" s="3"/>
      <c r="CM936" s="3"/>
      <c r="CR936" s="3"/>
      <c r="CS936" s="3"/>
      <c r="CT936" s="3"/>
      <c r="CU936" s="3"/>
      <c r="CV936" s="3"/>
      <c r="CW936" s="3"/>
      <c r="CX936" s="3"/>
      <c r="CY936" s="3"/>
      <c r="CZ936" s="3"/>
      <c r="DA936" s="3"/>
      <c r="DB936" s="3"/>
      <c r="DC936" s="3"/>
      <c r="DD936" s="3"/>
      <c r="DE936" s="3"/>
      <c r="DF936" s="3"/>
      <c r="DG936" s="81"/>
      <c r="DH936" s="82"/>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H936" s="3"/>
      <c r="EK936" s="3"/>
      <c r="EL936" s="3"/>
      <c r="EM936" s="3"/>
      <c r="EN936" s="3"/>
      <c r="EO936" s="3"/>
      <c r="EP936" s="3"/>
      <c r="EQ936" s="3"/>
      <c r="ER936" s="3"/>
      <c r="ES936" s="3"/>
      <c r="ET936" s="3"/>
      <c r="EU936" s="3"/>
      <c r="EV936" s="3"/>
      <c r="EW936" s="3"/>
    </row>
    <row r="937" spans="2:153" ht="15.75" customHeight="1" x14ac:dyDescent="0.3">
      <c r="B937" s="3"/>
      <c r="C937" s="3"/>
      <c r="F937" s="51"/>
      <c r="G937" s="51"/>
      <c r="H937" s="51"/>
      <c r="I937" s="51"/>
      <c r="J937" s="51"/>
      <c r="K937" s="3"/>
      <c r="L937" s="51"/>
      <c r="M937" s="51"/>
      <c r="N937" s="3"/>
      <c r="O937" s="3"/>
      <c r="P937" s="51"/>
      <c r="Q937" s="51"/>
      <c r="S937" s="51"/>
      <c r="T937" s="3"/>
      <c r="U937" s="3"/>
      <c r="V937" s="3"/>
      <c r="W937" s="3"/>
      <c r="X937" s="3"/>
      <c r="Y937" s="3"/>
      <c r="Z937" s="3"/>
      <c r="AA937" s="3"/>
      <c r="AC937" s="3"/>
      <c r="AD937" s="3"/>
      <c r="AG937" s="3"/>
      <c r="AM937" s="3"/>
      <c r="AN937" s="3"/>
      <c r="AQ937" s="3"/>
      <c r="AR937" s="3"/>
      <c r="BC937" s="3"/>
      <c r="BD937" s="3"/>
      <c r="CH937" s="3"/>
      <c r="CI937" s="3"/>
      <c r="CJ937" s="3"/>
      <c r="CK937" s="3"/>
      <c r="CL937" s="3"/>
      <c r="CM937" s="3"/>
      <c r="CR937" s="3"/>
      <c r="CS937" s="3"/>
      <c r="CT937" s="3"/>
      <c r="CU937" s="3"/>
      <c r="CV937" s="3"/>
      <c r="CW937" s="3"/>
      <c r="CX937" s="3"/>
      <c r="CY937" s="3"/>
      <c r="CZ937" s="3"/>
      <c r="DA937" s="3"/>
      <c r="DB937" s="3"/>
      <c r="DC937" s="3"/>
      <c r="DD937" s="3"/>
      <c r="DE937" s="3"/>
      <c r="DF937" s="3"/>
      <c r="DG937" s="81"/>
      <c r="DH937" s="82"/>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H937" s="3"/>
      <c r="EK937" s="3"/>
      <c r="EL937" s="3"/>
      <c r="EM937" s="3"/>
      <c r="EN937" s="3"/>
      <c r="EO937" s="3"/>
      <c r="EP937" s="3"/>
      <c r="EQ937" s="3"/>
      <c r="ER937" s="3"/>
      <c r="ES937" s="3"/>
      <c r="ET937" s="3"/>
      <c r="EU937" s="3"/>
      <c r="EV937" s="3"/>
      <c r="EW937" s="3"/>
    </row>
    <row r="938" spans="2:153" ht="15.75" customHeight="1" x14ac:dyDescent="0.3">
      <c r="B938" s="3"/>
      <c r="C938" s="3"/>
      <c r="F938" s="51"/>
      <c r="G938" s="51"/>
      <c r="H938" s="51"/>
      <c r="I938" s="51"/>
      <c r="J938" s="51"/>
      <c r="K938" s="3"/>
      <c r="L938" s="51"/>
      <c r="M938" s="51"/>
      <c r="N938" s="3"/>
      <c r="O938" s="3"/>
      <c r="P938" s="51"/>
      <c r="Q938" s="51"/>
      <c r="S938" s="51"/>
      <c r="T938" s="3"/>
      <c r="U938" s="3"/>
      <c r="V938" s="3"/>
      <c r="W938" s="3"/>
      <c r="X938" s="3"/>
      <c r="Y938" s="3"/>
      <c r="Z938" s="3"/>
      <c r="AA938" s="3"/>
      <c r="AC938" s="3"/>
      <c r="AD938" s="3"/>
      <c r="AG938" s="3"/>
      <c r="AM938" s="3"/>
      <c r="AN938" s="3"/>
      <c r="AQ938" s="3"/>
      <c r="AR938" s="3"/>
      <c r="BC938" s="3"/>
      <c r="BD938" s="3"/>
      <c r="CH938" s="3"/>
      <c r="CI938" s="3"/>
      <c r="CJ938" s="3"/>
      <c r="CK938" s="3"/>
      <c r="CL938" s="3"/>
      <c r="CM938" s="3"/>
      <c r="CR938" s="3"/>
      <c r="CS938" s="3"/>
      <c r="CT938" s="3"/>
      <c r="CU938" s="3"/>
      <c r="CV938" s="3"/>
      <c r="CW938" s="3"/>
      <c r="CX938" s="3"/>
      <c r="CY938" s="3"/>
      <c r="CZ938" s="3"/>
      <c r="DA938" s="3"/>
      <c r="DB938" s="3"/>
      <c r="DC938" s="3"/>
      <c r="DD938" s="3"/>
      <c r="DE938" s="3"/>
      <c r="DF938" s="3"/>
      <c r="DG938" s="81"/>
      <c r="DH938" s="82"/>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H938" s="3"/>
      <c r="EK938" s="3"/>
      <c r="EL938" s="3"/>
      <c r="EM938" s="3"/>
      <c r="EN938" s="3"/>
      <c r="EO938" s="3"/>
      <c r="EP938" s="3"/>
      <c r="EQ938" s="3"/>
      <c r="ER938" s="3"/>
      <c r="ES938" s="3"/>
      <c r="ET938" s="3"/>
      <c r="EU938" s="3"/>
      <c r="EV938" s="3"/>
      <c r="EW938" s="3"/>
    </row>
    <row r="939" spans="2:153" ht="15.75" customHeight="1" x14ac:dyDescent="0.3">
      <c r="B939" s="3"/>
      <c r="C939" s="3"/>
      <c r="F939" s="51"/>
      <c r="G939" s="51"/>
      <c r="H939" s="51"/>
      <c r="I939" s="51"/>
      <c r="J939" s="51"/>
      <c r="K939" s="3"/>
      <c r="L939" s="51"/>
      <c r="M939" s="51"/>
      <c r="N939" s="3"/>
      <c r="O939" s="3"/>
      <c r="P939" s="51"/>
      <c r="Q939" s="51"/>
      <c r="S939" s="51"/>
      <c r="T939" s="3"/>
      <c r="U939" s="3"/>
      <c r="V939" s="3"/>
      <c r="W939" s="3"/>
      <c r="X939" s="3"/>
      <c r="Y939" s="3"/>
      <c r="Z939" s="3"/>
      <c r="AA939" s="3"/>
      <c r="AC939" s="3"/>
      <c r="AD939" s="3"/>
      <c r="AG939" s="3"/>
      <c r="AM939" s="3"/>
      <c r="AN939" s="3"/>
      <c r="AQ939" s="3"/>
      <c r="AR939" s="3"/>
      <c r="BC939" s="3"/>
      <c r="BD939" s="3"/>
      <c r="CH939" s="3"/>
      <c r="CI939" s="3"/>
      <c r="CJ939" s="3"/>
      <c r="CK939" s="3"/>
      <c r="CL939" s="3"/>
      <c r="CM939" s="3"/>
      <c r="CR939" s="3"/>
      <c r="CS939" s="3"/>
      <c r="CT939" s="3"/>
      <c r="CU939" s="3"/>
      <c r="CV939" s="3"/>
      <c r="CW939" s="3"/>
      <c r="CX939" s="3"/>
      <c r="CY939" s="3"/>
      <c r="CZ939" s="3"/>
      <c r="DA939" s="3"/>
      <c r="DB939" s="3"/>
      <c r="DC939" s="3"/>
      <c r="DD939" s="3"/>
      <c r="DE939" s="3"/>
      <c r="DF939" s="3"/>
      <c r="DG939" s="81"/>
      <c r="DH939" s="82"/>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H939" s="3"/>
      <c r="EK939" s="3"/>
      <c r="EL939" s="3"/>
      <c r="EM939" s="3"/>
      <c r="EN939" s="3"/>
      <c r="EO939" s="3"/>
      <c r="EP939" s="3"/>
      <c r="EQ939" s="3"/>
      <c r="ER939" s="3"/>
      <c r="ES939" s="3"/>
      <c r="ET939" s="3"/>
      <c r="EU939" s="3"/>
      <c r="EV939" s="3"/>
      <c r="EW939" s="3"/>
    </row>
    <row r="940" spans="2:153" ht="15.75" customHeight="1" x14ac:dyDescent="0.3">
      <c r="B940" s="3"/>
      <c r="C940" s="3"/>
      <c r="F940" s="51"/>
      <c r="G940" s="51"/>
      <c r="H940" s="51"/>
      <c r="I940" s="51"/>
      <c r="J940" s="51"/>
      <c r="K940" s="3"/>
      <c r="L940" s="51"/>
      <c r="M940" s="51"/>
      <c r="N940" s="3"/>
      <c r="O940" s="3"/>
      <c r="P940" s="51"/>
      <c r="Q940" s="51"/>
      <c r="S940" s="51"/>
      <c r="T940" s="3"/>
      <c r="U940" s="3"/>
      <c r="V940" s="3"/>
      <c r="W940" s="3"/>
      <c r="X940" s="3"/>
      <c r="Y940" s="3"/>
      <c r="Z940" s="3"/>
      <c r="AA940" s="3"/>
      <c r="AC940" s="3"/>
      <c r="AD940" s="3"/>
      <c r="AG940" s="3"/>
      <c r="AM940" s="3"/>
      <c r="AN940" s="3"/>
      <c r="AQ940" s="3"/>
      <c r="AR940" s="3"/>
      <c r="BC940" s="3"/>
      <c r="BD940" s="3"/>
      <c r="CH940" s="3"/>
      <c r="CI940" s="3"/>
      <c r="CJ940" s="3"/>
      <c r="CK940" s="3"/>
      <c r="CL940" s="3"/>
      <c r="CM940" s="3"/>
      <c r="CR940" s="3"/>
      <c r="CS940" s="3"/>
      <c r="CT940" s="3"/>
      <c r="CU940" s="3"/>
      <c r="CV940" s="3"/>
      <c r="CW940" s="3"/>
      <c r="CX940" s="3"/>
      <c r="CY940" s="3"/>
      <c r="CZ940" s="3"/>
      <c r="DA940" s="3"/>
      <c r="DB940" s="3"/>
      <c r="DC940" s="3"/>
      <c r="DD940" s="3"/>
      <c r="DE940" s="3"/>
      <c r="DF940" s="3"/>
      <c r="DG940" s="81"/>
      <c r="DH940" s="82"/>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H940" s="3"/>
      <c r="EK940" s="3"/>
      <c r="EL940" s="3"/>
      <c r="EM940" s="3"/>
      <c r="EN940" s="3"/>
      <c r="EO940" s="3"/>
      <c r="EP940" s="3"/>
      <c r="EQ940" s="3"/>
      <c r="ER940" s="3"/>
      <c r="ES940" s="3"/>
      <c r="ET940" s="3"/>
      <c r="EU940" s="3"/>
      <c r="EV940" s="3"/>
      <c r="EW940" s="3"/>
    </row>
    <row r="941" spans="2:153" ht="15.75" customHeight="1" x14ac:dyDescent="0.3">
      <c r="B941" s="3"/>
      <c r="C941" s="3"/>
      <c r="F941" s="51"/>
      <c r="G941" s="51"/>
      <c r="H941" s="51"/>
      <c r="I941" s="51"/>
      <c r="J941" s="51"/>
      <c r="K941" s="3"/>
      <c r="L941" s="51"/>
      <c r="M941" s="51"/>
      <c r="N941" s="3"/>
      <c r="O941" s="3"/>
      <c r="P941" s="51"/>
      <c r="Q941" s="51"/>
      <c r="S941" s="51"/>
      <c r="T941" s="3"/>
      <c r="U941" s="3"/>
      <c r="V941" s="3"/>
      <c r="W941" s="3"/>
      <c r="X941" s="3"/>
      <c r="Y941" s="3"/>
      <c r="Z941" s="3"/>
      <c r="AA941" s="3"/>
      <c r="AC941" s="3"/>
      <c r="AD941" s="3"/>
      <c r="AG941" s="3"/>
      <c r="AM941" s="3"/>
      <c r="AN941" s="3"/>
      <c r="AQ941" s="3"/>
      <c r="AR941" s="3"/>
      <c r="BC941" s="3"/>
      <c r="BD941" s="3"/>
      <c r="CH941" s="3"/>
      <c r="CI941" s="3"/>
      <c r="CJ941" s="3"/>
      <c r="CK941" s="3"/>
      <c r="CL941" s="3"/>
      <c r="CM941" s="3"/>
      <c r="CR941" s="3"/>
      <c r="CS941" s="3"/>
      <c r="CT941" s="3"/>
      <c r="CU941" s="3"/>
      <c r="CV941" s="3"/>
      <c r="CW941" s="3"/>
      <c r="CX941" s="3"/>
      <c r="CY941" s="3"/>
      <c r="CZ941" s="3"/>
      <c r="DA941" s="3"/>
      <c r="DB941" s="3"/>
      <c r="DC941" s="3"/>
      <c r="DD941" s="3"/>
      <c r="DE941" s="3"/>
      <c r="DF941" s="3"/>
      <c r="DG941" s="81"/>
      <c r="DH941" s="82"/>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H941" s="3"/>
      <c r="EK941" s="3"/>
      <c r="EL941" s="3"/>
      <c r="EM941" s="3"/>
      <c r="EN941" s="3"/>
      <c r="EO941" s="3"/>
      <c r="EP941" s="3"/>
      <c r="EQ941" s="3"/>
      <c r="ER941" s="3"/>
      <c r="ES941" s="3"/>
      <c r="ET941" s="3"/>
      <c r="EU941" s="3"/>
      <c r="EV941" s="3"/>
      <c r="EW941" s="3"/>
    </row>
    <row r="942" spans="2:153" ht="15.75" customHeight="1" x14ac:dyDescent="0.3">
      <c r="B942" s="3"/>
      <c r="C942" s="3"/>
      <c r="F942" s="51"/>
      <c r="G942" s="51"/>
      <c r="H942" s="51"/>
      <c r="I942" s="51"/>
      <c r="J942" s="51"/>
      <c r="K942" s="3"/>
      <c r="L942" s="51"/>
      <c r="M942" s="51"/>
      <c r="N942" s="3"/>
      <c r="O942" s="3"/>
      <c r="P942" s="51"/>
      <c r="Q942" s="51"/>
      <c r="S942" s="51"/>
      <c r="T942" s="3"/>
      <c r="U942" s="3"/>
      <c r="V942" s="3"/>
      <c r="W942" s="3"/>
      <c r="X942" s="3"/>
      <c r="Y942" s="3"/>
      <c r="Z942" s="3"/>
      <c r="AA942" s="3"/>
      <c r="AC942" s="3"/>
      <c r="AD942" s="3"/>
      <c r="AG942" s="3"/>
      <c r="AM942" s="3"/>
      <c r="AN942" s="3"/>
      <c r="AQ942" s="3"/>
      <c r="AR942" s="3"/>
      <c r="BC942" s="3"/>
      <c r="BD942" s="3"/>
      <c r="CH942" s="3"/>
      <c r="CI942" s="3"/>
      <c r="CJ942" s="3"/>
      <c r="CK942" s="3"/>
      <c r="CL942" s="3"/>
      <c r="CM942" s="3"/>
      <c r="CR942" s="3"/>
      <c r="CS942" s="3"/>
      <c r="CT942" s="3"/>
      <c r="CU942" s="3"/>
      <c r="CV942" s="3"/>
      <c r="CW942" s="3"/>
      <c r="CX942" s="3"/>
      <c r="CY942" s="3"/>
      <c r="CZ942" s="3"/>
      <c r="DA942" s="3"/>
      <c r="DB942" s="3"/>
      <c r="DC942" s="3"/>
      <c r="DD942" s="3"/>
      <c r="DE942" s="3"/>
      <c r="DF942" s="3"/>
      <c r="DG942" s="81"/>
      <c r="DH942" s="82"/>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H942" s="3"/>
      <c r="EK942" s="3"/>
      <c r="EL942" s="3"/>
      <c r="EM942" s="3"/>
      <c r="EN942" s="3"/>
      <c r="EO942" s="3"/>
      <c r="EP942" s="3"/>
      <c r="EQ942" s="3"/>
      <c r="ER942" s="3"/>
      <c r="ES942" s="3"/>
      <c r="ET942" s="3"/>
      <c r="EU942" s="3"/>
      <c r="EV942" s="3"/>
      <c r="EW942" s="3"/>
    </row>
    <row r="943" spans="2:153" ht="15.75" customHeight="1" x14ac:dyDescent="0.3">
      <c r="B943" s="3"/>
      <c r="C943" s="3"/>
      <c r="F943" s="51"/>
      <c r="G943" s="51"/>
      <c r="H943" s="51"/>
      <c r="I943" s="51"/>
      <c r="J943" s="51"/>
      <c r="K943" s="3"/>
      <c r="L943" s="51"/>
      <c r="M943" s="51"/>
      <c r="N943" s="3"/>
      <c r="O943" s="3"/>
      <c r="P943" s="51"/>
      <c r="Q943" s="51"/>
      <c r="S943" s="51"/>
      <c r="T943" s="3"/>
      <c r="U943" s="3"/>
      <c r="V943" s="3"/>
      <c r="W943" s="3"/>
      <c r="X943" s="3"/>
      <c r="Y943" s="3"/>
      <c r="Z943" s="3"/>
      <c r="AA943" s="3"/>
      <c r="AC943" s="3"/>
      <c r="AD943" s="3"/>
      <c r="AG943" s="3"/>
      <c r="AM943" s="3"/>
      <c r="AN943" s="3"/>
      <c r="AQ943" s="3"/>
      <c r="AR943" s="3"/>
      <c r="BC943" s="3"/>
      <c r="BD943" s="3"/>
      <c r="CH943" s="3"/>
      <c r="CI943" s="3"/>
      <c r="CJ943" s="3"/>
      <c r="CK943" s="3"/>
      <c r="CL943" s="3"/>
      <c r="CM943" s="3"/>
      <c r="CR943" s="3"/>
      <c r="CS943" s="3"/>
      <c r="CT943" s="3"/>
      <c r="CU943" s="3"/>
      <c r="CV943" s="3"/>
      <c r="CW943" s="3"/>
      <c r="CX943" s="3"/>
      <c r="CY943" s="3"/>
      <c r="CZ943" s="3"/>
      <c r="DA943" s="3"/>
      <c r="DB943" s="3"/>
      <c r="DC943" s="3"/>
      <c r="DD943" s="3"/>
      <c r="DE943" s="3"/>
      <c r="DF943" s="3"/>
      <c r="DG943" s="81"/>
      <c r="DH943" s="82"/>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H943" s="3"/>
      <c r="EK943" s="3"/>
      <c r="EL943" s="3"/>
      <c r="EM943" s="3"/>
      <c r="EN943" s="3"/>
      <c r="EO943" s="3"/>
      <c r="EP943" s="3"/>
      <c r="EQ943" s="3"/>
      <c r="ER943" s="3"/>
      <c r="ES943" s="3"/>
      <c r="ET943" s="3"/>
      <c r="EU943" s="3"/>
      <c r="EV943" s="3"/>
      <c r="EW943" s="3"/>
    </row>
    <row r="944" spans="2:153" ht="15.75" customHeight="1" x14ac:dyDescent="0.3">
      <c r="B944" s="3"/>
      <c r="C944" s="3"/>
      <c r="F944" s="51"/>
      <c r="G944" s="51"/>
      <c r="H944" s="51"/>
      <c r="I944" s="51"/>
      <c r="J944" s="51"/>
      <c r="K944" s="3"/>
      <c r="L944" s="51"/>
      <c r="M944" s="51"/>
      <c r="N944" s="3"/>
      <c r="O944" s="3"/>
      <c r="P944" s="51"/>
      <c r="Q944" s="51"/>
      <c r="S944" s="51"/>
      <c r="T944" s="3"/>
      <c r="U944" s="3"/>
      <c r="V944" s="3"/>
      <c r="W944" s="3"/>
      <c r="X944" s="3"/>
      <c r="Y944" s="3"/>
      <c r="Z944" s="3"/>
      <c r="AA944" s="3"/>
      <c r="AC944" s="3"/>
      <c r="AD944" s="3"/>
      <c r="AG944" s="3"/>
      <c r="AM944" s="3"/>
      <c r="AN944" s="3"/>
      <c r="AQ944" s="3"/>
      <c r="AR944" s="3"/>
      <c r="BC944" s="3"/>
      <c r="BD944" s="3"/>
      <c r="CH944" s="3"/>
      <c r="CI944" s="3"/>
      <c r="CJ944" s="3"/>
      <c r="CK944" s="3"/>
      <c r="CL944" s="3"/>
      <c r="CM944" s="3"/>
      <c r="CR944" s="3"/>
      <c r="CS944" s="3"/>
      <c r="CT944" s="3"/>
      <c r="CU944" s="3"/>
      <c r="CV944" s="3"/>
      <c r="CW944" s="3"/>
      <c r="CX944" s="3"/>
      <c r="CY944" s="3"/>
      <c r="CZ944" s="3"/>
      <c r="DA944" s="3"/>
      <c r="DB944" s="3"/>
      <c r="DC944" s="3"/>
      <c r="DD944" s="3"/>
      <c r="DE944" s="3"/>
      <c r="DF944" s="3"/>
      <c r="DG944" s="81"/>
      <c r="DH944" s="82"/>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H944" s="3"/>
      <c r="EK944" s="3"/>
      <c r="EL944" s="3"/>
      <c r="EM944" s="3"/>
      <c r="EN944" s="3"/>
      <c r="EO944" s="3"/>
      <c r="EP944" s="3"/>
      <c r="EQ944" s="3"/>
      <c r="ER944" s="3"/>
      <c r="ES944" s="3"/>
      <c r="ET944" s="3"/>
      <c r="EU944" s="3"/>
      <c r="EV944" s="3"/>
      <c r="EW944" s="3"/>
    </row>
    <row r="945" spans="2:153" ht="15.75" customHeight="1" x14ac:dyDescent="0.3">
      <c r="B945" s="3"/>
      <c r="C945" s="3"/>
      <c r="F945" s="51"/>
      <c r="G945" s="51"/>
      <c r="H945" s="51"/>
      <c r="I945" s="51"/>
      <c r="J945" s="51"/>
      <c r="K945" s="3"/>
      <c r="L945" s="51"/>
      <c r="M945" s="51"/>
      <c r="N945" s="3"/>
      <c r="O945" s="3"/>
      <c r="P945" s="51"/>
      <c r="Q945" s="51"/>
      <c r="S945" s="51"/>
      <c r="T945" s="3"/>
      <c r="U945" s="3"/>
      <c r="V945" s="3"/>
      <c r="W945" s="3"/>
      <c r="X945" s="3"/>
      <c r="Y945" s="3"/>
      <c r="Z945" s="3"/>
      <c r="AA945" s="3"/>
      <c r="AC945" s="3"/>
      <c r="AD945" s="3"/>
      <c r="AG945" s="3"/>
      <c r="AM945" s="3"/>
      <c r="AN945" s="3"/>
      <c r="AQ945" s="3"/>
      <c r="AR945" s="3"/>
      <c r="BC945" s="3"/>
      <c r="BD945" s="3"/>
      <c r="CH945" s="3"/>
      <c r="CI945" s="3"/>
      <c r="CJ945" s="3"/>
      <c r="CK945" s="3"/>
      <c r="CL945" s="3"/>
      <c r="CM945" s="3"/>
      <c r="CR945" s="3"/>
      <c r="CS945" s="3"/>
      <c r="CT945" s="3"/>
      <c r="CU945" s="3"/>
      <c r="CV945" s="3"/>
      <c r="CW945" s="3"/>
      <c r="CX945" s="3"/>
      <c r="CY945" s="3"/>
      <c r="CZ945" s="3"/>
      <c r="DA945" s="3"/>
      <c r="DB945" s="3"/>
      <c r="DC945" s="3"/>
      <c r="DD945" s="3"/>
      <c r="DE945" s="3"/>
      <c r="DF945" s="3"/>
      <c r="DG945" s="81"/>
      <c r="DH945" s="82"/>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H945" s="3"/>
      <c r="EK945" s="3"/>
      <c r="EL945" s="3"/>
      <c r="EM945" s="3"/>
      <c r="EN945" s="3"/>
      <c r="EO945" s="3"/>
      <c r="EP945" s="3"/>
      <c r="EQ945" s="3"/>
      <c r="ER945" s="3"/>
      <c r="ES945" s="3"/>
      <c r="ET945" s="3"/>
      <c r="EU945" s="3"/>
      <c r="EV945" s="3"/>
      <c r="EW945" s="3"/>
    </row>
    <row r="946" spans="2:153" ht="15.75" customHeight="1" x14ac:dyDescent="0.3">
      <c r="B946" s="3"/>
      <c r="C946" s="3"/>
      <c r="F946" s="51"/>
      <c r="G946" s="51"/>
      <c r="H946" s="51"/>
      <c r="I946" s="51"/>
      <c r="J946" s="51"/>
      <c r="K946" s="3"/>
      <c r="L946" s="51"/>
      <c r="M946" s="51"/>
      <c r="N946" s="3"/>
      <c r="O946" s="3"/>
      <c r="P946" s="51"/>
      <c r="Q946" s="51"/>
      <c r="S946" s="51"/>
      <c r="T946" s="3"/>
      <c r="U946" s="3"/>
      <c r="V946" s="3"/>
      <c r="W946" s="3"/>
      <c r="X946" s="3"/>
      <c r="Y946" s="3"/>
      <c r="Z946" s="3"/>
      <c r="AA946" s="3"/>
      <c r="AC946" s="3"/>
      <c r="AD946" s="3"/>
      <c r="AG946" s="3"/>
      <c r="AM946" s="3"/>
      <c r="AN946" s="3"/>
      <c r="AQ946" s="3"/>
      <c r="AR946" s="3"/>
      <c r="BC946" s="3"/>
      <c r="BD946" s="3"/>
      <c r="CH946" s="3"/>
      <c r="CI946" s="3"/>
      <c r="CJ946" s="3"/>
      <c r="CK946" s="3"/>
      <c r="CL946" s="3"/>
      <c r="CM946" s="3"/>
      <c r="CR946" s="3"/>
      <c r="CS946" s="3"/>
      <c r="CT946" s="3"/>
      <c r="CU946" s="3"/>
      <c r="CV946" s="3"/>
      <c r="CW946" s="3"/>
      <c r="CX946" s="3"/>
      <c r="CY946" s="3"/>
      <c r="CZ946" s="3"/>
      <c r="DA946" s="3"/>
      <c r="DB946" s="3"/>
      <c r="DC946" s="3"/>
      <c r="DD946" s="3"/>
      <c r="DE946" s="3"/>
      <c r="DF946" s="3"/>
      <c r="DG946" s="81"/>
      <c r="DH946" s="82"/>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H946" s="3"/>
      <c r="EK946" s="3"/>
      <c r="EL946" s="3"/>
      <c r="EM946" s="3"/>
      <c r="EN946" s="3"/>
      <c r="EO946" s="3"/>
      <c r="EP946" s="3"/>
      <c r="EQ946" s="3"/>
      <c r="ER946" s="3"/>
      <c r="ES946" s="3"/>
      <c r="ET946" s="3"/>
      <c r="EU946" s="3"/>
      <c r="EV946" s="3"/>
      <c r="EW946" s="3"/>
    </row>
    <row r="947" spans="2:153" ht="15.75" customHeight="1" x14ac:dyDescent="0.3">
      <c r="B947" s="3"/>
      <c r="C947" s="3"/>
      <c r="F947" s="51"/>
      <c r="G947" s="51"/>
      <c r="H947" s="51"/>
      <c r="I947" s="51"/>
      <c r="J947" s="51"/>
      <c r="K947" s="3"/>
      <c r="L947" s="51"/>
      <c r="M947" s="51"/>
      <c r="N947" s="3"/>
      <c r="O947" s="3"/>
      <c r="P947" s="51"/>
      <c r="Q947" s="51"/>
      <c r="S947" s="51"/>
      <c r="T947" s="3"/>
      <c r="U947" s="3"/>
      <c r="V947" s="3"/>
      <c r="W947" s="3"/>
      <c r="X947" s="3"/>
      <c r="Y947" s="3"/>
      <c r="Z947" s="3"/>
      <c r="AA947" s="3"/>
      <c r="AC947" s="3"/>
      <c r="AD947" s="3"/>
      <c r="AG947" s="3"/>
      <c r="AM947" s="3"/>
      <c r="AN947" s="3"/>
      <c r="AQ947" s="3"/>
      <c r="AR947" s="3"/>
      <c r="BC947" s="3"/>
      <c r="BD947" s="3"/>
      <c r="CH947" s="3"/>
      <c r="CI947" s="3"/>
      <c r="CJ947" s="3"/>
      <c r="CK947" s="3"/>
      <c r="CL947" s="3"/>
      <c r="CM947" s="3"/>
      <c r="CR947" s="3"/>
      <c r="CS947" s="3"/>
      <c r="CT947" s="3"/>
      <c r="CU947" s="3"/>
      <c r="CV947" s="3"/>
      <c r="CW947" s="3"/>
      <c r="CX947" s="3"/>
      <c r="CY947" s="3"/>
      <c r="CZ947" s="3"/>
      <c r="DA947" s="3"/>
      <c r="DB947" s="3"/>
      <c r="DC947" s="3"/>
      <c r="DD947" s="3"/>
      <c r="DE947" s="3"/>
      <c r="DF947" s="3"/>
      <c r="DG947" s="81"/>
      <c r="DH947" s="82"/>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H947" s="3"/>
      <c r="EK947" s="3"/>
      <c r="EL947" s="3"/>
      <c r="EM947" s="3"/>
      <c r="EN947" s="3"/>
      <c r="EO947" s="3"/>
      <c r="EP947" s="3"/>
      <c r="EQ947" s="3"/>
      <c r="ER947" s="3"/>
      <c r="ES947" s="3"/>
      <c r="ET947" s="3"/>
      <c r="EU947" s="3"/>
      <c r="EV947" s="3"/>
      <c r="EW947" s="3"/>
    </row>
    <row r="948" spans="2:153" ht="15.75" customHeight="1" x14ac:dyDescent="0.3">
      <c r="B948" s="3"/>
      <c r="C948" s="3"/>
      <c r="F948" s="51"/>
      <c r="G948" s="51"/>
      <c r="H948" s="51"/>
      <c r="I948" s="51"/>
      <c r="J948" s="51"/>
      <c r="K948" s="3"/>
      <c r="L948" s="51"/>
      <c r="M948" s="51"/>
      <c r="N948" s="3"/>
      <c r="O948" s="3"/>
      <c r="P948" s="51"/>
      <c r="Q948" s="51"/>
      <c r="S948" s="51"/>
      <c r="T948" s="3"/>
      <c r="U948" s="3"/>
      <c r="V948" s="3"/>
      <c r="W948" s="3"/>
      <c r="X948" s="3"/>
      <c r="Y948" s="3"/>
      <c r="Z948" s="3"/>
      <c r="AA948" s="3"/>
      <c r="AC948" s="3"/>
      <c r="AD948" s="3"/>
      <c r="AG948" s="3"/>
      <c r="AM948" s="3"/>
      <c r="AN948" s="3"/>
      <c r="AQ948" s="3"/>
      <c r="AR948" s="3"/>
      <c r="BC948" s="3"/>
      <c r="BD948" s="3"/>
      <c r="CH948" s="3"/>
      <c r="CI948" s="3"/>
      <c r="CJ948" s="3"/>
      <c r="CK948" s="3"/>
      <c r="CL948" s="3"/>
      <c r="CM948" s="3"/>
      <c r="CR948" s="3"/>
      <c r="CS948" s="3"/>
      <c r="CT948" s="3"/>
      <c r="CU948" s="3"/>
      <c r="CV948" s="3"/>
      <c r="CW948" s="3"/>
      <c r="CX948" s="3"/>
      <c r="CY948" s="3"/>
      <c r="CZ948" s="3"/>
      <c r="DA948" s="3"/>
      <c r="DB948" s="3"/>
      <c r="DC948" s="3"/>
      <c r="DD948" s="3"/>
      <c r="DE948" s="3"/>
      <c r="DF948" s="3"/>
      <c r="DG948" s="81"/>
      <c r="DH948" s="82"/>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H948" s="3"/>
      <c r="EK948" s="3"/>
      <c r="EL948" s="3"/>
      <c r="EM948" s="3"/>
      <c r="EN948" s="3"/>
      <c r="EO948" s="3"/>
      <c r="EP948" s="3"/>
      <c r="EQ948" s="3"/>
      <c r="ER948" s="3"/>
      <c r="ES948" s="3"/>
      <c r="ET948" s="3"/>
      <c r="EU948" s="3"/>
      <c r="EV948" s="3"/>
      <c r="EW948" s="3"/>
    </row>
    <row r="949" spans="2:153" ht="15.75" customHeight="1" x14ac:dyDescent="0.3">
      <c r="B949" s="3"/>
      <c r="C949" s="3"/>
      <c r="F949" s="51"/>
      <c r="G949" s="51"/>
      <c r="H949" s="51"/>
      <c r="I949" s="51"/>
      <c r="J949" s="51"/>
      <c r="K949" s="3"/>
      <c r="L949" s="51"/>
      <c r="M949" s="51"/>
      <c r="N949" s="3"/>
      <c r="O949" s="3"/>
      <c r="P949" s="51"/>
      <c r="Q949" s="51"/>
      <c r="S949" s="51"/>
      <c r="T949" s="3"/>
      <c r="U949" s="3"/>
      <c r="V949" s="3"/>
      <c r="W949" s="3"/>
      <c r="X949" s="3"/>
      <c r="Y949" s="3"/>
      <c r="Z949" s="3"/>
      <c r="AA949" s="3"/>
      <c r="AC949" s="3"/>
      <c r="AD949" s="3"/>
      <c r="AG949" s="3"/>
      <c r="AM949" s="3"/>
      <c r="AN949" s="3"/>
      <c r="AQ949" s="3"/>
      <c r="AR949" s="3"/>
      <c r="BC949" s="3"/>
      <c r="BD949" s="3"/>
      <c r="CH949" s="3"/>
      <c r="CI949" s="3"/>
      <c r="CJ949" s="3"/>
      <c r="CK949" s="3"/>
      <c r="CL949" s="3"/>
      <c r="CM949" s="3"/>
      <c r="CR949" s="3"/>
      <c r="CS949" s="3"/>
      <c r="CT949" s="3"/>
      <c r="CU949" s="3"/>
      <c r="CV949" s="3"/>
      <c r="CW949" s="3"/>
      <c r="CX949" s="3"/>
      <c r="CY949" s="3"/>
      <c r="CZ949" s="3"/>
      <c r="DA949" s="3"/>
      <c r="DB949" s="3"/>
      <c r="DC949" s="3"/>
      <c r="DD949" s="3"/>
      <c r="DE949" s="3"/>
      <c r="DF949" s="3"/>
      <c r="DG949" s="81"/>
      <c r="DH949" s="82"/>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H949" s="3"/>
      <c r="EK949" s="3"/>
      <c r="EL949" s="3"/>
      <c r="EM949" s="3"/>
      <c r="EN949" s="3"/>
      <c r="EO949" s="3"/>
      <c r="EP949" s="3"/>
      <c r="EQ949" s="3"/>
      <c r="ER949" s="3"/>
      <c r="ES949" s="3"/>
      <c r="ET949" s="3"/>
      <c r="EU949" s="3"/>
      <c r="EV949" s="3"/>
      <c r="EW949" s="3"/>
    </row>
    <row r="950" spans="2:153" ht="15.75" customHeight="1" x14ac:dyDescent="0.3">
      <c r="B950" s="3"/>
      <c r="C950" s="3"/>
      <c r="F950" s="51"/>
      <c r="G950" s="51"/>
      <c r="H950" s="51"/>
      <c r="I950" s="51"/>
      <c r="J950" s="51"/>
      <c r="K950" s="3"/>
      <c r="L950" s="51"/>
      <c r="M950" s="51"/>
      <c r="N950" s="3"/>
      <c r="O950" s="3"/>
      <c r="P950" s="51"/>
      <c r="Q950" s="51"/>
      <c r="S950" s="51"/>
      <c r="T950" s="3"/>
      <c r="U950" s="3"/>
      <c r="V950" s="3"/>
      <c r="W950" s="3"/>
      <c r="X950" s="3"/>
      <c r="Y950" s="3"/>
      <c r="Z950" s="3"/>
      <c r="AA950" s="3"/>
      <c r="AC950" s="3"/>
      <c r="AD950" s="3"/>
      <c r="AG950" s="3"/>
      <c r="AM950" s="3"/>
      <c r="AN950" s="3"/>
      <c r="AQ950" s="3"/>
      <c r="AR950" s="3"/>
      <c r="BC950" s="3"/>
      <c r="BD950" s="3"/>
      <c r="CH950" s="3"/>
      <c r="CI950" s="3"/>
      <c r="CJ950" s="3"/>
      <c r="CK950" s="3"/>
      <c r="CL950" s="3"/>
      <c r="CM950" s="3"/>
      <c r="CR950" s="3"/>
      <c r="CS950" s="3"/>
      <c r="CT950" s="3"/>
      <c r="CU950" s="3"/>
      <c r="CV950" s="3"/>
      <c r="CW950" s="3"/>
      <c r="CX950" s="3"/>
      <c r="CY950" s="3"/>
      <c r="CZ950" s="3"/>
      <c r="DA950" s="3"/>
      <c r="DB950" s="3"/>
      <c r="DC950" s="3"/>
      <c r="DD950" s="3"/>
      <c r="DE950" s="3"/>
      <c r="DF950" s="3"/>
      <c r="DG950" s="81"/>
      <c r="DH950" s="82"/>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H950" s="3"/>
      <c r="EK950" s="3"/>
      <c r="EL950" s="3"/>
      <c r="EM950" s="3"/>
      <c r="EN950" s="3"/>
      <c r="EO950" s="3"/>
      <c r="EP950" s="3"/>
      <c r="EQ950" s="3"/>
      <c r="ER950" s="3"/>
      <c r="ES950" s="3"/>
      <c r="ET950" s="3"/>
      <c r="EU950" s="3"/>
      <c r="EV950" s="3"/>
      <c r="EW950" s="3"/>
    </row>
    <row r="951" spans="2:153" ht="15.75" customHeight="1" x14ac:dyDescent="0.3">
      <c r="B951" s="3"/>
      <c r="C951" s="3"/>
      <c r="F951" s="51"/>
      <c r="G951" s="51"/>
      <c r="H951" s="51"/>
      <c r="I951" s="51"/>
      <c r="J951" s="51"/>
      <c r="K951" s="3"/>
      <c r="L951" s="51"/>
      <c r="M951" s="51"/>
      <c r="N951" s="3"/>
      <c r="O951" s="3"/>
      <c r="P951" s="51"/>
      <c r="Q951" s="51"/>
      <c r="S951" s="51"/>
      <c r="T951" s="3"/>
      <c r="U951" s="3"/>
      <c r="V951" s="3"/>
      <c r="W951" s="3"/>
      <c r="X951" s="3"/>
      <c r="Y951" s="3"/>
      <c r="Z951" s="3"/>
      <c r="AA951" s="3"/>
      <c r="AC951" s="3"/>
      <c r="AD951" s="3"/>
      <c r="AG951" s="3"/>
      <c r="AM951" s="3"/>
      <c r="AN951" s="3"/>
      <c r="AQ951" s="3"/>
      <c r="AR951" s="3"/>
      <c r="BC951" s="3"/>
      <c r="BD951" s="3"/>
      <c r="CH951" s="3"/>
      <c r="CI951" s="3"/>
      <c r="CJ951" s="3"/>
      <c r="CK951" s="3"/>
      <c r="CL951" s="3"/>
      <c r="CM951" s="3"/>
      <c r="CR951" s="3"/>
      <c r="CS951" s="3"/>
      <c r="CT951" s="3"/>
      <c r="CU951" s="3"/>
      <c r="CV951" s="3"/>
      <c r="CW951" s="3"/>
      <c r="CX951" s="3"/>
      <c r="CY951" s="3"/>
      <c r="CZ951" s="3"/>
      <c r="DA951" s="3"/>
      <c r="DB951" s="3"/>
      <c r="DC951" s="3"/>
      <c r="DD951" s="3"/>
      <c r="DE951" s="3"/>
      <c r="DF951" s="3"/>
      <c r="DG951" s="81"/>
      <c r="DH951" s="82"/>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H951" s="3"/>
      <c r="EK951" s="3"/>
      <c r="EL951" s="3"/>
      <c r="EM951" s="3"/>
      <c r="EN951" s="3"/>
      <c r="EO951" s="3"/>
      <c r="EP951" s="3"/>
      <c r="EQ951" s="3"/>
      <c r="ER951" s="3"/>
      <c r="ES951" s="3"/>
      <c r="ET951" s="3"/>
      <c r="EU951" s="3"/>
      <c r="EV951" s="3"/>
      <c r="EW951" s="3"/>
    </row>
    <row r="952" spans="2:153" ht="15.75" customHeight="1" x14ac:dyDescent="0.3">
      <c r="B952" s="3"/>
      <c r="C952" s="3"/>
      <c r="F952" s="51"/>
      <c r="G952" s="51"/>
      <c r="H952" s="51"/>
      <c r="I952" s="51"/>
      <c r="J952" s="51"/>
      <c r="K952" s="3"/>
      <c r="L952" s="51"/>
      <c r="M952" s="51"/>
      <c r="N952" s="3"/>
      <c r="O952" s="3"/>
      <c r="P952" s="51"/>
      <c r="Q952" s="51"/>
      <c r="S952" s="51"/>
      <c r="T952" s="3"/>
      <c r="U952" s="3"/>
      <c r="V952" s="3"/>
      <c r="W952" s="3"/>
      <c r="X952" s="3"/>
      <c r="Y952" s="3"/>
      <c r="Z952" s="3"/>
      <c r="AA952" s="3"/>
      <c r="AC952" s="3"/>
      <c r="AD952" s="3"/>
      <c r="AG952" s="3"/>
      <c r="AM952" s="3"/>
      <c r="AN952" s="3"/>
      <c r="AQ952" s="3"/>
      <c r="AR952" s="3"/>
      <c r="BC952" s="3"/>
      <c r="BD952" s="3"/>
      <c r="CH952" s="3"/>
      <c r="CI952" s="3"/>
      <c r="CJ952" s="3"/>
      <c r="CK952" s="3"/>
      <c r="CL952" s="3"/>
      <c r="CM952" s="3"/>
      <c r="CR952" s="3"/>
      <c r="CS952" s="3"/>
      <c r="CT952" s="3"/>
      <c r="CU952" s="3"/>
      <c r="CV952" s="3"/>
      <c r="CW952" s="3"/>
      <c r="CX952" s="3"/>
      <c r="CY952" s="3"/>
      <c r="CZ952" s="3"/>
      <c r="DA952" s="3"/>
      <c r="DB952" s="3"/>
      <c r="DC952" s="3"/>
      <c r="DD952" s="3"/>
      <c r="DE952" s="3"/>
      <c r="DF952" s="3"/>
      <c r="DG952" s="81"/>
      <c r="DH952" s="82"/>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H952" s="3"/>
      <c r="EK952" s="3"/>
      <c r="EL952" s="3"/>
      <c r="EM952" s="3"/>
      <c r="EN952" s="3"/>
      <c r="EO952" s="3"/>
      <c r="EP952" s="3"/>
      <c r="EQ952" s="3"/>
      <c r="ER952" s="3"/>
      <c r="ES952" s="3"/>
      <c r="ET952" s="3"/>
      <c r="EU952" s="3"/>
      <c r="EV952" s="3"/>
      <c r="EW952" s="3"/>
    </row>
    <row r="953" spans="2:153" ht="15.75" customHeight="1" x14ac:dyDescent="0.3">
      <c r="B953" s="3"/>
      <c r="C953" s="3"/>
      <c r="F953" s="51"/>
      <c r="G953" s="51"/>
      <c r="H953" s="51"/>
      <c r="I953" s="51"/>
      <c r="J953" s="51"/>
      <c r="K953" s="3"/>
      <c r="L953" s="51"/>
      <c r="M953" s="51"/>
      <c r="N953" s="3"/>
      <c r="O953" s="3"/>
      <c r="P953" s="51"/>
      <c r="Q953" s="51"/>
      <c r="S953" s="51"/>
      <c r="T953" s="3"/>
      <c r="U953" s="3"/>
      <c r="V953" s="3"/>
      <c r="W953" s="3"/>
      <c r="X953" s="3"/>
      <c r="Y953" s="3"/>
      <c r="Z953" s="3"/>
      <c r="AA953" s="3"/>
      <c r="AC953" s="3"/>
      <c r="AD953" s="3"/>
      <c r="AG953" s="3"/>
      <c r="AM953" s="3"/>
      <c r="AN953" s="3"/>
      <c r="AQ953" s="3"/>
      <c r="AR953" s="3"/>
      <c r="BC953" s="3"/>
      <c r="BD953" s="3"/>
      <c r="CH953" s="3"/>
      <c r="CI953" s="3"/>
      <c r="CJ953" s="3"/>
      <c r="CK953" s="3"/>
      <c r="CL953" s="3"/>
      <c r="CM953" s="3"/>
      <c r="CR953" s="3"/>
      <c r="CS953" s="3"/>
      <c r="CT953" s="3"/>
      <c r="CU953" s="3"/>
      <c r="CV953" s="3"/>
      <c r="CW953" s="3"/>
      <c r="CX953" s="3"/>
      <c r="CY953" s="3"/>
      <c r="CZ953" s="3"/>
      <c r="DA953" s="3"/>
      <c r="DB953" s="3"/>
      <c r="DC953" s="3"/>
      <c r="DD953" s="3"/>
      <c r="DE953" s="3"/>
      <c r="DF953" s="3"/>
      <c r="DG953" s="81"/>
      <c r="DH953" s="82"/>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H953" s="3"/>
      <c r="EK953" s="3"/>
      <c r="EL953" s="3"/>
      <c r="EM953" s="3"/>
      <c r="EN953" s="3"/>
      <c r="EO953" s="3"/>
      <c r="EP953" s="3"/>
      <c r="EQ953" s="3"/>
      <c r="ER953" s="3"/>
      <c r="ES953" s="3"/>
      <c r="ET953" s="3"/>
      <c r="EU953" s="3"/>
      <c r="EV953" s="3"/>
      <c r="EW953" s="3"/>
    </row>
    <row r="954" spans="2:153" ht="15.75" customHeight="1" x14ac:dyDescent="0.3">
      <c r="B954" s="3"/>
      <c r="C954" s="3"/>
      <c r="F954" s="51"/>
      <c r="G954" s="51"/>
      <c r="H954" s="51"/>
      <c r="I954" s="51"/>
      <c r="J954" s="51"/>
      <c r="K954" s="3"/>
      <c r="L954" s="51"/>
      <c r="M954" s="51"/>
      <c r="N954" s="3"/>
      <c r="O954" s="3"/>
      <c r="P954" s="51"/>
      <c r="Q954" s="51"/>
      <c r="S954" s="51"/>
      <c r="T954" s="3"/>
      <c r="U954" s="3"/>
      <c r="V954" s="3"/>
      <c r="W954" s="3"/>
      <c r="X954" s="3"/>
      <c r="Y954" s="3"/>
      <c r="Z954" s="3"/>
      <c r="AA954" s="3"/>
      <c r="AC954" s="3"/>
      <c r="AD954" s="3"/>
      <c r="AG954" s="3"/>
      <c r="AM954" s="3"/>
      <c r="AN954" s="3"/>
      <c r="AQ954" s="3"/>
      <c r="AR954" s="3"/>
      <c r="BC954" s="3"/>
      <c r="BD954" s="3"/>
      <c r="CH954" s="3"/>
      <c r="CI954" s="3"/>
      <c r="CJ954" s="3"/>
      <c r="CK954" s="3"/>
      <c r="CL954" s="3"/>
      <c r="CM954" s="3"/>
      <c r="CR954" s="3"/>
      <c r="CS954" s="3"/>
      <c r="CT954" s="3"/>
      <c r="CU954" s="3"/>
      <c r="CV954" s="3"/>
      <c r="CW954" s="3"/>
      <c r="CX954" s="3"/>
      <c r="CY954" s="3"/>
      <c r="CZ954" s="3"/>
      <c r="DA954" s="3"/>
      <c r="DB954" s="3"/>
      <c r="DC954" s="3"/>
      <c r="DD954" s="3"/>
      <c r="DE954" s="3"/>
      <c r="DF954" s="3"/>
      <c r="DG954" s="81"/>
      <c r="DH954" s="82"/>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H954" s="3"/>
      <c r="EK954" s="3"/>
      <c r="EL954" s="3"/>
      <c r="EM954" s="3"/>
      <c r="EN954" s="3"/>
      <c r="EO954" s="3"/>
      <c r="EP954" s="3"/>
      <c r="EQ954" s="3"/>
      <c r="ER954" s="3"/>
      <c r="ES954" s="3"/>
      <c r="ET954" s="3"/>
      <c r="EU954" s="3"/>
      <c r="EV954" s="3"/>
      <c r="EW954" s="3"/>
    </row>
    <row r="955" spans="2:153" ht="15.75" customHeight="1" x14ac:dyDescent="0.3">
      <c r="B955" s="3"/>
      <c r="C955" s="3"/>
      <c r="F955" s="51"/>
      <c r="G955" s="51"/>
      <c r="H955" s="51"/>
      <c r="I955" s="51"/>
      <c r="J955" s="51"/>
      <c r="K955" s="3"/>
      <c r="L955" s="51"/>
      <c r="M955" s="51"/>
      <c r="N955" s="3"/>
      <c r="O955" s="3"/>
      <c r="P955" s="51"/>
      <c r="Q955" s="51"/>
      <c r="S955" s="51"/>
      <c r="T955" s="3"/>
      <c r="U955" s="3"/>
      <c r="V955" s="3"/>
      <c r="W955" s="3"/>
      <c r="X955" s="3"/>
      <c r="Y955" s="3"/>
      <c r="Z955" s="3"/>
      <c r="AA955" s="3"/>
      <c r="AC955" s="3"/>
      <c r="AD955" s="3"/>
      <c r="AG955" s="3"/>
      <c r="AM955" s="3"/>
      <c r="AN955" s="3"/>
      <c r="AQ955" s="3"/>
      <c r="AR955" s="3"/>
      <c r="BC955" s="3"/>
      <c r="BD955" s="3"/>
      <c r="CH955" s="3"/>
      <c r="CI955" s="3"/>
      <c r="CJ955" s="3"/>
      <c r="CK955" s="3"/>
      <c r="CL955" s="3"/>
      <c r="CM955" s="3"/>
      <c r="CR955" s="3"/>
      <c r="CS955" s="3"/>
      <c r="CT955" s="3"/>
      <c r="CU955" s="3"/>
      <c r="CV955" s="3"/>
      <c r="CW955" s="3"/>
      <c r="CX955" s="3"/>
      <c r="CY955" s="3"/>
      <c r="CZ955" s="3"/>
      <c r="DA955" s="3"/>
      <c r="DB955" s="3"/>
      <c r="DC955" s="3"/>
      <c r="DD955" s="3"/>
      <c r="DE955" s="3"/>
      <c r="DF955" s="3"/>
      <c r="DG955" s="81"/>
      <c r="DH955" s="82"/>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H955" s="3"/>
      <c r="EK955" s="3"/>
      <c r="EL955" s="3"/>
      <c r="EM955" s="3"/>
      <c r="EN955" s="3"/>
      <c r="EO955" s="3"/>
      <c r="EP955" s="3"/>
      <c r="EQ955" s="3"/>
      <c r="ER955" s="3"/>
      <c r="ES955" s="3"/>
      <c r="ET955" s="3"/>
      <c r="EU955" s="3"/>
      <c r="EV955" s="3"/>
      <c r="EW955" s="3"/>
    </row>
    <row r="956" spans="2:153" ht="15.75" customHeight="1" x14ac:dyDescent="0.3">
      <c r="B956" s="3"/>
      <c r="C956" s="3"/>
      <c r="F956" s="51"/>
      <c r="G956" s="51"/>
      <c r="H956" s="51"/>
      <c r="I956" s="51"/>
      <c r="J956" s="51"/>
      <c r="K956" s="3"/>
      <c r="L956" s="51"/>
      <c r="M956" s="51"/>
      <c r="N956" s="3"/>
      <c r="O956" s="3"/>
      <c r="P956" s="51"/>
      <c r="Q956" s="51"/>
      <c r="S956" s="51"/>
      <c r="T956" s="3"/>
      <c r="U956" s="3"/>
      <c r="V956" s="3"/>
      <c r="W956" s="3"/>
      <c r="X956" s="3"/>
      <c r="Y956" s="3"/>
      <c r="Z956" s="3"/>
      <c r="AA956" s="3"/>
      <c r="AC956" s="3"/>
      <c r="AD956" s="3"/>
      <c r="AG956" s="3"/>
      <c r="AM956" s="3"/>
      <c r="AN956" s="3"/>
      <c r="AQ956" s="3"/>
      <c r="AR956" s="3"/>
      <c r="BC956" s="3"/>
      <c r="BD956" s="3"/>
      <c r="CH956" s="3"/>
      <c r="CI956" s="3"/>
      <c r="CJ956" s="3"/>
      <c r="CK956" s="3"/>
      <c r="CL956" s="3"/>
      <c r="CM956" s="3"/>
      <c r="CR956" s="3"/>
      <c r="CS956" s="3"/>
      <c r="CT956" s="3"/>
      <c r="CU956" s="3"/>
      <c r="CV956" s="3"/>
      <c r="CW956" s="3"/>
      <c r="CX956" s="3"/>
      <c r="CY956" s="3"/>
      <c r="CZ956" s="3"/>
      <c r="DA956" s="3"/>
      <c r="DB956" s="3"/>
      <c r="DC956" s="3"/>
      <c r="DD956" s="3"/>
      <c r="DE956" s="3"/>
      <c r="DF956" s="3"/>
      <c r="DG956" s="81"/>
      <c r="DH956" s="82"/>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H956" s="3"/>
      <c r="EK956" s="3"/>
      <c r="EL956" s="3"/>
      <c r="EM956" s="3"/>
      <c r="EN956" s="3"/>
      <c r="EO956" s="3"/>
      <c r="EP956" s="3"/>
      <c r="EQ956" s="3"/>
      <c r="ER956" s="3"/>
      <c r="ES956" s="3"/>
      <c r="ET956" s="3"/>
      <c r="EU956" s="3"/>
      <c r="EV956" s="3"/>
      <c r="EW956" s="3"/>
    </row>
    <row r="957" spans="2:153" ht="15.75" customHeight="1" x14ac:dyDescent="0.3">
      <c r="B957" s="3"/>
      <c r="C957" s="3"/>
      <c r="F957" s="51"/>
      <c r="G957" s="51"/>
      <c r="H957" s="51"/>
      <c r="I957" s="51"/>
      <c r="J957" s="51"/>
      <c r="K957" s="3"/>
      <c r="L957" s="51"/>
      <c r="M957" s="51"/>
      <c r="N957" s="3"/>
      <c r="O957" s="3"/>
      <c r="P957" s="51"/>
      <c r="Q957" s="51"/>
      <c r="S957" s="51"/>
      <c r="T957" s="3"/>
      <c r="U957" s="3"/>
      <c r="V957" s="3"/>
      <c r="W957" s="3"/>
      <c r="X957" s="3"/>
      <c r="Y957" s="3"/>
      <c r="Z957" s="3"/>
      <c r="AA957" s="3"/>
      <c r="AC957" s="3"/>
      <c r="AD957" s="3"/>
      <c r="AG957" s="3"/>
      <c r="AM957" s="3"/>
      <c r="AN957" s="3"/>
      <c r="AQ957" s="3"/>
      <c r="AR957" s="3"/>
      <c r="BC957" s="3"/>
      <c r="BD957" s="3"/>
      <c r="CH957" s="3"/>
      <c r="CI957" s="3"/>
      <c r="CJ957" s="3"/>
      <c r="CK957" s="3"/>
      <c r="CL957" s="3"/>
      <c r="CM957" s="3"/>
      <c r="CR957" s="3"/>
      <c r="CS957" s="3"/>
      <c r="CT957" s="3"/>
      <c r="CU957" s="3"/>
      <c r="CV957" s="3"/>
      <c r="CW957" s="3"/>
      <c r="CX957" s="3"/>
      <c r="CY957" s="3"/>
      <c r="CZ957" s="3"/>
      <c r="DA957" s="3"/>
      <c r="DB957" s="3"/>
      <c r="DC957" s="3"/>
      <c r="DD957" s="3"/>
      <c r="DE957" s="3"/>
      <c r="DF957" s="3"/>
      <c r="DG957" s="81"/>
      <c r="DH957" s="82"/>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H957" s="3"/>
      <c r="EK957" s="3"/>
      <c r="EL957" s="3"/>
      <c r="EM957" s="3"/>
      <c r="EN957" s="3"/>
      <c r="EO957" s="3"/>
      <c r="EP957" s="3"/>
      <c r="EQ957" s="3"/>
      <c r="ER957" s="3"/>
      <c r="ES957" s="3"/>
      <c r="ET957" s="3"/>
      <c r="EU957" s="3"/>
      <c r="EV957" s="3"/>
      <c r="EW957" s="3"/>
    </row>
    <row r="958" spans="2:153" ht="15.75" customHeight="1" x14ac:dyDescent="0.3">
      <c r="B958" s="3"/>
      <c r="C958" s="3"/>
      <c r="F958" s="51"/>
      <c r="G958" s="51"/>
      <c r="H958" s="51"/>
      <c r="I958" s="51"/>
      <c r="J958" s="51"/>
      <c r="K958" s="3"/>
      <c r="L958" s="51"/>
      <c r="M958" s="51"/>
      <c r="N958" s="3"/>
      <c r="O958" s="3"/>
      <c r="P958" s="51"/>
      <c r="Q958" s="51"/>
      <c r="S958" s="51"/>
      <c r="T958" s="3"/>
      <c r="U958" s="3"/>
      <c r="V958" s="3"/>
      <c r="W958" s="3"/>
      <c r="X958" s="3"/>
      <c r="Y958" s="3"/>
      <c r="Z958" s="3"/>
      <c r="AA958" s="3"/>
      <c r="AC958" s="3"/>
      <c r="AD958" s="3"/>
      <c r="AG958" s="3"/>
      <c r="AM958" s="3"/>
      <c r="AN958" s="3"/>
      <c r="AQ958" s="3"/>
      <c r="AR958" s="3"/>
      <c r="BC958" s="3"/>
      <c r="BD958" s="3"/>
      <c r="CH958" s="3"/>
      <c r="CI958" s="3"/>
      <c r="CJ958" s="3"/>
      <c r="CK958" s="3"/>
      <c r="CL958" s="3"/>
      <c r="CM958" s="3"/>
      <c r="CR958" s="3"/>
      <c r="CS958" s="3"/>
      <c r="CT958" s="3"/>
      <c r="CU958" s="3"/>
      <c r="CV958" s="3"/>
      <c r="CW958" s="3"/>
      <c r="CX958" s="3"/>
      <c r="CY958" s="3"/>
      <c r="CZ958" s="3"/>
      <c r="DA958" s="3"/>
      <c r="DB958" s="3"/>
      <c r="DC958" s="3"/>
      <c r="DD958" s="3"/>
      <c r="DE958" s="3"/>
      <c r="DF958" s="3"/>
      <c r="DG958" s="81"/>
      <c r="DH958" s="82"/>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H958" s="3"/>
      <c r="EK958" s="3"/>
      <c r="EL958" s="3"/>
      <c r="EM958" s="3"/>
      <c r="EN958" s="3"/>
      <c r="EO958" s="3"/>
      <c r="EP958" s="3"/>
      <c r="EQ958" s="3"/>
      <c r="ER958" s="3"/>
      <c r="ES958" s="3"/>
      <c r="ET958" s="3"/>
      <c r="EU958" s="3"/>
      <c r="EV958" s="3"/>
      <c r="EW958" s="3"/>
    </row>
    <row r="959" spans="2:153" ht="15.75" customHeight="1" x14ac:dyDescent="0.3">
      <c r="B959" s="3"/>
      <c r="C959" s="3"/>
      <c r="F959" s="51"/>
      <c r="G959" s="51"/>
      <c r="H959" s="51"/>
      <c r="I959" s="51"/>
      <c r="J959" s="51"/>
      <c r="K959" s="3"/>
      <c r="L959" s="51"/>
      <c r="M959" s="51"/>
      <c r="N959" s="3"/>
      <c r="O959" s="3"/>
      <c r="P959" s="51"/>
      <c r="Q959" s="51"/>
      <c r="S959" s="51"/>
      <c r="T959" s="3"/>
      <c r="U959" s="3"/>
      <c r="V959" s="3"/>
      <c r="W959" s="3"/>
      <c r="X959" s="3"/>
      <c r="Y959" s="3"/>
      <c r="Z959" s="3"/>
      <c r="AA959" s="3"/>
      <c r="AC959" s="3"/>
      <c r="AD959" s="3"/>
      <c r="AG959" s="3"/>
      <c r="AM959" s="3"/>
      <c r="AN959" s="3"/>
      <c r="AQ959" s="3"/>
      <c r="AR959" s="3"/>
      <c r="BC959" s="3"/>
      <c r="BD959" s="3"/>
      <c r="CH959" s="3"/>
      <c r="CI959" s="3"/>
      <c r="CJ959" s="3"/>
      <c r="CK959" s="3"/>
      <c r="CL959" s="3"/>
      <c r="CM959" s="3"/>
      <c r="CR959" s="3"/>
      <c r="CS959" s="3"/>
      <c r="CT959" s="3"/>
      <c r="CU959" s="3"/>
      <c r="CV959" s="3"/>
      <c r="CW959" s="3"/>
      <c r="CX959" s="3"/>
      <c r="CY959" s="3"/>
      <c r="CZ959" s="3"/>
      <c r="DA959" s="3"/>
      <c r="DB959" s="3"/>
      <c r="DC959" s="3"/>
      <c r="DD959" s="3"/>
      <c r="DE959" s="3"/>
      <c r="DF959" s="3"/>
      <c r="DG959" s="81"/>
      <c r="DH959" s="82"/>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H959" s="3"/>
      <c r="EK959" s="3"/>
      <c r="EL959" s="3"/>
      <c r="EM959" s="3"/>
      <c r="EN959" s="3"/>
      <c r="EO959" s="3"/>
      <c r="EP959" s="3"/>
      <c r="EQ959" s="3"/>
      <c r="ER959" s="3"/>
      <c r="ES959" s="3"/>
      <c r="ET959" s="3"/>
      <c r="EU959" s="3"/>
      <c r="EV959" s="3"/>
      <c r="EW959" s="3"/>
    </row>
    <row r="960" spans="2:153" ht="15.75" customHeight="1" x14ac:dyDescent="0.3">
      <c r="B960" s="3"/>
      <c r="C960" s="3"/>
      <c r="F960" s="51"/>
      <c r="G960" s="51"/>
      <c r="H960" s="51"/>
      <c r="I960" s="51"/>
      <c r="J960" s="51"/>
      <c r="K960" s="3"/>
      <c r="L960" s="51"/>
      <c r="M960" s="51"/>
      <c r="N960" s="3"/>
      <c r="O960" s="3"/>
      <c r="P960" s="51"/>
      <c r="Q960" s="51"/>
      <c r="S960" s="51"/>
      <c r="T960" s="3"/>
      <c r="U960" s="3"/>
      <c r="V960" s="3"/>
      <c r="W960" s="3"/>
      <c r="X960" s="3"/>
      <c r="Y960" s="3"/>
      <c r="Z960" s="3"/>
      <c r="AA960" s="3"/>
      <c r="AC960" s="3"/>
      <c r="AD960" s="3"/>
      <c r="AG960" s="3"/>
      <c r="AM960" s="3"/>
      <c r="AN960" s="3"/>
      <c r="AQ960" s="3"/>
      <c r="AR960" s="3"/>
      <c r="BC960" s="3"/>
      <c r="BD960" s="3"/>
      <c r="CH960" s="3"/>
      <c r="CI960" s="3"/>
      <c r="CJ960" s="3"/>
      <c r="CK960" s="3"/>
      <c r="CL960" s="3"/>
      <c r="CM960" s="3"/>
      <c r="CR960" s="3"/>
      <c r="CS960" s="3"/>
      <c r="CT960" s="3"/>
      <c r="CU960" s="3"/>
      <c r="CV960" s="3"/>
      <c r="CW960" s="3"/>
      <c r="CX960" s="3"/>
      <c r="CY960" s="3"/>
      <c r="CZ960" s="3"/>
      <c r="DA960" s="3"/>
      <c r="DB960" s="3"/>
      <c r="DC960" s="3"/>
      <c r="DD960" s="3"/>
      <c r="DE960" s="3"/>
      <c r="DF960" s="3"/>
      <c r="DG960" s="81"/>
      <c r="DH960" s="82"/>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H960" s="3"/>
      <c r="EK960" s="3"/>
      <c r="EL960" s="3"/>
      <c r="EM960" s="3"/>
      <c r="EN960" s="3"/>
      <c r="EO960" s="3"/>
      <c r="EP960" s="3"/>
      <c r="EQ960" s="3"/>
      <c r="ER960" s="3"/>
      <c r="ES960" s="3"/>
      <c r="ET960" s="3"/>
      <c r="EU960" s="3"/>
      <c r="EV960" s="3"/>
      <c r="EW960" s="3"/>
    </row>
    <row r="961" spans="2:153" ht="15.75" customHeight="1" x14ac:dyDescent="0.3">
      <c r="B961" s="3"/>
      <c r="C961" s="3"/>
      <c r="F961" s="51"/>
      <c r="G961" s="51"/>
      <c r="H961" s="51"/>
      <c r="I961" s="51"/>
      <c r="J961" s="51"/>
      <c r="K961" s="3"/>
      <c r="L961" s="51"/>
      <c r="M961" s="51"/>
      <c r="N961" s="3"/>
      <c r="O961" s="3"/>
      <c r="P961" s="51"/>
      <c r="Q961" s="51"/>
      <c r="S961" s="51"/>
      <c r="T961" s="3"/>
      <c r="U961" s="3"/>
      <c r="V961" s="3"/>
      <c r="W961" s="3"/>
      <c r="X961" s="3"/>
      <c r="Y961" s="3"/>
      <c r="Z961" s="3"/>
      <c r="AA961" s="3"/>
      <c r="AC961" s="3"/>
      <c r="AD961" s="3"/>
      <c r="AG961" s="3"/>
      <c r="AM961" s="3"/>
      <c r="AN961" s="3"/>
      <c r="AQ961" s="3"/>
      <c r="AR961" s="3"/>
      <c r="BC961" s="3"/>
      <c r="BD961" s="3"/>
      <c r="CH961" s="3"/>
      <c r="CI961" s="3"/>
      <c r="CJ961" s="3"/>
      <c r="CK961" s="3"/>
      <c r="CL961" s="3"/>
      <c r="CM961" s="3"/>
      <c r="CR961" s="3"/>
      <c r="CS961" s="3"/>
      <c r="CT961" s="3"/>
      <c r="CU961" s="3"/>
      <c r="CV961" s="3"/>
      <c r="CW961" s="3"/>
      <c r="CX961" s="3"/>
      <c r="CY961" s="3"/>
      <c r="CZ961" s="3"/>
      <c r="DA961" s="3"/>
      <c r="DB961" s="3"/>
      <c r="DC961" s="3"/>
      <c r="DD961" s="3"/>
      <c r="DE961" s="3"/>
      <c r="DF961" s="3"/>
      <c r="DG961" s="81"/>
      <c r="DH961" s="82"/>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H961" s="3"/>
      <c r="EK961" s="3"/>
      <c r="EL961" s="3"/>
      <c r="EM961" s="3"/>
      <c r="EN961" s="3"/>
      <c r="EO961" s="3"/>
      <c r="EP961" s="3"/>
      <c r="EQ961" s="3"/>
      <c r="ER961" s="3"/>
      <c r="ES961" s="3"/>
      <c r="ET961" s="3"/>
      <c r="EU961" s="3"/>
      <c r="EV961" s="3"/>
      <c r="EW961" s="3"/>
    </row>
    <row r="962" spans="2:153" ht="15.75" customHeight="1" x14ac:dyDescent="0.3">
      <c r="B962" s="3"/>
      <c r="C962" s="3"/>
      <c r="F962" s="51"/>
      <c r="G962" s="51"/>
      <c r="H962" s="51"/>
      <c r="I962" s="51"/>
      <c r="J962" s="51"/>
      <c r="K962" s="3"/>
      <c r="L962" s="51"/>
      <c r="M962" s="51"/>
      <c r="N962" s="3"/>
      <c r="O962" s="3"/>
      <c r="P962" s="51"/>
      <c r="Q962" s="51"/>
      <c r="S962" s="51"/>
      <c r="T962" s="3"/>
      <c r="U962" s="3"/>
      <c r="V962" s="3"/>
      <c r="W962" s="3"/>
      <c r="X962" s="3"/>
      <c r="Y962" s="3"/>
      <c r="Z962" s="3"/>
      <c r="AA962" s="3"/>
      <c r="AC962" s="3"/>
      <c r="AD962" s="3"/>
      <c r="AG962" s="3"/>
      <c r="AM962" s="3"/>
      <c r="AN962" s="3"/>
      <c r="AQ962" s="3"/>
      <c r="AR962" s="3"/>
      <c r="BC962" s="3"/>
      <c r="BD962" s="3"/>
      <c r="CH962" s="3"/>
      <c r="CI962" s="3"/>
      <c r="CJ962" s="3"/>
      <c r="CK962" s="3"/>
      <c r="CL962" s="3"/>
      <c r="CM962" s="3"/>
      <c r="CR962" s="3"/>
      <c r="CS962" s="3"/>
      <c r="CT962" s="3"/>
      <c r="CU962" s="3"/>
      <c r="CV962" s="3"/>
      <c r="CW962" s="3"/>
      <c r="CX962" s="3"/>
      <c r="CY962" s="3"/>
      <c r="CZ962" s="3"/>
      <c r="DA962" s="3"/>
      <c r="DB962" s="3"/>
      <c r="DC962" s="3"/>
      <c r="DD962" s="3"/>
      <c r="DE962" s="3"/>
      <c r="DF962" s="3"/>
      <c r="DG962" s="81"/>
      <c r="DH962" s="82"/>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H962" s="3"/>
      <c r="EK962" s="3"/>
      <c r="EL962" s="3"/>
      <c r="EM962" s="3"/>
      <c r="EN962" s="3"/>
      <c r="EO962" s="3"/>
      <c r="EP962" s="3"/>
      <c r="EQ962" s="3"/>
      <c r="ER962" s="3"/>
      <c r="ES962" s="3"/>
      <c r="ET962" s="3"/>
      <c r="EU962" s="3"/>
      <c r="EV962" s="3"/>
      <c r="EW962" s="3"/>
    </row>
    <row r="963" spans="2:153" ht="15.75" customHeight="1" x14ac:dyDescent="0.3">
      <c r="B963" s="3"/>
      <c r="C963" s="3"/>
      <c r="F963" s="51"/>
      <c r="G963" s="51"/>
      <c r="H963" s="51"/>
      <c r="I963" s="51"/>
      <c r="J963" s="51"/>
      <c r="K963" s="3"/>
      <c r="L963" s="51"/>
      <c r="M963" s="51"/>
      <c r="N963" s="3"/>
      <c r="O963" s="3"/>
      <c r="P963" s="51"/>
      <c r="Q963" s="51"/>
      <c r="S963" s="51"/>
      <c r="T963" s="3"/>
      <c r="U963" s="3"/>
      <c r="V963" s="3"/>
      <c r="W963" s="3"/>
      <c r="X963" s="3"/>
      <c r="Y963" s="3"/>
      <c r="Z963" s="3"/>
      <c r="AA963" s="3"/>
      <c r="AC963" s="3"/>
      <c r="AD963" s="3"/>
      <c r="AG963" s="3"/>
      <c r="AM963" s="3"/>
      <c r="AN963" s="3"/>
      <c r="AQ963" s="3"/>
      <c r="AR963" s="3"/>
      <c r="BC963" s="3"/>
      <c r="BD963" s="3"/>
      <c r="CH963" s="3"/>
      <c r="CI963" s="3"/>
      <c r="CJ963" s="3"/>
      <c r="CK963" s="3"/>
      <c r="CL963" s="3"/>
      <c r="CM963" s="3"/>
      <c r="CR963" s="3"/>
      <c r="CS963" s="3"/>
      <c r="CT963" s="3"/>
      <c r="CU963" s="3"/>
      <c r="CV963" s="3"/>
      <c r="CW963" s="3"/>
      <c r="CX963" s="3"/>
      <c r="CY963" s="3"/>
      <c r="CZ963" s="3"/>
      <c r="DA963" s="3"/>
      <c r="DB963" s="3"/>
      <c r="DC963" s="3"/>
      <c r="DD963" s="3"/>
      <c r="DE963" s="3"/>
      <c r="DF963" s="3"/>
      <c r="DG963" s="81"/>
      <c r="DH963" s="82"/>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H963" s="3"/>
      <c r="EK963" s="3"/>
      <c r="EL963" s="3"/>
      <c r="EM963" s="3"/>
      <c r="EN963" s="3"/>
      <c r="EO963" s="3"/>
      <c r="EP963" s="3"/>
      <c r="EQ963" s="3"/>
      <c r="ER963" s="3"/>
      <c r="ES963" s="3"/>
      <c r="ET963" s="3"/>
      <c r="EU963" s="3"/>
      <c r="EV963" s="3"/>
      <c r="EW963" s="3"/>
    </row>
    <row r="964" spans="2:153" ht="15.75" customHeight="1" x14ac:dyDescent="0.3">
      <c r="B964" s="3"/>
      <c r="C964" s="3"/>
      <c r="F964" s="51"/>
      <c r="G964" s="51"/>
      <c r="H964" s="51"/>
      <c r="I964" s="51"/>
      <c r="J964" s="51"/>
      <c r="K964" s="3"/>
      <c r="L964" s="51"/>
      <c r="M964" s="51"/>
      <c r="N964" s="3"/>
      <c r="O964" s="3"/>
      <c r="P964" s="51"/>
      <c r="Q964" s="51"/>
      <c r="S964" s="51"/>
      <c r="T964" s="3"/>
      <c r="U964" s="3"/>
      <c r="V964" s="3"/>
      <c r="W964" s="3"/>
      <c r="X964" s="3"/>
      <c r="Y964" s="3"/>
      <c r="Z964" s="3"/>
      <c r="AA964" s="3"/>
      <c r="AC964" s="3"/>
      <c r="AD964" s="3"/>
      <c r="AG964" s="3"/>
      <c r="AM964" s="3"/>
      <c r="AN964" s="3"/>
      <c r="AQ964" s="3"/>
      <c r="AR964" s="3"/>
      <c r="BC964" s="3"/>
      <c r="BD964" s="3"/>
      <c r="CH964" s="3"/>
      <c r="CI964" s="3"/>
      <c r="CJ964" s="3"/>
      <c r="CK964" s="3"/>
      <c r="CL964" s="3"/>
      <c r="CM964" s="3"/>
      <c r="CR964" s="3"/>
      <c r="CS964" s="3"/>
      <c r="CT964" s="3"/>
      <c r="CU964" s="3"/>
      <c r="CV964" s="3"/>
      <c r="CW964" s="3"/>
      <c r="CX964" s="3"/>
      <c r="CY964" s="3"/>
      <c r="CZ964" s="3"/>
      <c r="DA964" s="3"/>
      <c r="DB964" s="3"/>
      <c r="DC964" s="3"/>
      <c r="DD964" s="3"/>
      <c r="DE964" s="3"/>
      <c r="DF964" s="3"/>
      <c r="DG964" s="81"/>
      <c r="DH964" s="82"/>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H964" s="3"/>
      <c r="EK964" s="3"/>
      <c r="EL964" s="3"/>
      <c r="EM964" s="3"/>
      <c r="EN964" s="3"/>
      <c r="EO964" s="3"/>
      <c r="EP964" s="3"/>
      <c r="EQ964" s="3"/>
      <c r="ER964" s="3"/>
      <c r="ES964" s="3"/>
      <c r="ET964" s="3"/>
      <c r="EU964" s="3"/>
      <c r="EV964" s="3"/>
      <c r="EW964" s="3"/>
    </row>
    <row r="965" spans="2:153" ht="15.75" customHeight="1" x14ac:dyDescent="0.3">
      <c r="B965" s="3"/>
      <c r="C965" s="3"/>
      <c r="F965" s="51"/>
      <c r="G965" s="51"/>
      <c r="H965" s="51"/>
      <c r="I965" s="51"/>
      <c r="J965" s="51"/>
      <c r="K965" s="3"/>
      <c r="L965" s="51"/>
      <c r="M965" s="51"/>
      <c r="N965" s="3"/>
      <c r="O965" s="3"/>
      <c r="P965" s="51"/>
      <c r="Q965" s="51"/>
      <c r="S965" s="51"/>
      <c r="T965" s="3"/>
      <c r="U965" s="3"/>
      <c r="V965" s="3"/>
      <c r="W965" s="3"/>
      <c r="X965" s="3"/>
      <c r="Y965" s="3"/>
      <c r="Z965" s="3"/>
      <c r="AA965" s="3"/>
      <c r="AC965" s="3"/>
      <c r="AD965" s="3"/>
      <c r="AG965" s="3"/>
      <c r="AM965" s="3"/>
      <c r="AN965" s="3"/>
      <c r="AQ965" s="3"/>
      <c r="AR965" s="3"/>
      <c r="BC965" s="3"/>
      <c r="BD965" s="3"/>
      <c r="CH965" s="3"/>
      <c r="CI965" s="3"/>
      <c r="CJ965" s="3"/>
      <c r="CK965" s="3"/>
      <c r="CL965" s="3"/>
      <c r="CM965" s="3"/>
      <c r="CR965" s="3"/>
      <c r="CS965" s="3"/>
      <c r="CT965" s="3"/>
      <c r="CU965" s="3"/>
      <c r="CV965" s="3"/>
      <c r="CW965" s="3"/>
      <c r="CX965" s="3"/>
      <c r="CY965" s="3"/>
      <c r="CZ965" s="3"/>
      <c r="DA965" s="3"/>
      <c r="DB965" s="3"/>
      <c r="DC965" s="3"/>
      <c r="DD965" s="3"/>
      <c r="DE965" s="3"/>
      <c r="DF965" s="3"/>
      <c r="DG965" s="81"/>
      <c r="DH965" s="82"/>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H965" s="3"/>
      <c r="EK965" s="3"/>
      <c r="EL965" s="3"/>
      <c r="EM965" s="3"/>
      <c r="EN965" s="3"/>
      <c r="EO965" s="3"/>
      <c r="EP965" s="3"/>
      <c r="EQ965" s="3"/>
      <c r="ER965" s="3"/>
      <c r="ES965" s="3"/>
      <c r="ET965" s="3"/>
      <c r="EU965" s="3"/>
      <c r="EV965" s="3"/>
      <c r="EW965" s="3"/>
    </row>
    <row r="966" spans="2:153" ht="15.75" customHeight="1" x14ac:dyDescent="0.3">
      <c r="B966" s="3"/>
      <c r="C966" s="3"/>
      <c r="F966" s="51"/>
      <c r="G966" s="51"/>
      <c r="H966" s="51"/>
      <c r="I966" s="51"/>
      <c r="J966" s="51"/>
      <c r="K966" s="3"/>
      <c r="L966" s="51"/>
      <c r="M966" s="51"/>
      <c r="N966" s="3"/>
      <c r="O966" s="3"/>
      <c r="P966" s="51"/>
      <c r="Q966" s="51"/>
      <c r="S966" s="51"/>
      <c r="T966" s="3"/>
      <c r="U966" s="3"/>
      <c r="V966" s="3"/>
      <c r="W966" s="3"/>
      <c r="X966" s="3"/>
      <c r="Y966" s="3"/>
      <c r="Z966" s="3"/>
      <c r="AA966" s="3"/>
      <c r="AC966" s="3"/>
      <c r="AD966" s="3"/>
      <c r="AG966" s="3"/>
      <c r="AM966" s="3"/>
      <c r="AN966" s="3"/>
      <c r="AQ966" s="3"/>
      <c r="AR966" s="3"/>
      <c r="BC966" s="3"/>
      <c r="BD966" s="3"/>
      <c r="CH966" s="3"/>
      <c r="CI966" s="3"/>
      <c r="CJ966" s="3"/>
      <c r="CK966" s="3"/>
      <c r="CL966" s="3"/>
      <c r="CM966" s="3"/>
      <c r="CR966" s="3"/>
      <c r="CS966" s="3"/>
      <c r="CT966" s="3"/>
      <c r="CU966" s="3"/>
      <c r="CV966" s="3"/>
      <c r="CW966" s="3"/>
      <c r="CX966" s="3"/>
      <c r="CY966" s="3"/>
      <c r="CZ966" s="3"/>
      <c r="DA966" s="3"/>
      <c r="DB966" s="3"/>
      <c r="DC966" s="3"/>
      <c r="DD966" s="3"/>
      <c r="DE966" s="3"/>
      <c r="DF966" s="3"/>
      <c r="DG966" s="81"/>
      <c r="DH966" s="82"/>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H966" s="3"/>
      <c r="EK966" s="3"/>
      <c r="EL966" s="3"/>
      <c r="EM966" s="3"/>
      <c r="EN966" s="3"/>
      <c r="EO966" s="3"/>
      <c r="EP966" s="3"/>
      <c r="EQ966" s="3"/>
      <c r="ER966" s="3"/>
      <c r="ES966" s="3"/>
      <c r="ET966" s="3"/>
      <c r="EU966" s="3"/>
      <c r="EV966" s="3"/>
      <c r="EW966" s="3"/>
    </row>
    <row r="967" spans="2:153" ht="15.75" customHeight="1" x14ac:dyDescent="0.3">
      <c r="B967" s="3"/>
      <c r="C967" s="3"/>
      <c r="F967" s="51"/>
      <c r="G967" s="51"/>
      <c r="H967" s="51"/>
      <c r="I967" s="51"/>
      <c r="J967" s="51"/>
      <c r="K967" s="3"/>
      <c r="L967" s="51"/>
      <c r="M967" s="51"/>
      <c r="N967" s="3"/>
      <c r="O967" s="3"/>
      <c r="P967" s="51"/>
      <c r="Q967" s="51"/>
      <c r="S967" s="51"/>
      <c r="T967" s="3"/>
      <c r="U967" s="3"/>
      <c r="V967" s="3"/>
      <c r="W967" s="3"/>
      <c r="X967" s="3"/>
      <c r="Y967" s="3"/>
      <c r="Z967" s="3"/>
      <c r="AA967" s="3"/>
      <c r="AC967" s="3"/>
      <c r="AD967" s="3"/>
      <c r="AG967" s="3"/>
      <c r="AM967" s="3"/>
      <c r="AN967" s="3"/>
      <c r="AQ967" s="3"/>
      <c r="AR967" s="3"/>
      <c r="BC967" s="3"/>
      <c r="BD967" s="3"/>
      <c r="CH967" s="3"/>
      <c r="CI967" s="3"/>
      <c r="CJ967" s="3"/>
      <c r="CK967" s="3"/>
      <c r="CL967" s="3"/>
      <c r="CM967" s="3"/>
      <c r="CR967" s="3"/>
      <c r="CS967" s="3"/>
      <c r="CT967" s="3"/>
      <c r="CU967" s="3"/>
      <c r="CV967" s="3"/>
      <c r="CW967" s="3"/>
      <c r="CX967" s="3"/>
      <c r="CY967" s="3"/>
      <c r="CZ967" s="3"/>
      <c r="DA967" s="3"/>
      <c r="DB967" s="3"/>
      <c r="DC967" s="3"/>
      <c r="DD967" s="3"/>
      <c r="DE967" s="3"/>
      <c r="DF967" s="3"/>
      <c r="DG967" s="81"/>
      <c r="DH967" s="82"/>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H967" s="3"/>
      <c r="EK967" s="3"/>
      <c r="EL967" s="3"/>
      <c r="EM967" s="3"/>
      <c r="EN967" s="3"/>
      <c r="EO967" s="3"/>
      <c r="EP967" s="3"/>
      <c r="EQ967" s="3"/>
      <c r="ER967" s="3"/>
      <c r="ES967" s="3"/>
      <c r="ET967" s="3"/>
      <c r="EU967" s="3"/>
      <c r="EV967" s="3"/>
      <c r="EW967" s="3"/>
    </row>
    <row r="968" spans="2:153" ht="15.75" customHeight="1" x14ac:dyDescent="0.3">
      <c r="B968" s="3"/>
      <c r="C968" s="3"/>
      <c r="F968" s="51"/>
      <c r="G968" s="51"/>
      <c r="H968" s="51"/>
      <c r="I968" s="51"/>
      <c r="J968" s="51"/>
      <c r="K968" s="3"/>
      <c r="L968" s="51"/>
      <c r="M968" s="51"/>
      <c r="N968" s="3"/>
      <c r="O968" s="3"/>
      <c r="P968" s="51"/>
      <c r="Q968" s="51"/>
      <c r="S968" s="51"/>
      <c r="T968" s="3"/>
      <c r="U968" s="3"/>
      <c r="V968" s="3"/>
      <c r="W968" s="3"/>
      <c r="X968" s="3"/>
      <c r="Y968" s="3"/>
      <c r="Z968" s="3"/>
      <c r="AA968" s="3"/>
      <c r="AC968" s="3"/>
      <c r="AD968" s="3"/>
      <c r="AG968" s="3"/>
      <c r="AM968" s="3"/>
      <c r="AN968" s="3"/>
      <c r="AQ968" s="3"/>
      <c r="AR968" s="3"/>
      <c r="BC968" s="3"/>
      <c r="BD968" s="3"/>
      <c r="CH968" s="3"/>
      <c r="CI968" s="3"/>
      <c r="CJ968" s="3"/>
      <c r="CK968" s="3"/>
      <c r="CL968" s="3"/>
      <c r="CM968" s="3"/>
      <c r="CR968" s="3"/>
      <c r="CS968" s="3"/>
      <c r="CT968" s="3"/>
      <c r="CU968" s="3"/>
      <c r="CV968" s="3"/>
      <c r="CW968" s="3"/>
      <c r="CX968" s="3"/>
      <c r="CY968" s="3"/>
      <c r="CZ968" s="3"/>
      <c r="DA968" s="3"/>
      <c r="DB968" s="3"/>
      <c r="DC968" s="3"/>
      <c r="DD968" s="3"/>
      <c r="DE968" s="3"/>
      <c r="DF968" s="3"/>
      <c r="DG968" s="81"/>
      <c r="DH968" s="82"/>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H968" s="3"/>
      <c r="EK968" s="3"/>
      <c r="EL968" s="3"/>
      <c r="EM968" s="3"/>
      <c r="EN968" s="3"/>
      <c r="EO968" s="3"/>
      <c r="EP968" s="3"/>
      <c r="EQ968" s="3"/>
      <c r="ER968" s="3"/>
      <c r="ES968" s="3"/>
      <c r="ET968" s="3"/>
      <c r="EU968" s="3"/>
      <c r="EV968" s="3"/>
      <c r="EW968" s="3"/>
    </row>
    <row r="969" spans="2:153" ht="15.75" customHeight="1" x14ac:dyDescent="0.3">
      <c r="B969" s="3"/>
      <c r="C969" s="3"/>
      <c r="F969" s="51"/>
      <c r="G969" s="51"/>
      <c r="H969" s="51"/>
      <c r="I969" s="51"/>
      <c r="J969" s="51"/>
      <c r="K969" s="3"/>
      <c r="L969" s="51"/>
      <c r="M969" s="51"/>
      <c r="N969" s="3"/>
      <c r="O969" s="3"/>
      <c r="P969" s="51"/>
      <c r="Q969" s="51"/>
      <c r="S969" s="51"/>
      <c r="T969" s="3"/>
      <c r="U969" s="3"/>
      <c r="V969" s="3"/>
      <c r="W969" s="3"/>
      <c r="X969" s="3"/>
      <c r="Y969" s="3"/>
      <c r="Z969" s="3"/>
      <c r="AA969" s="3"/>
      <c r="AC969" s="3"/>
      <c r="AD969" s="3"/>
      <c r="AG969" s="3"/>
      <c r="AM969" s="3"/>
      <c r="AN969" s="3"/>
      <c r="AQ969" s="3"/>
      <c r="AR969" s="3"/>
      <c r="BC969" s="3"/>
      <c r="BD969" s="3"/>
      <c r="CH969" s="3"/>
      <c r="CI969" s="3"/>
      <c r="CJ969" s="3"/>
      <c r="CK969" s="3"/>
      <c r="CL969" s="3"/>
      <c r="CM969" s="3"/>
      <c r="CR969" s="3"/>
      <c r="CS969" s="3"/>
      <c r="CT969" s="3"/>
      <c r="CU969" s="3"/>
      <c r="CV969" s="3"/>
      <c r="CW969" s="3"/>
      <c r="CX969" s="3"/>
      <c r="CY969" s="3"/>
      <c r="CZ969" s="3"/>
      <c r="DA969" s="3"/>
      <c r="DB969" s="3"/>
      <c r="DC969" s="3"/>
      <c r="DD969" s="3"/>
      <c r="DE969" s="3"/>
      <c r="DF969" s="3"/>
      <c r="DG969" s="81"/>
      <c r="DH969" s="82"/>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H969" s="3"/>
      <c r="EK969" s="3"/>
      <c r="EL969" s="3"/>
      <c r="EM969" s="3"/>
      <c r="EN969" s="3"/>
      <c r="EO969" s="3"/>
      <c r="EP969" s="3"/>
      <c r="EQ969" s="3"/>
      <c r="ER969" s="3"/>
      <c r="ES969" s="3"/>
      <c r="ET969" s="3"/>
      <c r="EU969" s="3"/>
      <c r="EV969" s="3"/>
      <c r="EW969" s="3"/>
    </row>
    <row r="970" spans="2:153" ht="15.75" customHeight="1" x14ac:dyDescent="0.3">
      <c r="B970" s="3"/>
      <c r="C970" s="3"/>
      <c r="F970" s="51"/>
      <c r="G970" s="51"/>
      <c r="H970" s="51"/>
      <c r="I970" s="51"/>
      <c r="J970" s="51"/>
      <c r="K970" s="3"/>
      <c r="L970" s="51"/>
      <c r="M970" s="51"/>
      <c r="N970" s="3"/>
      <c r="O970" s="3"/>
      <c r="P970" s="51"/>
      <c r="Q970" s="51"/>
      <c r="S970" s="51"/>
      <c r="T970" s="3"/>
      <c r="U970" s="3"/>
      <c r="V970" s="3"/>
      <c r="W970" s="3"/>
      <c r="X970" s="3"/>
      <c r="Y970" s="3"/>
      <c r="Z970" s="3"/>
      <c r="AA970" s="3"/>
      <c r="AC970" s="3"/>
      <c r="AD970" s="3"/>
      <c r="AG970" s="3"/>
      <c r="AM970" s="3"/>
      <c r="AN970" s="3"/>
      <c r="AQ970" s="3"/>
      <c r="AR970" s="3"/>
      <c r="BC970" s="3"/>
      <c r="BD970" s="3"/>
      <c r="CH970" s="3"/>
      <c r="CI970" s="3"/>
      <c r="CJ970" s="3"/>
      <c r="CK970" s="3"/>
      <c r="CL970" s="3"/>
      <c r="CM970" s="3"/>
      <c r="CR970" s="3"/>
      <c r="CS970" s="3"/>
      <c r="CT970" s="3"/>
      <c r="CU970" s="3"/>
      <c r="CV970" s="3"/>
      <c r="CW970" s="3"/>
      <c r="CX970" s="3"/>
      <c r="CY970" s="3"/>
      <c r="CZ970" s="3"/>
      <c r="DA970" s="3"/>
      <c r="DB970" s="3"/>
      <c r="DC970" s="3"/>
      <c r="DD970" s="3"/>
      <c r="DE970" s="3"/>
      <c r="DF970" s="3"/>
      <c r="DG970" s="81"/>
      <c r="DH970" s="82"/>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H970" s="3"/>
      <c r="EK970" s="3"/>
      <c r="EL970" s="3"/>
      <c r="EM970" s="3"/>
      <c r="EN970" s="3"/>
      <c r="EO970" s="3"/>
      <c r="EP970" s="3"/>
      <c r="EQ970" s="3"/>
      <c r="ER970" s="3"/>
      <c r="ES970" s="3"/>
      <c r="ET970" s="3"/>
      <c r="EU970" s="3"/>
      <c r="EV970" s="3"/>
      <c r="EW970" s="3"/>
    </row>
    <row r="971" spans="2:153" ht="15.75" customHeight="1" x14ac:dyDescent="0.3">
      <c r="B971" s="3"/>
      <c r="C971" s="3"/>
      <c r="F971" s="51"/>
      <c r="G971" s="51"/>
      <c r="H971" s="51"/>
      <c r="I971" s="51"/>
      <c r="J971" s="51"/>
      <c r="K971" s="3"/>
      <c r="L971" s="51"/>
      <c r="M971" s="51"/>
      <c r="N971" s="3"/>
      <c r="O971" s="3"/>
      <c r="P971" s="51"/>
      <c r="Q971" s="51"/>
      <c r="S971" s="51"/>
      <c r="T971" s="3"/>
      <c r="U971" s="3"/>
      <c r="V971" s="3"/>
      <c r="W971" s="3"/>
      <c r="X971" s="3"/>
      <c r="Y971" s="3"/>
      <c r="Z971" s="3"/>
      <c r="AA971" s="3"/>
      <c r="AC971" s="3"/>
      <c r="AD971" s="3"/>
      <c r="AG971" s="3"/>
      <c r="AM971" s="3"/>
      <c r="AN971" s="3"/>
      <c r="AQ971" s="3"/>
      <c r="AR971" s="3"/>
      <c r="BC971" s="3"/>
      <c r="BD971" s="3"/>
      <c r="CH971" s="3"/>
      <c r="CI971" s="3"/>
      <c r="CJ971" s="3"/>
      <c r="CK971" s="3"/>
      <c r="CL971" s="3"/>
      <c r="CM971" s="3"/>
      <c r="CR971" s="3"/>
      <c r="CS971" s="3"/>
      <c r="CT971" s="3"/>
      <c r="CU971" s="3"/>
      <c r="CV971" s="3"/>
      <c r="CW971" s="3"/>
      <c r="CX971" s="3"/>
      <c r="CY971" s="3"/>
      <c r="CZ971" s="3"/>
      <c r="DA971" s="3"/>
      <c r="DB971" s="3"/>
      <c r="DC971" s="3"/>
      <c r="DD971" s="3"/>
      <c r="DE971" s="3"/>
      <c r="DF971" s="3"/>
      <c r="DG971" s="81"/>
      <c r="DH971" s="82"/>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H971" s="3"/>
      <c r="EK971" s="3"/>
      <c r="EL971" s="3"/>
      <c r="EM971" s="3"/>
      <c r="EN971" s="3"/>
      <c r="EO971" s="3"/>
      <c r="EP971" s="3"/>
      <c r="EQ971" s="3"/>
      <c r="ER971" s="3"/>
      <c r="ES971" s="3"/>
      <c r="ET971" s="3"/>
      <c r="EU971" s="3"/>
      <c r="EV971" s="3"/>
      <c r="EW971" s="3"/>
    </row>
    <row r="972" spans="2:153" ht="15.75" customHeight="1" x14ac:dyDescent="0.3">
      <c r="B972" s="3"/>
      <c r="C972" s="3"/>
      <c r="F972" s="51"/>
      <c r="G972" s="51"/>
      <c r="H972" s="51"/>
      <c r="I972" s="51"/>
      <c r="J972" s="51"/>
      <c r="K972" s="3"/>
      <c r="L972" s="51"/>
      <c r="M972" s="51"/>
      <c r="N972" s="3"/>
      <c r="O972" s="3"/>
      <c r="P972" s="51"/>
      <c r="Q972" s="51"/>
      <c r="S972" s="51"/>
      <c r="T972" s="3"/>
      <c r="U972" s="3"/>
      <c r="V972" s="3"/>
      <c r="W972" s="3"/>
      <c r="X972" s="3"/>
      <c r="Y972" s="3"/>
      <c r="Z972" s="3"/>
      <c r="AA972" s="3"/>
      <c r="AC972" s="3"/>
      <c r="AD972" s="3"/>
      <c r="AG972" s="3"/>
      <c r="AM972" s="3"/>
      <c r="AN972" s="3"/>
      <c r="AQ972" s="3"/>
      <c r="AR972" s="3"/>
      <c r="BC972" s="3"/>
      <c r="BD972" s="3"/>
      <c r="CH972" s="3"/>
      <c r="CI972" s="3"/>
      <c r="CJ972" s="3"/>
      <c r="CK972" s="3"/>
      <c r="CL972" s="3"/>
      <c r="CM972" s="3"/>
      <c r="CR972" s="3"/>
      <c r="CS972" s="3"/>
      <c r="CT972" s="3"/>
      <c r="CU972" s="3"/>
      <c r="CV972" s="3"/>
      <c r="CW972" s="3"/>
      <c r="CX972" s="3"/>
      <c r="CY972" s="3"/>
      <c r="CZ972" s="3"/>
      <c r="DA972" s="3"/>
      <c r="DB972" s="3"/>
      <c r="DC972" s="3"/>
      <c r="DD972" s="3"/>
      <c r="DE972" s="3"/>
      <c r="DF972" s="3"/>
      <c r="DG972" s="81"/>
      <c r="DH972" s="82"/>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H972" s="3"/>
      <c r="EK972" s="3"/>
      <c r="EL972" s="3"/>
      <c r="EM972" s="3"/>
      <c r="EN972" s="3"/>
      <c r="EO972" s="3"/>
      <c r="EP972" s="3"/>
      <c r="EQ972" s="3"/>
      <c r="ER972" s="3"/>
      <c r="ES972" s="3"/>
      <c r="ET972" s="3"/>
      <c r="EU972" s="3"/>
      <c r="EV972" s="3"/>
      <c r="EW972" s="3"/>
    </row>
    <row r="973" spans="2:153" ht="15.75" customHeight="1" x14ac:dyDescent="0.3">
      <c r="B973" s="3"/>
      <c r="C973" s="3"/>
      <c r="F973" s="51"/>
      <c r="G973" s="51"/>
      <c r="H973" s="51"/>
      <c r="I973" s="51"/>
      <c r="J973" s="51"/>
      <c r="K973" s="3"/>
      <c r="L973" s="51"/>
      <c r="M973" s="51"/>
      <c r="N973" s="3"/>
      <c r="O973" s="3"/>
      <c r="P973" s="51"/>
      <c r="Q973" s="51"/>
      <c r="S973" s="51"/>
      <c r="T973" s="3"/>
      <c r="U973" s="3"/>
      <c r="V973" s="3"/>
      <c r="W973" s="3"/>
      <c r="X973" s="3"/>
      <c r="Y973" s="3"/>
      <c r="Z973" s="3"/>
      <c r="AA973" s="3"/>
      <c r="AC973" s="3"/>
      <c r="AD973" s="3"/>
      <c r="AG973" s="3"/>
      <c r="AM973" s="3"/>
      <c r="AN973" s="3"/>
      <c r="AQ973" s="3"/>
      <c r="AR973" s="3"/>
      <c r="BC973" s="3"/>
      <c r="BD973" s="3"/>
      <c r="CH973" s="3"/>
      <c r="CI973" s="3"/>
      <c r="CJ973" s="3"/>
      <c r="CK973" s="3"/>
      <c r="CL973" s="3"/>
      <c r="CM973" s="3"/>
      <c r="CR973" s="3"/>
      <c r="CS973" s="3"/>
      <c r="CT973" s="3"/>
      <c r="CU973" s="3"/>
      <c r="CV973" s="3"/>
      <c r="CW973" s="3"/>
      <c r="CX973" s="3"/>
      <c r="CY973" s="3"/>
      <c r="CZ973" s="3"/>
      <c r="DA973" s="3"/>
      <c r="DB973" s="3"/>
      <c r="DC973" s="3"/>
      <c r="DD973" s="3"/>
      <c r="DE973" s="3"/>
      <c r="DF973" s="3"/>
      <c r="DG973" s="81"/>
      <c r="DH973" s="82"/>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H973" s="3"/>
      <c r="EK973" s="3"/>
      <c r="EL973" s="3"/>
      <c r="EM973" s="3"/>
      <c r="EN973" s="3"/>
      <c r="EO973" s="3"/>
      <c r="EP973" s="3"/>
      <c r="EQ973" s="3"/>
      <c r="ER973" s="3"/>
      <c r="ES973" s="3"/>
      <c r="ET973" s="3"/>
      <c r="EU973" s="3"/>
      <c r="EV973" s="3"/>
      <c r="EW973" s="3"/>
    </row>
    <row r="974" spans="2:153" ht="15.75" customHeight="1" x14ac:dyDescent="0.3">
      <c r="B974" s="3"/>
      <c r="C974" s="3"/>
      <c r="F974" s="51"/>
      <c r="G974" s="51"/>
      <c r="H974" s="51"/>
      <c r="I974" s="51"/>
      <c r="J974" s="51"/>
      <c r="K974" s="3"/>
      <c r="L974" s="51"/>
      <c r="M974" s="51"/>
      <c r="N974" s="3"/>
      <c r="O974" s="3"/>
      <c r="P974" s="51"/>
      <c r="Q974" s="51"/>
      <c r="S974" s="51"/>
      <c r="T974" s="3"/>
      <c r="U974" s="3"/>
      <c r="V974" s="3"/>
      <c r="W974" s="3"/>
      <c r="X974" s="3"/>
      <c r="Y974" s="3"/>
      <c r="Z974" s="3"/>
      <c r="AA974" s="3"/>
      <c r="AC974" s="3"/>
      <c r="AD974" s="3"/>
      <c r="AG974" s="3"/>
      <c r="AM974" s="3"/>
      <c r="AN974" s="3"/>
      <c r="AQ974" s="3"/>
      <c r="AR974" s="3"/>
      <c r="BC974" s="3"/>
      <c r="BD974" s="3"/>
      <c r="CH974" s="3"/>
      <c r="CI974" s="3"/>
      <c r="CJ974" s="3"/>
      <c r="CK974" s="3"/>
      <c r="CL974" s="3"/>
      <c r="CM974" s="3"/>
      <c r="CR974" s="3"/>
      <c r="CS974" s="3"/>
      <c r="CT974" s="3"/>
      <c r="CU974" s="3"/>
      <c r="CV974" s="3"/>
      <c r="CW974" s="3"/>
      <c r="CX974" s="3"/>
      <c r="CY974" s="3"/>
      <c r="CZ974" s="3"/>
      <c r="DA974" s="3"/>
      <c r="DB974" s="3"/>
      <c r="DC974" s="3"/>
      <c r="DD974" s="3"/>
      <c r="DE974" s="3"/>
      <c r="DF974" s="3"/>
      <c r="DG974" s="81"/>
      <c r="DH974" s="82"/>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H974" s="3"/>
      <c r="EK974" s="3"/>
      <c r="EL974" s="3"/>
      <c r="EM974" s="3"/>
      <c r="EN974" s="3"/>
      <c r="EO974" s="3"/>
      <c r="EP974" s="3"/>
      <c r="EQ974" s="3"/>
      <c r="ER974" s="3"/>
      <c r="ES974" s="3"/>
      <c r="ET974" s="3"/>
      <c r="EU974" s="3"/>
      <c r="EV974" s="3"/>
      <c r="EW974" s="3"/>
    </row>
    <row r="975" spans="2:153" ht="15.75" customHeight="1" x14ac:dyDescent="0.3">
      <c r="B975" s="3"/>
      <c r="C975" s="3"/>
      <c r="F975" s="51"/>
      <c r="G975" s="51"/>
      <c r="H975" s="51"/>
      <c r="I975" s="51"/>
      <c r="J975" s="51"/>
      <c r="K975" s="3"/>
      <c r="L975" s="51"/>
      <c r="M975" s="51"/>
      <c r="N975" s="3"/>
      <c r="O975" s="3"/>
      <c r="P975" s="51"/>
      <c r="Q975" s="51"/>
      <c r="S975" s="51"/>
      <c r="T975" s="3"/>
      <c r="U975" s="3"/>
      <c r="V975" s="3"/>
      <c r="W975" s="3"/>
      <c r="X975" s="3"/>
      <c r="Y975" s="3"/>
      <c r="Z975" s="3"/>
      <c r="AA975" s="3"/>
      <c r="AC975" s="3"/>
      <c r="AD975" s="3"/>
      <c r="AG975" s="3"/>
      <c r="AM975" s="3"/>
      <c r="AN975" s="3"/>
      <c r="AQ975" s="3"/>
      <c r="AR975" s="3"/>
      <c r="BC975" s="3"/>
      <c r="BD975" s="3"/>
      <c r="CH975" s="3"/>
      <c r="CI975" s="3"/>
      <c r="CJ975" s="3"/>
      <c r="CK975" s="3"/>
      <c r="CL975" s="3"/>
      <c r="CM975" s="3"/>
      <c r="CR975" s="3"/>
      <c r="CS975" s="3"/>
      <c r="CT975" s="3"/>
      <c r="CU975" s="3"/>
      <c r="CV975" s="3"/>
      <c r="CW975" s="3"/>
      <c r="CX975" s="3"/>
      <c r="CY975" s="3"/>
      <c r="CZ975" s="3"/>
      <c r="DA975" s="3"/>
      <c r="DB975" s="3"/>
      <c r="DC975" s="3"/>
      <c r="DD975" s="3"/>
      <c r="DE975" s="3"/>
      <c r="DF975" s="3"/>
      <c r="DG975" s="81"/>
      <c r="DH975" s="82"/>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H975" s="3"/>
      <c r="EK975" s="3"/>
      <c r="EL975" s="3"/>
      <c r="EM975" s="3"/>
      <c r="EN975" s="3"/>
      <c r="EO975" s="3"/>
      <c r="EP975" s="3"/>
      <c r="EQ975" s="3"/>
      <c r="ER975" s="3"/>
      <c r="ES975" s="3"/>
      <c r="ET975" s="3"/>
      <c r="EU975" s="3"/>
      <c r="EV975" s="3"/>
      <c r="EW975" s="3"/>
    </row>
    <row r="976" spans="2:153" ht="15.75" customHeight="1" x14ac:dyDescent="0.3">
      <c r="B976" s="3"/>
      <c r="C976" s="3"/>
      <c r="F976" s="51"/>
      <c r="G976" s="51"/>
      <c r="H976" s="51"/>
      <c r="I976" s="51"/>
      <c r="J976" s="51"/>
      <c r="K976" s="3"/>
      <c r="L976" s="51"/>
      <c r="M976" s="51"/>
      <c r="N976" s="3"/>
      <c r="O976" s="3"/>
      <c r="P976" s="51"/>
      <c r="Q976" s="51"/>
      <c r="S976" s="51"/>
      <c r="T976" s="3"/>
      <c r="U976" s="3"/>
      <c r="V976" s="3"/>
      <c r="W976" s="3"/>
      <c r="X976" s="3"/>
      <c r="Y976" s="3"/>
      <c r="Z976" s="3"/>
      <c r="AA976" s="3"/>
      <c r="AC976" s="3"/>
      <c r="AD976" s="3"/>
      <c r="AG976" s="3"/>
      <c r="AM976" s="3"/>
      <c r="AN976" s="3"/>
      <c r="AQ976" s="3"/>
      <c r="AR976" s="3"/>
      <c r="BC976" s="3"/>
      <c r="BD976" s="3"/>
      <c r="CH976" s="3"/>
      <c r="CI976" s="3"/>
      <c r="CJ976" s="3"/>
      <c r="CK976" s="3"/>
      <c r="CL976" s="3"/>
      <c r="CM976" s="3"/>
      <c r="CR976" s="3"/>
      <c r="CS976" s="3"/>
      <c r="CT976" s="3"/>
      <c r="CU976" s="3"/>
      <c r="CV976" s="3"/>
      <c r="CW976" s="3"/>
      <c r="CX976" s="3"/>
      <c r="CY976" s="3"/>
      <c r="CZ976" s="3"/>
      <c r="DA976" s="3"/>
      <c r="DB976" s="3"/>
      <c r="DC976" s="3"/>
      <c r="DD976" s="3"/>
      <c r="DE976" s="3"/>
      <c r="DF976" s="3"/>
      <c r="DG976" s="81"/>
      <c r="DH976" s="82"/>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H976" s="3"/>
      <c r="EK976" s="3"/>
      <c r="EL976" s="3"/>
      <c r="EM976" s="3"/>
      <c r="EN976" s="3"/>
      <c r="EO976" s="3"/>
      <c r="EP976" s="3"/>
      <c r="EQ976" s="3"/>
      <c r="ER976" s="3"/>
      <c r="ES976" s="3"/>
      <c r="ET976" s="3"/>
      <c r="EU976" s="3"/>
      <c r="EV976" s="3"/>
      <c r="EW976" s="3"/>
    </row>
    <row r="977" spans="2:153" ht="15.75" customHeight="1" x14ac:dyDescent="0.3">
      <c r="B977" s="3"/>
      <c r="C977" s="3"/>
      <c r="F977" s="51"/>
      <c r="G977" s="51"/>
      <c r="H977" s="51"/>
      <c r="I977" s="51"/>
      <c r="J977" s="51"/>
      <c r="K977" s="3"/>
      <c r="L977" s="51"/>
      <c r="M977" s="51"/>
      <c r="N977" s="3"/>
      <c r="O977" s="3"/>
      <c r="P977" s="51"/>
      <c r="Q977" s="51"/>
      <c r="S977" s="51"/>
      <c r="T977" s="3"/>
      <c r="U977" s="3"/>
      <c r="V977" s="3"/>
      <c r="W977" s="3"/>
      <c r="X977" s="3"/>
      <c r="Y977" s="3"/>
      <c r="Z977" s="3"/>
      <c r="AA977" s="3"/>
      <c r="AC977" s="3"/>
      <c r="AD977" s="3"/>
      <c r="AG977" s="3"/>
      <c r="AM977" s="3"/>
      <c r="AN977" s="3"/>
      <c r="AQ977" s="3"/>
      <c r="AR977" s="3"/>
      <c r="BC977" s="3"/>
      <c r="BD977" s="3"/>
      <c r="CH977" s="3"/>
      <c r="CI977" s="3"/>
      <c r="CJ977" s="3"/>
      <c r="CK977" s="3"/>
      <c r="CL977" s="3"/>
      <c r="CM977" s="3"/>
      <c r="CR977" s="3"/>
      <c r="CS977" s="3"/>
      <c r="CT977" s="3"/>
      <c r="CU977" s="3"/>
      <c r="CV977" s="3"/>
      <c r="CW977" s="3"/>
      <c r="CX977" s="3"/>
      <c r="CY977" s="3"/>
      <c r="CZ977" s="3"/>
      <c r="DA977" s="3"/>
      <c r="DB977" s="3"/>
      <c r="DC977" s="3"/>
      <c r="DD977" s="3"/>
      <c r="DE977" s="3"/>
      <c r="DF977" s="3"/>
      <c r="DG977" s="81"/>
      <c r="DH977" s="82"/>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H977" s="3"/>
      <c r="EK977" s="3"/>
      <c r="EL977" s="3"/>
      <c r="EM977" s="3"/>
      <c r="EN977" s="3"/>
      <c r="EO977" s="3"/>
      <c r="EP977" s="3"/>
      <c r="EQ977" s="3"/>
      <c r="ER977" s="3"/>
      <c r="ES977" s="3"/>
      <c r="ET977" s="3"/>
      <c r="EU977" s="3"/>
      <c r="EV977" s="3"/>
      <c r="EW977" s="3"/>
    </row>
    <row r="978" spans="2:153" ht="15.75" customHeight="1" x14ac:dyDescent="0.3">
      <c r="B978" s="3"/>
      <c r="C978" s="3"/>
      <c r="F978" s="51"/>
      <c r="G978" s="51"/>
      <c r="H978" s="51"/>
      <c r="I978" s="51"/>
      <c r="J978" s="51"/>
      <c r="K978" s="3"/>
      <c r="L978" s="51"/>
      <c r="M978" s="51"/>
      <c r="N978" s="3"/>
      <c r="O978" s="3"/>
      <c r="P978" s="51"/>
      <c r="Q978" s="51"/>
      <c r="S978" s="51"/>
      <c r="T978" s="3"/>
      <c r="U978" s="3"/>
      <c r="V978" s="3"/>
      <c r="W978" s="3"/>
      <c r="X978" s="3"/>
      <c r="Y978" s="3"/>
      <c r="Z978" s="3"/>
      <c r="AA978" s="3"/>
      <c r="AC978" s="3"/>
      <c r="AD978" s="3"/>
      <c r="AG978" s="3"/>
      <c r="AM978" s="3"/>
      <c r="AN978" s="3"/>
      <c r="AQ978" s="3"/>
      <c r="AR978" s="3"/>
      <c r="BC978" s="3"/>
      <c r="BD978" s="3"/>
      <c r="CH978" s="3"/>
      <c r="CI978" s="3"/>
      <c r="CJ978" s="3"/>
      <c r="CK978" s="3"/>
      <c r="CL978" s="3"/>
      <c r="CM978" s="3"/>
      <c r="CR978" s="3"/>
      <c r="CS978" s="3"/>
      <c r="CT978" s="3"/>
      <c r="CU978" s="3"/>
      <c r="CV978" s="3"/>
      <c r="CW978" s="3"/>
      <c r="CX978" s="3"/>
      <c r="CY978" s="3"/>
      <c r="CZ978" s="3"/>
      <c r="DA978" s="3"/>
      <c r="DB978" s="3"/>
      <c r="DC978" s="3"/>
      <c r="DD978" s="3"/>
      <c r="DE978" s="3"/>
      <c r="DF978" s="3"/>
      <c r="DG978" s="81"/>
      <c r="DH978" s="82"/>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H978" s="3"/>
      <c r="EK978" s="3"/>
      <c r="EL978" s="3"/>
      <c r="EM978" s="3"/>
      <c r="EN978" s="3"/>
      <c r="EO978" s="3"/>
      <c r="EP978" s="3"/>
      <c r="EQ978" s="3"/>
      <c r="ER978" s="3"/>
      <c r="ES978" s="3"/>
      <c r="ET978" s="3"/>
      <c r="EU978" s="3"/>
      <c r="EV978" s="3"/>
      <c r="EW978" s="3"/>
    </row>
    <row r="979" spans="2:153" ht="15.75" customHeight="1" x14ac:dyDescent="0.3">
      <c r="B979" s="3"/>
      <c r="C979" s="3"/>
      <c r="F979" s="51"/>
      <c r="G979" s="51"/>
      <c r="H979" s="51"/>
      <c r="I979" s="51"/>
      <c r="J979" s="51"/>
      <c r="K979" s="3"/>
      <c r="L979" s="51"/>
      <c r="M979" s="51"/>
      <c r="N979" s="3"/>
      <c r="O979" s="3"/>
      <c r="P979" s="51"/>
      <c r="Q979" s="51"/>
      <c r="S979" s="51"/>
      <c r="T979" s="3"/>
      <c r="U979" s="3"/>
      <c r="V979" s="3"/>
      <c r="W979" s="3"/>
      <c r="X979" s="3"/>
      <c r="Y979" s="3"/>
      <c r="Z979" s="3"/>
      <c r="AA979" s="3"/>
      <c r="AC979" s="3"/>
      <c r="AD979" s="3"/>
      <c r="AG979" s="3"/>
      <c r="AM979" s="3"/>
      <c r="AN979" s="3"/>
      <c r="AQ979" s="3"/>
      <c r="AR979" s="3"/>
      <c r="BC979" s="3"/>
      <c r="BD979" s="3"/>
      <c r="CH979" s="3"/>
      <c r="CI979" s="3"/>
      <c r="CJ979" s="3"/>
      <c r="CK979" s="3"/>
      <c r="CL979" s="3"/>
      <c r="CM979" s="3"/>
      <c r="CR979" s="3"/>
      <c r="CS979" s="3"/>
      <c r="CT979" s="3"/>
      <c r="CU979" s="3"/>
      <c r="CV979" s="3"/>
      <c r="CW979" s="3"/>
      <c r="CX979" s="3"/>
      <c r="CY979" s="3"/>
      <c r="CZ979" s="3"/>
      <c r="DA979" s="3"/>
      <c r="DB979" s="3"/>
      <c r="DC979" s="3"/>
      <c r="DD979" s="3"/>
      <c r="DE979" s="3"/>
      <c r="DF979" s="3"/>
      <c r="DG979" s="81"/>
      <c r="DH979" s="82"/>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H979" s="3"/>
      <c r="EK979" s="3"/>
      <c r="EL979" s="3"/>
      <c r="EM979" s="3"/>
      <c r="EN979" s="3"/>
      <c r="EO979" s="3"/>
      <c r="EP979" s="3"/>
      <c r="EQ979" s="3"/>
      <c r="ER979" s="3"/>
      <c r="ES979" s="3"/>
      <c r="ET979" s="3"/>
      <c r="EU979" s="3"/>
      <c r="EV979" s="3"/>
      <c r="EW979" s="3"/>
    </row>
    <row r="980" spans="2:153" ht="15.75" customHeight="1" x14ac:dyDescent="0.3">
      <c r="B980" s="3"/>
      <c r="C980" s="3"/>
      <c r="F980" s="51"/>
      <c r="G980" s="51"/>
      <c r="H980" s="51"/>
      <c r="I980" s="51"/>
      <c r="J980" s="51"/>
      <c r="K980" s="3"/>
      <c r="L980" s="51"/>
      <c r="M980" s="51"/>
      <c r="N980" s="3"/>
      <c r="O980" s="3"/>
      <c r="P980" s="51"/>
      <c r="Q980" s="51"/>
      <c r="S980" s="51"/>
      <c r="T980" s="3"/>
      <c r="U980" s="3"/>
      <c r="V980" s="3"/>
      <c r="W980" s="3"/>
      <c r="X980" s="3"/>
      <c r="Y980" s="3"/>
      <c r="Z980" s="3"/>
      <c r="AA980" s="3"/>
      <c r="AC980" s="3"/>
      <c r="AD980" s="3"/>
      <c r="AG980" s="3"/>
      <c r="AM980" s="3"/>
      <c r="AN980" s="3"/>
      <c r="AQ980" s="3"/>
      <c r="AR980" s="3"/>
      <c r="BC980" s="3"/>
      <c r="BD980" s="3"/>
      <c r="CH980" s="3"/>
      <c r="CI980" s="3"/>
      <c r="CJ980" s="3"/>
      <c r="CK980" s="3"/>
      <c r="CL980" s="3"/>
      <c r="CM980" s="3"/>
      <c r="CR980" s="3"/>
      <c r="CS980" s="3"/>
      <c r="CT980" s="3"/>
      <c r="CU980" s="3"/>
      <c r="CV980" s="3"/>
      <c r="CW980" s="3"/>
      <c r="CX980" s="3"/>
      <c r="CY980" s="3"/>
      <c r="CZ980" s="3"/>
      <c r="DA980" s="3"/>
      <c r="DB980" s="3"/>
      <c r="DC980" s="3"/>
      <c r="DD980" s="3"/>
      <c r="DE980" s="3"/>
      <c r="DF980" s="3"/>
      <c r="DG980" s="81"/>
      <c r="DH980" s="82"/>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H980" s="3"/>
      <c r="EK980" s="3"/>
      <c r="EL980" s="3"/>
      <c r="EM980" s="3"/>
      <c r="EN980" s="3"/>
      <c r="EO980" s="3"/>
      <c r="EP980" s="3"/>
      <c r="EQ980" s="3"/>
      <c r="ER980" s="3"/>
      <c r="ES980" s="3"/>
      <c r="ET980" s="3"/>
      <c r="EU980" s="3"/>
      <c r="EV980" s="3"/>
      <c r="EW980" s="3"/>
    </row>
    <row r="981" spans="2:153" ht="15.75" customHeight="1" x14ac:dyDescent="0.3">
      <c r="B981" s="3"/>
      <c r="C981" s="3"/>
      <c r="F981" s="51"/>
      <c r="G981" s="51"/>
      <c r="H981" s="51"/>
      <c r="I981" s="51"/>
      <c r="J981" s="51"/>
      <c r="K981" s="3"/>
      <c r="L981" s="51"/>
      <c r="M981" s="51"/>
      <c r="N981" s="3"/>
      <c r="O981" s="3"/>
      <c r="P981" s="51"/>
      <c r="Q981" s="51"/>
      <c r="S981" s="51"/>
      <c r="T981" s="3"/>
      <c r="U981" s="3"/>
      <c r="V981" s="3"/>
      <c r="W981" s="3"/>
      <c r="X981" s="3"/>
      <c r="Y981" s="3"/>
      <c r="Z981" s="3"/>
      <c r="AA981" s="3"/>
      <c r="AC981" s="3"/>
      <c r="AD981" s="3"/>
      <c r="AG981" s="3"/>
      <c r="AM981" s="3"/>
      <c r="AN981" s="3"/>
      <c r="AQ981" s="3"/>
      <c r="AR981" s="3"/>
      <c r="BC981" s="3"/>
      <c r="BD981" s="3"/>
      <c r="CH981" s="3"/>
      <c r="CI981" s="3"/>
      <c r="CJ981" s="3"/>
      <c r="CK981" s="3"/>
      <c r="CL981" s="3"/>
      <c r="CM981" s="3"/>
      <c r="CR981" s="3"/>
      <c r="CS981" s="3"/>
      <c r="CT981" s="3"/>
      <c r="CU981" s="3"/>
      <c r="CV981" s="3"/>
      <c r="CW981" s="3"/>
      <c r="CX981" s="3"/>
      <c r="CY981" s="3"/>
      <c r="CZ981" s="3"/>
      <c r="DA981" s="3"/>
      <c r="DB981" s="3"/>
      <c r="DC981" s="3"/>
      <c r="DD981" s="3"/>
      <c r="DE981" s="3"/>
      <c r="DF981" s="3"/>
      <c r="DG981" s="81"/>
      <c r="DH981" s="82"/>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H981" s="3"/>
      <c r="EK981" s="3"/>
      <c r="EL981" s="3"/>
      <c r="EM981" s="3"/>
      <c r="EN981" s="3"/>
      <c r="EO981" s="3"/>
      <c r="EP981" s="3"/>
      <c r="EQ981" s="3"/>
      <c r="ER981" s="3"/>
      <c r="ES981" s="3"/>
      <c r="ET981" s="3"/>
      <c r="EU981" s="3"/>
      <c r="EV981" s="3"/>
      <c r="EW981" s="3"/>
    </row>
    <row r="982" spans="2:153" ht="15.75" customHeight="1" x14ac:dyDescent="0.3">
      <c r="B982" s="3"/>
      <c r="C982" s="3"/>
      <c r="F982" s="51"/>
      <c r="G982" s="51"/>
      <c r="H982" s="51"/>
      <c r="I982" s="51"/>
      <c r="J982" s="51"/>
      <c r="K982" s="3"/>
      <c r="L982" s="51"/>
      <c r="M982" s="51"/>
      <c r="N982" s="3"/>
      <c r="O982" s="3"/>
      <c r="P982" s="51"/>
      <c r="Q982" s="51"/>
      <c r="S982" s="51"/>
      <c r="T982" s="3"/>
      <c r="U982" s="3"/>
      <c r="V982" s="3"/>
      <c r="W982" s="3"/>
      <c r="X982" s="3"/>
      <c r="Y982" s="3"/>
      <c r="Z982" s="3"/>
      <c r="AA982" s="3"/>
      <c r="AC982" s="3"/>
      <c r="AD982" s="3"/>
      <c r="AG982" s="3"/>
      <c r="AM982" s="3"/>
      <c r="AN982" s="3"/>
      <c r="AQ982" s="3"/>
      <c r="AR982" s="3"/>
      <c r="BC982" s="3"/>
      <c r="BD982" s="3"/>
      <c r="CH982" s="3"/>
      <c r="CI982" s="3"/>
      <c r="CJ982" s="3"/>
      <c r="CK982" s="3"/>
      <c r="CL982" s="3"/>
      <c r="CM982" s="3"/>
      <c r="CR982" s="3"/>
      <c r="CS982" s="3"/>
      <c r="CT982" s="3"/>
      <c r="CU982" s="3"/>
      <c r="CV982" s="3"/>
      <c r="CW982" s="3"/>
      <c r="CX982" s="3"/>
      <c r="CY982" s="3"/>
      <c r="CZ982" s="3"/>
      <c r="DA982" s="3"/>
      <c r="DB982" s="3"/>
      <c r="DC982" s="3"/>
      <c r="DD982" s="3"/>
      <c r="DE982" s="3"/>
      <c r="DF982" s="3"/>
      <c r="DG982" s="81"/>
      <c r="DH982" s="82"/>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H982" s="3"/>
      <c r="EK982" s="3"/>
      <c r="EL982" s="3"/>
      <c r="EM982" s="3"/>
      <c r="EN982" s="3"/>
      <c r="EO982" s="3"/>
      <c r="EP982" s="3"/>
      <c r="EQ982" s="3"/>
      <c r="ER982" s="3"/>
      <c r="ES982" s="3"/>
      <c r="ET982" s="3"/>
      <c r="EU982" s="3"/>
      <c r="EV982" s="3"/>
      <c r="EW982" s="3"/>
    </row>
    <row r="983" spans="2:153" ht="15.75" customHeight="1" x14ac:dyDescent="0.3">
      <c r="B983" s="3"/>
      <c r="C983" s="3"/>
      <c r="F983" s="51"/>
      <c r="G983" s="51"/>
      <c r="H983" s="51"/>
      <c r="I983" s="51"/>
      <c r="J983" s="51"/>
      <c r="K983" s="3"/>
      <c r="L983" s="51"/>
      <c r="M983" s="51"/>
      <c r="N983" s="3"/>
      <c r="O983" s="3"/>
      <c r="P983" s="51"/>
      <c r="Q983" s="51"/>
      <c r="S983" s="51"/>
      <c r="T983" s="3"/>
      <c r="U983" s="3"/>
      <c r="V983" s="3"/>
      <c r="W983" s="3"/>
      <c r="X983" s="3"/>
      <c r="Y983" s="3"/>
      <c r="Z983" s="3"/>
      <c r="AA983" s="3"/>
      <c r="AC983" s="3"/>
      <c r="AD983" s="3"/>
      <c r="AG983" s="3"/>
      <c r="AM983" s="3"/>
      <c r="AN983" s="3"/>
      <c r="AQ983" s="3"/>
      <c r="AR983" s="3"/>
      <c r="BC983" s="3"/>
      <c r="BD983" s="3"/>
      <c r="CH983" s="3"/>
      <c r="CI983" s="3"/>
      <c r="CJ983" s="3"/>
      <c r="CK983" s="3"/>
      <c r="CL983" s="3"/>
      <c r="CM983" s="3"/>
      <c r="CR983" s="3"/>
      <c r="CS983" s="3"/>
      <c r="CT983" s="3"/>
      <c r="CU983" s="3"/>
      <c r="CV983" s="3"/>
      <c r="CW983" s="3"/>
      <c r="CX983" s="3"/>
      <c r="CY983" s="3"/>
      <c r="CZ983" s="3"/>
      <c r="DA983" s="3"/>
      <c r="DB983" s="3"/>
      <c r="DC983" s="3"/>
      <c r="DD983" s="3"/>
      <c r="DE983" s="3"/>
      <c r="DF983" s="3"/>
      <c r="DG983" s="81"/>
      <c r="DH983" s="82"/>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H983" s="3"/>
      <c r="EK983" s="3"/>
      <c r="EL983" s="3"/>
      <c r="EM983" s="3"/>
      <c r="EN983" s="3"/>
      <c r="EO983" s="3"/>
      <c r="EP983" s="3"/>
      <c r="EQ983" s="3"/>
      <c r="ER983" s="3"/>
      <c r="ES983" s="3"/>
      <c r="ET983" s="3"/>
      <c r="EU983" s="3"/>
      <c r="EV983" s="3"/>
      <c r="EW983" s="3"/>
    </row>
    <row r="984" spans="2:153" ht="15.75" customHeight="1" x14ac:dyDescent="0.3">
      <c r="B984" s="3"/>
      <c r="C984" s="3"/>
      <c r="F984" s="51"/>
      <c r="G984" s="51"/>
      <c r="H984" s="51"/>
      <c r="I984" s="51"/>
      <c r="J984" s="51"/>
      <c r="K984" s="3"/>
      <c r="L984" s="51"/>
      <c r="M984" s="51"/>
      <c r="N984" s="3"/>
      <c r="O984" s="3"/>
      <c r="P984" s="51"/>
      <c r="Q984" s="51"/>
      <c r="S984" s="51"/>
      <c r="T984" s="3"/>
      <c r="U984" s="3"/>
      <c r="V984" s="3"/>
      <c r="W984" s="3"/>
      <c r="X984" s="3"/>
      <c r="Y984" s="3"/>
      <c r="Z984" s="3"/>
      <c r="AA984" s="3"/>
      <c r="AC984" s="3"/>
      <c r="AD984" s="3"/>
      <c r="AG984" s="3"/>
      <c r="AM984" s="3"/>
      <c r="AN984" s="3"/>
      <c r="AQ984" s="3"/>
      <c r="AR984" s="3"/>
      <c r="BC984" s="3"/>
      <c r="BD984" s="3"/>
      <c r="CH984" s="3"/>
      <c r="CI984" s="3"/>
      <c r="CJ984" s="3"/>
      <c r="CK984" s="3"/>
      <c r="CL984" s="3"/>
      <c r="CM984" s="3"/>
      <c r="CR984" s="3"/>
      <c r="CS984" s="3"/>
      <c r="CT984" s="3"/>
      <c r="CU984" s="3"/>
      <c r="CV984" s="3"/>
      <c r="CW984" s="3"/>
      <c r="CX984" s="3"/>
      <c r="CY984" s="3"/>
      <c r="CZ984" s="3"/>
      <c r="DA984" s="3"/>
      <c r="DB984" s="3"/>
      <c r="DC984" s="3"/>
      <c r="DD984" s="3"/>
      <c r="DE984" s="3"/>
      <c r="DF984" s="3"/>
      <c r="DG984" s="81"/>
      <c r="DH984" s="82"/>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H984" s="3"/>
      <c r="EK984" s="3"/>
      <c r="EL984" s="3"/>
      <c r="EM984" s="3"/>
      <c r="EN984" s="3"/>
      <c r="EO984" s="3"/>
      <c r="EP984" s="3"/>
      <c r="EQ984" s="3"/>
      <c r="ER984" s="3"/>
      <c r="ES984" s="3"/>
      <c r="ET984" s="3"/>
      <c r="EU984" s="3"/>
      <c r="EV984" s="3"/>
      <c r="EW984" s="3"/>
    </row>
    <row r="985" spans="2:153" ht="15.75" customHeight="1" x14ac:dyDescent="0.3">
      <c r="B985" s="3"/>
      <c r="C985" s="3"/>
      <c r="F985" s="51"/>
      <c r="G985" s="51"/>
      <c r="H985" s="51"/>
      <c r="I985" s="51"/>
      <c r="J985" s="51"/>
      <c r="K985" s="3"/>
      <c r="L985" s="51"/>
      <c r="M985" s="51"/>
      <c r="N985" s="3"/>
      <c r="O985" s="3"/>
      <c r="P985" s="51"/>
      <c r="Q985" s="51"/>
      <c r="S985" s="51"/>
      <c r="T985" s="3"/>
      <c r="U985" s="3"/>
      <c r="V985" s="3"/>
      <c r="W985" s="3"/>
      <c r="X985" s="3"/>
      <c r="Y985" s="3"/>
      <c r="Z985" s="3"/>
      <c r="AA985" s="3"/>
      <c r="AC985" s="3"/>
      <c r="AD985" s="3"/>
      <c r="AG985" s="3"/>
      <c r="AM985" s="3"/>
      <c r="AN985" s="3"/>
      <c r="AQ985" s="3"/>
      <c r="AR985" s="3"/>
      <c r="BC985" s="3"/>
      <c r="BD985" s="3"/>
      <c r="CH985" s="3"/>
      <c r="CI985" s="3"/>
      <c r="CJ985" s="3"/>
      <c r="CK985" s="3"/>
      <c r="CL985" s="3"/>
      <c r="CM985" s="3"/>
      <c r="CR985" s="3"/>
      <c r="CS985" s="3"/>
      <c r="CT985" s="3"/>
      <c r="CU985" s="3"/>
      <c r="CV985" s="3"/>
      <c r="CW985" s="3"/>
      <c r="CX985" s="3"/>
      <c r="CY985" s="3"/>
      <c r="CZ985" s="3"/>
      <c r="DA985" s="3"/>
      <c r="DB985" s="3"/>
      <c r="DC985" s="3"/>
      <c r="DD985" s="3"/>
      <c r="DE985" s="3"/>
      <c r="DF985" s="3"/>
      <c r="DG985" s="81"/>
      <c r="DH985" s="82"/>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H985" s="3"/>
      <c r="EK985" s="3"/>
      <c r="EL985" s="3"/>
      <c r="EM985" s="3"/>
      <c r="EN985" s="3"/>
      <c r="EO985" s="3"/>
      <c r="EP985" s="3"/>
      <c r="EQ985" s="3"/>
      <c r="ER985" s="3"/>
      <c r="ES985" s="3"/>
      <c r="ET985" s="3"/>
      <c r="EU985" s="3"/>
      <c r="EV985" s="3"/>
      <c r="EW985" s="3"/>
    </row>
    <row r="986" spans="2:153" ht="15.75" customHeight="1" x14ac:dyDescent="0.3">
      <c r="B986" s="3"/>
      <c r="C986" s="3"/>
      <c r="F986" s="51"/>
      <c r="G986" s="51"/>
      <c r="H986" s="51"/>
      <c r="I986" s="51"/>
      <c r="J986" s="51"/>
      <c r="K986" s="3"/>
      <c r="L986" s="51"/>
      <c r="M986" s="51"/>
      <c r="N986" s="3"/>
      <c r="O986" s="3"/>
      <c r="P986" s="51"/>
      <c r="Q986" s="51"/>
      <c r="S986" s="51"/>
      <c r="T986" s="3"/>
      <c r="U986" s="3"/>
      <c r="V986" s="3"/>
      <c r="W986" s="3"/>
      <c r="X986" s="3"/>
      <c r="Y986" s="3"/>
      <c r="Z986" s="3"/>
      <c r="AA986" s="3"/>
      <c r="AC986" s="3"/>
      <c r="AD986" s="3"/>
      <c r="AG986" s="3"/>
      <c r="AM986" s="3"/>
      <c r="AN986" s="3"/>
      <c r="AQ986" s="3"/>
      <c r="AR986" s="3"/>
      <c r="BC986" s="3"/>
      <c r="BD986" s="3"/>
      <c r="CH986" s="3"/>
      <c r="CI986" s="3"/>
      <c r="CJ986" s="3"/>
      <c r="CK986" s="3"/>
      <c r="CL986" s="3"/>
      <c r="CM986" s="3"/>
      <c r="CR986" s="3"/>
      <c r="CS986" s="3"/>
      <c r="CT986" s="3"/>
      <c r="CU986" s="3"/>
      <c r="CV986" s="3"/>
      <c r="CW986" s="3"/>
      <c r="CX986" s="3"/>
      <c r="CY986" s="3"/>
      <c r="CZ986" s="3"/>
      <c r="DA986" s="3"/>
      <c r="DB986" s="3"/>
      <c r="DC986" s="3"/>
      <c r="DD986" s="3"/>
      <c r="DE986" s="3"/>
      <c r="DF986" s="3"/>
      <c r="DG986" s="81"/>
      <c r="DH986" s="82"/>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H986" s="3"/>
      <c r="EK986" s="3"/>
      <c r="EL986" s="3"/>
      <c r="EM986" s="3"/>
      <c r="EN986" s="3"/>
      <c r="EO986" s="3"/>
      <c r="EP986" s="3"/>
      <c r="EQ986" s="3"/>
      <c r="ER986" s="3"/>
      <c r="ES986" s="3"/>
      <c r="ET986" s="3"/>
      <c r="EU986" s="3"/>
      <c r="EV986" s="3"/>
      <c r="EW986" s="3"/>
    </row>
    <row r="987" spans="2:153" ht="15.75" customHeight="1" x14ac:dyDescent="0.3">
      <c r="B987" s="3"/>
      <c r="C987" s="3"/>
      <c r="F987" s="51"/>
      <c r="G987" s="51"/>
      <c r="H987" s="51"/>
      <c r="I987" s="51"/>
      <c r="J987" s="51"/>
      <c r="K987" s="3"/>
      <c r="L987" s="51"/>
      <c r="M987" s="51"/>
      <c r="N987" s="3"/>
      <c r="O987" s="3"/>
      <c r="P987" s="51"/>
      <c r="Q987" s="51"/>
      <c r="S987" s="51"/>
      <c r="T987" s="3"/>
      <c r="U987" s="3"/>
      <c r="V987" s="3"/>
      <c r="W987" s="3"/>
      <c r="X987" s="3"/>
      <c r="Y987" s="3"/>
      <c r="Z987" s="3"/>
      <c r="AA987" s="3"/>
      <c r="AC987" s="3"/>
      <c r="AD987" s="3"/>
      <c r="AG987" s="3"/>
      <c r="AM987" s="3"/>
      <c r="AN987" s="3"/>
      <c r="AQ987" s="3"/>
      <c r="AR987" s="3"/>
      <c r="BC987" s="3"/>
      <c r="BD987" s="3"/>
      <c r="CH987" s="3"/>
      <c r="CI987" s="3"/>
      <c r="CJ987" s="3"/>
      <c r="CK987" s="3"/>
      <c r="CL987" s="3"/>
      <c r="CM987" s="3"/>
      <c r="CR987" s="3"/>
      <c r="CS987" s="3"/>
      <c r="CT987" s="3"/>
      <c r="CU987" s="3"/>
      <c r="CV987" s="3"/>
      <c r="CW987" s="3"/>
      <c r="CX987" s="3"/>
      <c r="CY987" s="3"/>
      <c r="CZ987" s="3"/>
      <c r="DA987" s="3"/>
      <c r="DB987" s="3"/>
      <c r="DC987" s="3"/>
      <c r="DD987" s="3"/>
      <c r="DE987" s="3"/>
      <c r="DF987" s="3"/>
      <c r="DG987" s="81"/>
      <c r="DH987" s="82"/>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H987" s="3"/>
      <c r="EK987" s="3"/>
      <c r="EL987" s="3"/>
      <c r="EM987" s="3"/>
      <c r="EN987" s="3"/>
      <c r="EO987" s="3"/>
      <c r="EP987" s="3"/>
      <c r="EQ987" s="3"/>
      <c r="ER987" s="3"/>
      <c r="ES987" s="3"/>
      <c r="ET987" s="3"/>
      <c r="EU987" s="3"/>
      <c r="EV987" s="3"/>
      <c r="EW987" s="3"/>
    </row>
    <row r="988" spans="2:153" ht="15.75" customHeight="1" x14ac:dyDescent="0.3">
      <c r="B988" s="3"/>
      <c r="C988" s="3"/>
      <c r="F988" s="51"/>
      <c r="G988" s="51"/>
      <c r="H988" s="51"/>
      <c r="I988" s="51"/>
      <c r="J988" s="51"/>
      <c r="K988" s="3"/>
      <c r="L988" s="51"/>
      <c r="M988" s="51"/>
      <c r="N988" s="3"/>
      <c r="O988" s="3"/>
      <c r="P988" s="51"/>
      <c r="Q988" s="51"/>
      <c r="S988" s="51"/>
      <c r="T988" s="3"/>
      <c r="U988" s="3"/>
      <c r="V988" s="3"/>
      <c r="W988" s="3"/>
      <c r="X988" s="3"/>
      <c r="Y988" s="3"/>
      <c r="Z988" s="3"/>
      <c r="AA988" s="3"/>
      <c r="AC988" s="3"/>
      <c r="AD988" s="3"/>
      <c r="AG988" s="3"/>
      <c r="AM988" s="3"/>
      <c r="AN988" s="3"/>
      <c r="AQ988" s="3"/>
      <c r="AR988" s="3"/>
      <c r="BC988" s="3"/>
      <c r="BD988" s="3"/>
      <c r="CH988" s="3"/>
      <c r="CI988" s="3"/>
      <c r="CJ988" s="3"/>
      <c r="CK988" s="3"/>
      <c r="CL988" s="3"/>
      <c r="CM988" s="3"/>
      <c r="CR988" s="3"/>
      <c r="CS988" s="3"/>
      <c r="CT988" s="3"/>
      <c r="CU988" s="3"/>
      <c r="CV988" s="3"/>
      <c r="CW988" s="3"/>
      <c r="CX988" s="3"/>
      <c r="CY988" s="3"/>
      <c r="CZ988" s="3"/>
      <c r="DA988" s="3"/>
      <c r="DB988" s="3"/>
      <c r="DC988" s="3"/>
      <c r="DD988" s="3"/>
      <c r="DE988" s="3"/>
      <c r="DF988" s="3"/>
      <c r="DG988" s="81"/>
      <c r="DH988" s="82"/>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H988" s="3"/>
      <c r="EK988" s="3"/>
      <c r="EL988" s="3"/>
      <c r="EM988" s="3"/>
      <c r="EN988" s="3"/>
      <c r="EO988" s="3"/>
      <c r="EP988" s="3"/>
      <c r="EQ988" s="3"/>
      <c r="ER988" s="3"/>
      <c r="ES988" s="3"/>
      <c r="ET988" s="3"/>
      <c r="EU988" s="3"/>
      <c r="EV988" s="3"/>
      <c r="EW988" s="3"/>
    </row>
    <row r="989" spans="2:153" ht="15.75" customHeight="1" x14ac:dyDescent="0.3">
      <c r="B989" s="3"/>
      <c r="C989" s="3"/>
      <c r="F989" s="51"/>
      <c r="G989" s="51"/>
      <c r="H989" s="51"/>
      <c r="I989" s="51"/>
      <c r="J989" s="51"/>
      <c r="K989" s="3"/>
      <c r="L989" s="51"/>
      <c r="M989" s="51"/>
      <c r="N989" s="3"/>
      <c r="O989" s="3"/>
      <c r="P989" s="51"/>
      <c r="Q989" s="51"/>
      <c r="S989" s="51"/>
      <c r="T989" s="3"/>
      <c r="U989" s="3"/>
      <c r="V989" s="3"/>
      <c r="W989" s="3"/>
      <c r="X989" s="3"/>
      <c r="Y989" s="3"/>
      <c r="Z989" s="3"/>
      <c r="AA989" s="3"/>
      <c r="AC989" s="3"/>
      <c r="AD989" s="3"/>
      <c r="AG989" s="3"/>
      <c r="AM989" s="3"/>
      <c r="AN989" s="3"/>
      <c r="AQ989" s="3"/>
      <c r="AR989" s="3"/>
      <c r="BC989" s="3"/>
      <c r="BD989" s="3"/>
      <c r="CH989" s="3"/>
      <c r="CI989" s="3"/>
      <c r="CJ989" s="3"/>
      <c r="CK989" s="3"/>
      <c r="CL989" s="3"/>
      <c r="CM989" s="3"/>
      <c r="CR989" s="3"/>
      <c r="CS989" s="3"/>
      <c r="CT989" s="3"/>
      <c r="CU989" s="3"/>
      <c r="CV989" s="3"/>
      <c r="CW989" s="3"/>
      <c r="CX989" s="3"/>
      <c r="CY989" s="3"/>
      <c r="CZ989" s="3"/>
      <c r="DA989" s="3"/>
      <c r="DB989" s="3"/>
      <c r="DC989" s="3"/>
      <c r="DD989" s="3"/>
      <c r="DE989" s="3"/>
      <c r="DF989" s="3"/>
      <c r="DG989" s="81"/>
      <c r="DH989" s="82"/>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H989" s="3"/>
      <c r="EK989" s="3"/>
      <c r="EL989" s="3"/>
      <c r="EM989" s="3"/>
      <c r="EN989" s="3"/>
      <c r="EO989" s="3"/>
      <c r="EP989" s="3"/>
      <c r="EQ989" s="3"/>
      <c r="ER989" s="3"/>
      <c r="ES989" s="3"/>
      <c r="ET989" s="3"/>
      <c r="EU989" s="3"/>
      <c r="EV989" s="3"/>
      <c r="EW989" s="3"/>
    </row>
    <row r="990" spans="2:153" ht="15.75" customHeight="1" x14ac:dyDescent="0.3">
      <c r="B990" s="3"/>
      <c r="C990" s="3"/>
      <c r="F990" s="51"/>
      <c r="G990" s="51"/>
      <c r="H990" s="51"/>
      <c r="I990" s="51"/>
      <c r="J990" s="51"/>
      <c r="K990" s="3"/>
      <c r="L990" s="51"/>
      <c r="M990" s="51"/>
      <c r="N990" s="3"/>
      <c r="O990" s="3"/>
      <c r="P990" s="51"/>
      <c r="Q990" s="51"/>
      <c r="S990" s="51"/>
      <c r="T990" s="3"/>
      <c r="U990" s="3"/>
      <c r="V990" s="3"/>
      <c r="W990" s="3"/>
      <c r="X990" s="3"/>
      <c r="Y990" s="3"/>
      <c r="Z990" s="3"/>
      <c r="AA990" s="3"/>
      <c r="AC990" s="3"/>
      <c r="AD990" s="3"/>
      <c r="AG990" s="3"/>
      <c r="AM990" s="3"/>
      <c r="AN990" s="3"/>
      <c r="AQ990" s="3"/>
      <c r="AR990" s="3"/>
      <c r="BC990" s="3"/>
      <c r="BD990" s="3"/>
      <c r="CH990" s="3"/>
      <c r="CI990" s="3"/>
      <c r="CJ990" s="3"/>
      <c r="CK990" s="3"/>
      <c r="CL990" s="3"/>
      <c r="CM990" s="3"/>
      <c r="CR990" s="3"/>
      <c r="CS990" s="3"/>
      <c r="CT990" s="3"/>
      <c r="CU990" s="3"/>
      <c r="CV990" s="3"/>
      <c r="CW990" s="3"/>
      <c r="CX990" s="3"/>
      <c r="CY990" s="3"/>
      <c r="CZ990" s="3"/>
      <c r="DA990" s="3"/>
      <c r="DB990" s="3"/>
      <c r="DC990" s="3"/>
      <c r="DD990" s="3"/>
      <c r="DE990" s="3"/>
      <c r="DF990" s="3"/>
      <c r="DG990" s="81"/>
      <c r="DH990" s="82"/>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H990" s="3"/>
      <c r="EK990" s="3"/>
      <c r="EL990" s="3"/>
      <c r="EM990" s="3"/>
      <c r="EN990" s="3"/>
      <c r="EO990" s="3"/>
      <c r="EP990" s="3"/>
      <c r="EQ990" s="3"/>
      <c r="ER990" s="3"/>
      <c r="ES990" s="3"/>
      <c r="ET990" s="3"/>
      <c r="EU990" s="3"/>
      <c r="EV990" s="3"/>
      <c r="EW990" s="3"/>
    </row>
    <row r="991" spans="2:153" ht="15.75" customHeight="1" x14ac:dyDescent="0.3">
      <c r="B991" s="3"/>
      <c r="C991" s="3"/>
      <c r="F991" s="51"/>
      <c r="G991" s="51"/>
      <c r="H991" s="51"/>
      <c r="I991" s="51"/>
      <c r="J991" s="51"/>
      <c r="K991" s="3"/>
      <c r="L991" s="51"/>
      <c r="M991" s="51"/>
      <c r="N991" s="3"/>
      <c r="O991" s="3"/>
      <c r="P991" s="51"/>
      <c r="Q991" s="51"/>
      <c r="S991" s="51"/>
      <c r="T991" s="3"/>
      <c r="U991" s="3"/>
      <c r="V991" s="3"/>
      <c r="W991" s="3"/>
      <c r="X991" s="3"/>
      <c r="Y991" s="3"/>
      <c r="Z991" s="3"/>
      <c r="AA991" s="3"/>
      <c r="AC991" s="3"/>
      <c r="AD991" s="3"/>
      <c r="AG991" s="3"/>
      <c r="AM991" s="3"/>
      <c r="AN991" s="3"/>
      <c r="AQ991" s="3"/>
      <c r="AR991" s="3"/>
      <c r="BC991" s="3"/>
      <c r="BD991" s="3"/>
      <c r="CH991" s="3"/>
      <c r="CI991" s="3"/>
      <c r="CJ991" s="3"/>
      <c r="CK991" s="3"/>
      <c r="CL991" s="3"/>
      <c r="CM991" s="3"/>
      <c r="CR991" s="3"/>
      <c r="CS991" s="3"/>
      <c r="CT991" s="3"/>
      <c r="CU991" s="3"/>
      <c r="CV991" s="3"/>
      <c r="CW991" s="3"/>
      <c r="CX991" s="3"/>
      <c r="CY991" s="3"/>
      <c r="CZ991" s="3"/>
      <c r="DA991" s="3"/>
      <c r="DB991" s="3"/>
      <c r="DC991" s="3"/>
      <c r="DD991" s="3"/>
      <c r="DE991" s="3"/>
      <c r="DF991" s="3"/>
      <c r="DG991" s="81"/>
      <c r="DH991" s="82"/>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H991" s="3"/>
      <c r="EK991" s="3"/>
      <c r="EL991" s="3"/>
      <c r="EM991" s="3"/>
      <c r="EN991" s="3"/>
      <c r="EO991" s="3"/>
      <c r="EP991" s="3"/>
      <c r="EQ991" s="3"/>
      <c r="ER991" s="3"/>
      <c r="ES991" s="3"/>
      <c r="ET991" s="3"/>
      <c r="EU991" s="3"/>
      <c r="EV991" s="3"/>
      <c r="EW991" s="3"/>
    </row>
    <row r="992" spans="2:153" ht="15.75" customHeight="1" x14ac:dyDescent="0.3">
      <c r="B992" s="3"/>
      <c r="C992" s="3"/>
      <c r="F992" s="51"/>
      <c r="G992" s="51"/>
      <c r="H992" s="51"/>
      <c r="I992" s="51"/>
      <c r="J992" s="51"/>
      <c r="K992" s="3"/>
      <c r="L992" s="51"/>
      <c r="M992" s="51"/>
      <c r="N992" s="3"/>
      <c r="O992" s="3"/>
      <c r="P992" s="51"/>
      <c r="Q992" s="51"/>
      <c r="S992" s="51"/>
      <c r="T992" s="3"/>
      <c r="U992" s="3"/>
      <c r="V992" s="3"/>
      <c r="W992" s="3"/>
      <c r="X992" s="3"/>
      <c r="Y992" s="3"/>
      <c r="Z992" s="3"/>
      <c r="AA992" s="3"/>
      <c r="AC992" s="3"/>
      <c r="AD992" s="3"/>
      <c r="AG992" s="3"/>
      <c r="AM992" s="3"/>
      <c r="AN992" s="3"/>
      <c r="AQ992" s="3"/>
      <c r="AR992" s="3"/>
      <c r="BC992" s="3"/>
      <c r="BD992" s="3"/>
      <c r="CH992" s="3"/>
      <c r="CI992" s="3"/>
      <c r="CJ992" s="3"/>
      <c r="CK992" s="3"/>
      <c r="CL992" s="3"/>
      <c r="CM992" s="3"/>
      <c r="CR992" s="3"/>
      <c r="CS992" s="3"/>
      <c r="CT992" s="3"/>
      <c r="CU992" s="3"/>
      <c r="CV992" s="3"/>
      <c r="CW992" s="3"/>
      <c r="CX992" s="3"/>
      <c r="CY992" s="3"/>
      <c r="CZ992" s="3"/>
      <c r="DA992" s="3"/>
      <c r="DB992" s="3"/>
      <c r="DC992" s="3"/>
      <c r="DD992" s="3"/>
      <c r="DE992" s="3"/>
      <c r="DF992" s="3"/>
      <c r="DG992" s="81"/>
      <c r="DH992" s="82"/>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H992" s="3"/>
      <c r="EK992" s="3"/>
      <c r="EL992" s="3"/>
      <c r="EM992" s="3"/>
      <c r="EN992" s="3"/>
      <c r="EO992" s="3"/>
      <c r="EP992" s="3"/>
      <c r="EQ992" s="3"/>
      <c r="ER992" s="3"/>
      <c r="ES992" s="3"/>
      <c r="ET992" s="3"/>
      <c r="EU992" s="3"/>
      <c r="EV992" s="3"/>
      <c r="EW992" s="3"/>
    </row>
    <row r="993" spans="2:153" ht="15.75" customHeight="1" x14ac:dyDescent="0.3">
      <c r="B993" s="3"/>
      <c r="C993" s="3"/>
      <c r="F993" s="51"/>
      <c r="G993" s="51"/>
      <c r="H993" s="51"/>
      <c r="I993" s="51"/>
      <c r="J993" s="51"/>
      <c r="K993" s="3"/>
      <c r="L993" s="51"/>
      <c r="M993" s="51"/>
      <c r="N993" s="3"/>
      <c r="O993" s="3"/>
      <c r="P993" s="51"/>
      <c r="Q993" s="51"/>
      <c r="S993" s="51"/>
      <c r="T993" s="3"/>
      <c r="U993" s="3"/>
      <c r="V993" s="3"/>
      <c r="W993" s="3"/>
      <c r="X993" s="3"/>
      <c r="Y993" s="3"/>
      <c r="Z993" s="3"/>
      <c r="AA993" s="3"/>
      <c r="AC993" s="3"/>
      <c r="AD993" s="3"/>
      <c r="AG993" s="3"/>
      <c r="AM993" s="3"/>
      <c r="AN993" s="3"/>
      <c r="AQ993" s="3"/>
      <c r="AR993" s="3"/>
      <c r="BC993" s="3"/>
      <c r="BD993" s="3"/>
      <c r="CH993" s="3"/>
      <c r="CI993" s="3"/>
      <c r="CJ993" s="3"/>
      <c r="CK993" s="3"/>
      <c r="CL993" s="3"/>
      <c r="CM993" s="3"/>
      <c r="CR993" s="3"/>
      <c r="CS993" s="3"/>
      <c r="CT993" s="3"/>
      <c r="CU993" s="3"/>
      <c r="CV993" s="3"/>
      <c r="CW993" s="3"/>
      <c r="CX993" s="3"/>
      <c r="CY993" s="3"/>
      <c r="CZ993" s="3"/>
      <c r="DA993" s="3"/>
      <c r="DB993" s="3"/>
      <c r="DC993" s="3"/>
      <c r="DD993" s="3"/>
      <c r="DE993" s="3"/>
      <c r="DF993" s="3"/>
      <c r="DG993" s="81"/>
      <c r="DH993" s="82"/>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H993" s="3"/>
      <c r="EK993" s="3"/>
      <c r="EL993" s="3"/>
      <c r="EM993" s="3"/>
      <c r="EN993" s="3"/>
      <c r="EO993" s="3"/>
      <c r="EP993" s="3"/>
      <c r="EQ993" s="3"/>
      <c r="ER993" s="3"/>
      <c r="ES993" s="3"/>
      <c r="ET993" s="3"/>
      <c r="EU993" s="3"/>
      <c r="EV993" s="3"/>
      <c r="EW993" s="3"/>
    </row>
    <row r="994" spans="2:153" ht="15.75" customHeight="1" x14ac:dyDescent="0.3">
      <c r="B994" s="3"/>
      <c r="C994" s="3"/>
      <c r="F994" s="51"/>
      <c r="G994" s="51"/>
      <c r="H994" s="51"/>
      <c r="I994" s="51"/>
      <c r="J994" s="51"/>
      <c r="K994" s="3"/>
      <c r="L994" s="51"/>
      <c r="M994" s="51"/>
      <c r="N994" s="3"/>
      <c r="O994" s="3"/>
      <c r="P994" s="51"/>
      <c r="Q994" s="51"/>
      <c r="S994" s="51"/>
      <c r="T994" s="3"/>
      <c r="U994" s="3"/>
      <c r="V994" s="3"/>
      <c r="W994" s="3"/>
      <c r="X994" s="3"/>
      <c r="Y994" s="3"/>
      <c r="Z994" s="3"/>
      <c r="AA994" s="3"/>
      <c r="AC994" s="3"/>
      <c r="AD994" s="3"/>
      <c r="AG994" s="3"/>
      <c r="AM994" s="3"/>
      <c r="AN994" s="3"/>
      <c r="AQ994" s="3"/>
      <c r="AR994" s="3"/>
      <c r="BC994" s="3"/>
      <c r="BD994" s="3"/>
      <c r="CH994" s="3"/>
      <c r="CI994" s="3"/>
      <c r="CJ994" s="3"/>
      <c r="CK994" s="3"/>
      <c r="CL994" s="3"/>
      <c r="CM994" s="3"/>
      <c r="CR994" s="3"/>
      <c r="CS994" s="3"/>
      <c r="CT994" s="3"/>
      <c r="CU994" s="3"/>
      <c r="CV994" s="3"/>
      <c r="CW994" s="3"/>
      <c r="CX994" s="3"/>
      <c r="CY994" s="3"/>
      <c r="CZ994" s="3"/>
      <c r="DA994" s="3"/>
      <c r="DB994" s="3"/>
      <c r="DC994" s="3"/>
      <c r="DD994" s="3"/>
      <c r="DE994" s="3"/>
      <c r="DF994" s="3"/>
      <c r="DG994" s="81"/>
      <c r="DH994" s="82"/>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H994" s="3"/>
      <c r="EK994" s="3"/>
      <c r="EL994" s="3"/>
      <c r="EM994" s="3"/>
      <c r="EN994" s="3"/>
      <c r="EO994" s="3"/>
      <c r="EP994" s="3"/>
      <c r="EQ994" s="3"/>
      <c r="ER994" s="3"/>
      <c r="ES994" s="3"/>
      <c r="ET994" s="3"/>
      <c r="EU994" s="3"/>
      <c r="EV994" s="3"/>
      <c r="EW994" s="3"/>
    </row>
    <row r="995" spans="2:153" ht="15.75" customHeight="1" x14ac:dyDescent="0.3">
      <c r="B995" s="3"/>
      <c r="C995" s="3"/>
      <c r="F995" s="51"/>
      <c r="G995" s="51"/>
      <c r="H995" s="51"/>
      <c r="I995" s="51"/>
      <c r="J995" s="51"/>
      <c r="K995" s="3"/>
      <c r="L995" s="51"/>
      <c r="M995" s="51"/>
      <c r="N995" s="3"/>
      <c r="O995" s="3"/>
      <c r="P995" s="51"/>
      <c r="Q995" s="51"/>
      <c r="S995" s="51"/>
      <c r="T995" s="3"/>
      <c r="U995" s="3"/>
      <c r="V995" s="3"/>
      <c r="W995" s="3"/>
      <c r="X995" s="3"/>
      <c r="Y995" s="3"/>
      <c r="Z995" s="3"/>
      <c r="AA995" s="3"/>
      <c r="AC995" s="3"/>
      <c r="AD995" s="3"/>
      <c r="AG995" s="3"/>
      <c r="AM995" s="3"/>
      <c r="AN995" s="3"/>
      <c r="AQ995" s="3"/>
      <c r="AR995" s="3"/>
      <c r="BC995" s="3"/>
      <c r="BD995" s="3"/>
      <c r="CH995" s="3"/>
      <c r="CI995" s="3"/>
      <c r="CJ995" s="3"/>
      <c r="CK995" s="3"/>
      <c r="CL995" s="3"/>
      <c r="CM995" s="3"/>
      <c r="CR995" s="3"/>
      <c r="CS995" s="3"/>
      <c r="CT995" s="3"/>
      <c r="CU995" s="3"/>
      <c r="CV995" s="3"/>
      <c r="CW995" s="3"/>
      <c r="CX995" s="3"/>
      <c r="CY995" s="3"/>
      <c r="CZ995" s="3"/>
      <c r="DA995" s="3"/>
      <c r="DB995" s="3"/>
      <c r="DC995" s="3"/>
      <c r="DD995" s="3"/>
      <c r="DE995" s="3"/>
      <c r="DF995" s="3"/>
      <c r="DG995" s="81"/>
      <c r="DH995" s="82"/>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H995" s="3"/>
      <c r="EK995" s="3"/>
      <c r="EL995" s="3"/>
      <c r="EM995" s="3"/>
      <c r="EN995" s="3"/>
      <c r="EO995" s="3"/>
      <c r="EP995" s="3"/>
      <c r="EQ995" s="3"/>
      <c r="ER995" s="3"/>
      <c r="ES995" s="3"/>
      <c r="ET995" s="3"/>
      <c r="EU995" s="3"/>
      <c r="EV995" s="3"/>
      <c r="EW995" s="3"/>
    </row>
    <row r="996" spans="2:153" ht="15.75" customHeight="1" x14ac:dyDescent="0.3">
      <c r="B996" s="3"/>
      <c r="C996" s="3"/>
      <c r="F996" s="51"/>
      <c r="G996" s="51"/>
      <c r="H996" s="51"/>
      <c r="I996" s="51"/>
      <c r="J996" s="51"/>
      <c r="K996" s="3"/>
      <c r="L996" s="51"/>
      <c r="M996" s="51"/>
      <c r="N996" s="3"/>
      <c r="O996" s="3"/>
      <c r="P996" s="51"/>
      <c r="Q996" s="51"/>
      <c r="S996" s="51"/>
      <c r="T996" s="3"/>
      <c r="U996" s="3"/>
      <c r="V996" s="3"/>
      <c r="W996" s="3"/>
      <c r="X996" s="3"/>
      <c r="Y996" s="3"/>
      <c r="Z996" s="3"/>
      <c r="AA996" s="3"/>
      <c r="AC996" s="3"/>
      <c r="AD996" s="3"/>
      <c r="AG996" s="3"/>
      <c r="AM996" s="3"/>
      <c r="AN996" s="3"/>
      <c r="AQ996" s="3"/>
      <c r="AR996" s="3"/>
      <c r="BC996" s="3"/>
      <c r="BD996" s="3"/>
      <c r="CH996" s="3"/>
      <c r="CI996" s="3"/>
      <c r="CJ996" s="3"/>
      <c r="CK996" s="3"/>
      <c r="CL996" s="3"/>
      <c r="CM996" s="3"/>
      <c r="CR996" s="3"/>
      <c r="CS996" s="3"/>
      <c r="CT996" s="3"/>
      <c r="CU996" s="3"/>
      <c r="CV996" s="3"/>
      <c r="CW996" s="3"/>
      <c r="CX996" s="3"/>
      <c r="CY996" s="3"/>
      <c r="CZ996" s="3"/>
      <c r="DA996" s="3"/>
      <c r="DB996" s="3"/>
      <c r="DC996" s="3"/>
      <c r="DD996" s="3"/>
      <c r="DE996" s="3"/>
      <c r="DF996" s="3"/>
      <c r="DG996" s="81"/>
      <c r="DH996" s="82"/>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H996" s="3"/>
      <c r="EK996" s="3"/>
      <c r="EL996" s="3"/>
      <c r="EM996" s="3"/>
      <c r="EN996" s="3"/>
      <c r="EO996" s="3"/>
      <c r="EP996" s="3"/>
      <c r="EQ996" s="3"/>
      <c r="ER996" s="3"/>
      <c r="ES996" s="3"/>
      <c r="ET996" s="3"/>
      <c r="EU996" s="3"/>
      <c r="EV996" s="3"/>
      <c r="EW996" s="3"/>
    </row>
    <row r="997" spans="2:153" ht="15.75" customHeight="1" x14ac:dyDescent="0.3">
      <c r="B997" s="3"/>
      <c r="C997" s="3"/>
      <c r="F997" s="51"/>
      <c r="G997" s="51"/>
      <c r="H997" s="51"/>
      <c r="I997" s="51"/>
      <c r="J997" s="51"/>
      <c r="K997" s="3"/>
      <c r="L997" s="51"/>
      <c r="M997" s="51"/>
      <c r="N997" s="3"/>
      <c r="O997" s="3"/>
      <c r="P997" s="51"/>
      <c r="Q997" s="51"/>
      <c r="S997" s="51"/>
      <c r="T997" s="3"/>
      <c r="U997" s="3"/>
      <c r="V997" s="3"/>
      <c r="W997" s="3"/>
      <c r="X997" s="3"/>
      <c r="Y997" s="3"/>
      <c r="Z997" s="3"/>
      <c r="AA997" s="3"/>
      <c r="AC997" s="3"/>
      <c r="AD997" s="3"/>
      <c r="AG997" s="3"/>
      <c r="AM997" s="3"/>
      <c r="AN997" s="3"/>
      <c r="AQ997" s="3"/>
      <c r="AR997" s="3"/>
      <c r="BC997" s="3"/>
      <c r="BD997" s="3"/>
      <c r="CH997" s="3"/>
      <c r="CI997" s="3"/>
      <c r="CJ997" s="3"/>
      <c r="CK997" s="3"/>
      <c r="CL997" s="3"/>
      <c r="CM997" s="3"/>
      <c r="CR997" s="3"/>
      <c r="CS997" s="3"/>
      <c r="CT997" s="3"/>
      <c r="CU997" s="3"/>
      <c r="CV997" s="3"/>
      <c r="CW997" s="3"/>
      <c r="CX997" s="3"/>
      <c r="CY997" s="3"/>
      <c r="CZ997" s="3"/>
      <c r="DA997" s="3"/>
      <c r="DB997" s="3"/>
      <c r="DC997" s="3"/>
      <c r="DD997" s="3"/>
      <c r="DE997" s="3"/>
      <c r="DF997" s="3"/>
      <c r="DG997" s="81"/>
      <c r="DH997" s="82"/>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H997" s="3"/>
      <c r="EK997" s="3"/>
      <c r="EL997" s="3"/>
      <c r="EM997" s="3"/>
      <c r="EN997" s="3"/>
      <c r="EO997" s="3"/>
      <c r="EP997" s="3"/>
      <c r="EQ997" s="3"/>
      <c r="ER997" s="3"/>
      <c r="ES997" s="3"/>
      <c r="ET997" s="3"/>
      <c r="EU997" s="3"/>
      <c r="EV997" s="3"/>
      <c r="EW997" s="3"/>
    </row>
    <row r="998" spans="2:153" ht="15.75" customHeight="1" x14ac:dyDescent="0.3">
      <c r="B998" s="3"/>
      <c r="C998" s="3"/>
      <c r="F998" s="51"/>
      <c r="G998" s="51"/>
      <c r="H998" s="51"/>
      <c r="I998" s="51"/>
      <c r="J998" s="51"/>
      <c r="K998" s="3"/>
      <c r="L998" s="51"/>
      <c r="M998" s="51"/>
      <c r="N998" s="3"/>
      <c r="O998" s="3"/>
      <c r="P998" s="51"/>
      <c r="Q998" s="51"/>
      <c r="S998" s="51"/>
      <c r="T998" s="3"/>
      <c r="U998" s="3"/>
      <c r="V998" s="3"/>
      <c r="W998" s="3"/>
      <c r="X998" s="3"/>
      <c r="Y998" s="3"/>
      <c r="Z998" s="3"/>
      <c r="AA998" s="3"/>
      <c r="AC998" s="3"/>
      <c r="AD998" s="3"/>
      <c r="AG998" s="3"/>
      <c r="AM998" s="3"/>
      <c r="AN998" s="3"/>
      <c r="AQ998" s="3"/>
      <c r="AR998" s="3"/>
      <c r="BC998" s="3"/>
      <c r="BD998" s="3"/>
      <c r="CH998" s="3"/>
      <c r="CI998" s="3"/>
      <c r="CJ998" s="3"/>
      <c r="CK998" s="3"/>
      <c r="CL998" s="3"/>
      <c r="CM998" s="3"/>
      <c r="CR998" s="3"/>
      <c r="CS998" s="3"/>
      <c r="CT998" s="3"/>
      <c r="CU998" s="3"/>
      <c r="CV998" s="3"/>
      <c r="CW998" s="3"/>
      <c r="CX998" s="3"/>
      <c r="CY998" s="3"/>
      <c r="CZ998" s="3"/>
      <c r="DA998" s="3"/>
      <c r="DB998" s="3"/>
      <c r="DC998" s="3"/>
      <c r="DD998" s="3"/>
      <c r="DE998" s="3"/>
      <c r="DF998" s="3"/>
      <c r="DG998" s="81"/>
      <c r="DH998" s="82"/>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H998" s="3"/>
      <c r="EK998" s="3"/>
      <c r="EL998" s="3"/>
      <c r="EM998" s="3"/>
      <c r="EN998" s="3"/>
      <c r="EO998" s="3"/>
      <c r="EP998" s="3"/>
      <c r="EQ998" s="3"/>
      <c r="ER998" s="3"/>
      <c r="ES998" s="3"/>
      <c r="ET998" s="3"/>
      <c r="EU998" s="3"/>
      <c r="EV998" s="3"/>
      <c r="EW998" s="3"/>
    </row>
    <row r="999" spans="2:153" ht="15.75" customHeight="1" x14ac:dyDescent="0.3">
      <c r="B999" s="3"/>
      <c r="C999" s="3"/>
      <c r="F999" s="51"/>
      <c r="G999" s="51"/>
      <c r="H999" s="51"/>
      <c r="I999" s="51"/>
      <c r="J999" s="51"/>
      <c r="K999" s="3"/>
      <c r="L999" s="51"/>
      <c r="M999" s="51"/>
      <c r="N999" s="3"/>
      <c r="O999" s="3"/>
      <c r="P999" s="51"/>
      <c r="Q999" s="51"/>
      <c r="S999" s="51"/>
      <c r="T999" s="3"/>
      <c r="U999" s="3"/>
      <c r="V999" s="3"/>
      <c r="W999" s="3"/>
      <c r="X999" s="3"/>
      <c r="Y999" s="3"/>
      <c r="Z999" s="3"/>
      <c r="AA999" s="3"/>
      <c r="AC999" s="3"/>
      <c r="AD999" s="3"/>
      <c r="AG999" s="3"/>
      <c r="AM999" s="3"/>
      <c r="AN999" s="3"/>
      <c r="AQ999" s="3"/>
      <c r="AR999" s="3"/>
      <c r="BC999" s="3"/>
      <c r="BD999" s="3"/>
      <c r="CH999" s="3"/>
      <c r="CI999" s="3"/>
      <c r="CJ999" s="3"/>
      <c r="CK999" s="3"/>
      <c r="CL999" s="3"/>
      <c r="CM999" s="3"/>
      <c r="CR999" s="3"/>
      <c r="CS999" s="3"/>
      <c r="CT999" s="3"/>
      <c r="CU999" s="3"/>
      <c r="CV999" s="3"/>
      <c r="CW999" s="3"/>
      <c r="CX999" s="3"/>
      <c r="CY999" s="3"/>
      <c r="CZ999" s="3"/>
      <c r="DA999" s="3"/>
      <c r="DB999" s="3"/>
      <c r="DC999" s="3"/>
      <c r="DD999" s="3"/>
      <c r="DE999" s="3"/>
      <c r="DF999" s="3"/>
      <c r="DG999" s="81"/>
      <c r="DH999" s="82"/>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H999" s="3"/>
      <c r="EK999" s="3"/>
      <c r="EL999" s="3"/>
      <c r="EM999" s="3"/>
      <c r="EN999" s="3"/>
      <c r="EO999" s="3"/>
      <c r="EP999" s="3"/>
      <c r="EQ999" s="3"/>
      <c r="ER999" s="3"/>
      <c r="ES999" s="3"/>
      <c r="ET999" s="3"/>
      <c r="EU999" s="3"/>
      <c r="EV999" s="3"/>
      <c r="EW999" s="3"/>
    </row>
    <row r="1000" spans="2:153" ht="15.75" customHeight="1" x14ac:dyDescent="0.3">
      <c r="B1000" s="3"/>
      <c r="C1000" s="3"/>
      <c r="F1000" s="51"/>
      <c r="G1000" s="51"/>
      <c r="H1000" s="51"/>
      <c r="I1000" s="51"/>
      <c r="J1000" s="51"/>
      <c r="K1000" s="3"/>
      <c r="L1000" s="51"/>
      <c r="M1000" s="51"/>
      <c r="N1000" s="3"/>
      <c r="O1000" s="3"/>
      <c r="P1000" s="51"/>
      <c r="Q1000" s="51"/>
      <c r="S1000" s="51"/>
      <c r="T1000" s="3"/>
      <c r="U1000" s="3"/>
      <c r="V1000" s="3"/>
      <c r="W1000" s="3"/>
      <c r="X1000" s="3"/>
      <c r="Y1000" s="3"/>
      <c r="Z1000" s="3"/>
      <c r="AA1000" s="3"/>
      <c r="AC1000" s="3"/>
      <c r="AD1000" s="3"/>
      <c r="AG1000" s="3"/>
      <c r="AM1000" s="3"/>
      <c r="AN1000" s="3"/>
      <c r="AQ1000" s="3"/>
      <c r="AR1000" s="3"/>
      <c r="BC1000" s="3"/>
      <c r="BD1000" s="3"/>
      <c r="CH1000" s="3"/>
      <c r="CI1000" s="3"/>
      <c r="CJ1000" s="3"/>
      <c r="CK1000" s="3"/>
      <c r="CL1000" s="3"/>
      <c r="CM1000" s="3"/>
      <c r="CR1000" s="3"/>
      <c r="CS1000" s="3"/>
      <c r="CT1000" s="3"/>
      <c r="CU1000" s="3"/>
      <c r="CV1000" s="3"/>
      <c r="CW1000" s="3"/>
      <c r="CX1000" s="3"/>
      <c r="CY1000" s="3"/>
      <c r="CZ1000" s="3"/>
      <c r="DA1000" s="3"/>
      <c r="DB1000" s="3"/>
      <c r="DC1000" s="3"/>
      <c r="DD1000" s="3"/>
      <c r="DE1000" s="3"/>
      <c r="DF1000" s="3"/>
      <c r="DG1000" s="81"/>
      <c r="DH1000" s="82"/>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H1000" s="3"/>
      <c r="EK1000" s="3"/>
      <c r="EL1000" s="3"/>
      <c r="EM1000" s="3"/>
      <c r="EN1000" s="3"/>
      <c r="EO1000" s="3"/>
      <c r="EP1000" s="3"/>
      <c r="EQ1000" s="3"/>
      <c r="ER1000" s="3"/>
      <c r="ES1000" s="3"/>
      <c r="ET1000" s="3"/>
      <c r="EU1000" s="3"/>
      <c r="EV1000" s="3"/>
      <c r="EW1000" s="3"/>
    </row>
    <row r="1001" spans="2:153" ht="15.75" customHeight="1" x14ac:dyDescent="0.3">
      <c r="B1001" s="3"/>
      <c r="C1001" s="3"/>
      <c r="F1001" s="51"/>
      <c r="G1001" s="51"/>
      <c r="H1001" s="51"/>
      <c r="I1001" s="51"/>
      <c r="J1001" s="51"/>
      <c r="K1001" s="3"/>
      <c r="L1001" s="51"/>
      <c r="M1001" s="51"/>
      <c r="N1001" s="3"/>
      <c r="O1001" s="3"/>
      <c r="P1001" s="51"/>
      <c r="Q1001" s="51"/>
      <c r="S1001" s="51"/>
      <c r="T1001" s="3"/>
      <c r="U1001" s="3"/>
      <c r="V1001" s="3"/>
      <c r="W1001" s="3"/>
      <c r="X1001" s="3"/>
      <c r="Y1001" s="3"/>
      <c r="Z1001" s="3"/>
      <c r="AA1001" s="3"/>
      <c r="AC1001" s="3"/>
      <c r="AD1001" s="3"/>
      <c r="AG1001" s="3"/>
      <c r="AM1001" s="3"/>
      <c r="AN1001" s="3"/>
      <c r="AQ1001" s="3"/>
      <c r="AR1001" s="3"/>
      <c r="BC1001" s="3"/>
      <c r="BD1001" s="3"/>
      <c r="CH1001" s="3"/>
      <c r="CI1001" s="3"/>
      <c r="CJ1001" s="3"/>
      <c r="CK1001" s="3"/>
      <c r="CL1001" s="3"/>
      <c r="CM1001" s="3"/>
      <c r="CR1001" s="3"/>
      <c r="CS1001" s="3"/>
      <c r="CT1001" s="3"/>
      <c r="CU1001" s="3"/>
      <c r="CV1001" s="3"/>
      <c r="CW1001" s="3"/>
      <c r="CX1001" s="3"/>
      <c r="CY1001" s="3"/>
      <c r="CZ1001" s="3"/>
      <c r="DA1001" s="3"/>
      <c r="DB1001" s="3"/>
      <c r="DC1001" s="3"/>
      <c r="DD1001" s="3"/>
      <c r="DE1001" s="3"/>
      <c r="DF1001" s="3"/>
      <c r="DG1001" s="81"/>
      <c r="DH1001" s="82"/>
      <c r="DI1001" s="3"/>
      <c r="DJ1001" s="3"/>
      <c r="DK1001" s="3"/>
      <c r="DL1001" s="3"/>
      <c r="DM1001" s="3"/>
      <c r="DN1001" s="3"/>
      <c r="DO1001" s="3"/>
      <c r="DP1001" s="3"/>
      <c r="DQ1001" s="3"/>
      <c r="DR1001" s="3"/>
      <c r="DS1001" s="3"/>
      <c r="DT1001" s="3"/>
      <c r="DU1001" s="3"/>
      <c r="DV1001" s="3"/>
      <c r="DW1001" s="3"/>
      <c r="DX1001" s="3"/>
      <c r="DY1001" s="3"/>
      <c r="DZ1001" s="3"/>
      <c r="EA1001" s="3"/>
      <c r="EB1001" s="3"/>
      <c r="EC1001" s="3"/>
      <c r="ED1001" s="3"/>
      <c r="EE1001" s="3"/>
      <c r="EF1001" s="3"/>
      <c r="EH1001" s="3"/>
      <c r="EK1001" s="3"/>
      <c r="EL1001" s="3"/>
      <c r="EM1001" s="3"/>
      <c r="EN1001" s="3"/>
      <c r="EO1001" s="3"/>
      <c r="EP1001" s="3"/>
      <c r="EQ1001" s="3"/>
      <c r="ER1001" s="3"/>
      <c r="ES1001" s="3"/>
      <c r="ET1001" s="3"/>
      <c r="EU1001" s="3"/>
      <c r="EV1001" s="3"/>
      <c r="EW1001" s="3"/>
    </row>
    <row r="1002" spans="2:153" ht="15.75" customHeight="1" x14ac:dyDescent="0.3">
      <c r="B1002" s="3"/>
      <c r="C1002" s="3"/>
      <c r="F1002" s="51"/>
      <c r="G1002" s="51"/>
      <c r="H1002" s="51"/>
      <c r="I1002" s="51"/>
      <c r="J1002" s="51"/>
      <c r="K1002" s="3"/>
      <c r="L1002" s="51"/>
      <c r="M1002" s="51"/>
      <c r="N1002" s="3"/>
      <c r="O1002" s="3"/>
      <c r="P1002" s="51"/>
      <c r="Q1002" s="51"/>
      <c r="S1002" s="51"/>
      <c r="T1002" s="3"/>
      <c r="U1002" s="3"/>
      <c r="V1002" s="3"/>
      <c r="W1002" s="3"/>
      <c r="X1002" s="3"/>
      <c r="Y1002" s="3"/>
      <c r="Z1002" s="3"/>
      <c r="AA1002" s="3"/>
      <c r="AC1002" s="3"/>
      <c r="AD1002" s="3"/>
      <c r="AG1002" s="3"/>
      <c r="AM1002" s="3"/>
      <c r="AN1002" s="3"/>
      <c r="AQ1002" s="3"/>
      <c r="AR1002" s="3"/>
      <c r="BC1002" s="3"/>
      <c r="BD1002" s="3"/>
      <c r="CH1002" s="3"/>
      <c r="CI1002" s="3"/>
      <c r="CJ1002" s="3"/>
      <c r="CK1002" s="3"/>
      <c r="CL1002" s="3"/>
      <c r="CM1002" s="3"/>
      <c r="CR1002" s="3"/>
      <c r="CS1002" s="3"/>
      <c r="CT1002" s="3"/>
      <c r="CU1002" s="3"/>
      <c r="CV1002" s="3"/>
      <c r="CW1002" s="3"/>
      <c r="CX1002" s="3"/>
      <c r="CY1002" s="3"/>
      <c r="CZ1002" s="3"/>
      <c r="DA1002" s="3"/>
      <c r="DB1002" s="3"/>
      <c r="DC1002" s="3"/>
      <c r="DD1002" s="3"/>
      <c r="DE1002" s="3"/>
      <c r="DF1002" s="3"/>
      <c r="DG1002" s="81"/>
      <c r="DH1002" s="82"/>
      <c r="DI1002" s="3"/>
      <c r="DJ1002" s="3"/>
      <c r="DK1002" s="3"/>
      <c r="DL1002" s="3"/>
      <c r="DM1002" s="3"/>
      <c r="DN1002" s="3"/>
      <c r="DO1002" s="3"/>
      <c r="DP1002" s="3"/>
      <c r="DQ1002" s="3"/>
      <c r="DR1002" s="3"/>
      <c r="DS1002" s="3"/>
      <c r="DT1002" s="3"/>
      <c r="DU1002" s="3"/>
      <c r="DV1002" s="3"/>
      <c r="DW1002" s="3"/>
      <c r="DX1002" s="3"/>
      <c r="DY1002" s="3"/>
      <c r="DZ1002" s="3"/>
      <c r="EA1002" s="3"/>
      <c r="EB1002" s="3"/>
      <c r="EC1002" s="3"/>
      <c r="ED1002" s="3"/>
      <c r="EE1002" s="3"/>
      <c r="EF1002" s="3"/>
      <c r="EH1002" s="3"/>
      <c r="EK1002" s="3"/>
      <c r="EL1002" s="3"/>
      <c r="EM1002" s="3"/>
      <c r="EN1002" s="3"/>
      <c r="EO1002" s="3"/>
      <c r="EP1002" s="3"/>
      <c r="EQ1002" s="3"/>
      <c r="ER1002" s="3"/>
      <c r="ES1002" s="3"/>
      <c r="ET1002" s="3"/>
      <c r="EU1002" s="3"/>
      <c r="EV1002" s="3"/>
      <c r="EW1002" s="3"/>
    </row>
    <row r="1003" spans="2:153" ht="15.75" customHeight="1" x14ac:dyDescent="0.3">
      <c r="B1003" s="3"/>
      <c r="C1003" s="3"/>
      <c r="F1003" s="51"/>
      <c r="G1003" s="51"/>
      <c r="H1003" s="51"/>
      <c r="I1003" s="51"/>
      <c r="J1003" s="51"/>
      <c r="K1003" s="3"/>
      <c r="L1003" s="51"/>
      <c r="M1003" s="51"/>
      <c r="N1003" s="3"/>
      <c r="O1003" s="3"/>
      <c r="P1003" s="51"/>
      <c r="Q1003" s="51"/>
      <c r="S1003" s="51"/>
      <c r="T1003" s="3"/>
      <c r="U1003" s="3"/>
      <c r="V1003" s="3"/>
      <c r="W1003" s="3"/>
      <c r="X1003" s="3"/>
      <c r="Y1003" s="3"/>
      <c r="Z1003" s="3"/>
      <c r="AA1003" s="3"/>
      <c r="AC1003" s="3"/>
      <c r="AD1003" s="3"/>
      <c r="AG1003" s="3"/>
      <c r="AM1003" s="3"/>
      <c r="AN1003" s="3"/>
      <c r="AQ1003" s="3"/>
      <c r="AR1003" s="3"/>
      <c r="BC1003" s="3"/>
      <c r="BD1003" s="3"/>
      <c r="CH1003" s="3"/>
      <c r="CI1003" s="3"/>
      <c r="CJ1003" s="3"/>
      <c r="CK1003" s="3"/>
      <c r="CL1003" s="3"/>
      <c r="CM1003" s="3"/>
      <c r="CR1003" s="3"/>
      <c r="CS1003" s="3"/>
      <c r="CT1003" s="3"/>
      <c r="CU1003" s="3"/>
      <c r="CV1003" s="3"/>
      <c r="CW1003" s="3"/>
      <c r="CX1003" s="3"/>
      <c r="CY1003" s="3"/>
      <c r="CZ1003" s="3"/>
      <c r="DA1003" s="3"/>
      <c r="DB1003" s="3"/>
      <c r="DC1003" s="3"/>
      <c r="DD1003" s="3"/>
      <c r="DE1003" s="3"/>
      <c r="DF1003" s="3"/>
      <c r="DG1003" s="81"/>
      <c r="DH1003" s="82"/>
      <c r="DI1003" s="3"/>
      <c r="DJ1003" s="3"/>
      <c r="DK1003" s="3"/>
      <c r="DL1003" s="3"/>
      <c r="DM1003" s="3"/>
      <c r="DN1003" s="3"/>
      <c r="DO1003" s="3"/>
      <c r="DP1003" s="3"/>
      <c r="DQ1003" s="3"/>
      <c r="DR1003" s="3"/>
      <c r="DS1003" s="3"/>
      <c r="DT1003" s="3"/>
      <c r="DU1003" s="3"/>
      <c r="DV1003" s="3"/>
      <c r="DW1003" s="3"/>
      <c r="DX1003" s="3"/>
      <c r="DY1003" s="3"/>
      <c r="DZ1003" s="3"/>
      <c r="EA1003" s="3"/>
      <c r="EB1003" s="3"/>
      <c r="EC1003" s="3"/>
      <c r="ED1003" s="3"/>
      <c r="EE1003" s="3"/>
      <c r="EF1003" s="3"/>
      <c r="EH1003" s="3"/>
      <c r="EK1003" s="3"/>
      <c r="EL1003" s="3"/>
      <c r="EM1003" s="3"/>
      <c r="EN1003" s="3"/>
      <c r="EO1003" s="3"/>
      <c r="EP1003" s="3"/>
      <c r="EQ1003" s="3"/>
      <c r="ER1003" s="3"/>
      <c r="ES1003" s="3"/>
      <c r="ET1003" s="3"/>
      <c r="EU1003" s="3"/>
      <c r="EV1003" s="3"/>
      <c r="EW1003" s="3"/>
    </row>
    <row r="1004" spans="2:153" ht="15.75" customHeight="1" x14ac:dyDescent="0.3">
      <c r="B1004" s="3"/>
      <c r="C1004" s="3"/>
      <c r="F1004" s="51"/>
      <c r="G1004" s="51"/>
      <c r="H1004" s="51"/>
      <c r="I1004" s="51"/>
      <c r="J1004" s="51"/>
      <c r="K1004" s="3"/>
      <c r="L1004" s="51"/>
      <c r="M1004" s="51"/>
      <c r="N1004" s="3"/>
      <c r="O1004" s="3"/>
      <c r="P1004" s="51"/>
      <c r="Q1004" s="51"/>
      <c r="S1004" s="51"/>
      <c r="T1004" s="3"/>
      <c r="U1004" s="3"/>
      <c r="V1004" s="3"/>
      <c r="W1004" s="3"/>
      <c r="X1004" s="3"/>
      <c r="Y1004" s="3"/>
      <c r="Z1004" s="3"/>
      <c r="AA1004" s="3"/>
      <c r="AC1004" s="3"/>
      <c r="AD1004" s="3"/>
      <c r="AG1004" s="3"/>
      <c r="AM1004" s="3"/>
      <c r="AN1004" s="3"/>
      <c r="AQ1004" s="3"/>
      <c r="AR1004" s="3"/>
      <c r="BC1004" s="3"/>
      <c r="BD1004" s="3"/>
      <c r="CH1004" s="3"/>
      <c r="CI1004" s="3"/>
      <c r="CJ1004" s="3"/>
      <c r="CK1004" s="3"/>
      <c r="CL1004" s="3"/>
      <c r="CM1004" s="3"/>
      <c r="CR1004" s="3"/>
      <c r="CS1004" s="3"/>
      <c r="CT1004" s="3"/>
      <c r="CU1004" s="3"/>
      <c r="CV1004" s="3"/>
      <c r="CW1004" s="3"/>
      <c r="CX1004" s="3"/>
      <c r="CY1004" s="3"/>
      <c r="CZ1004" s="3"/>
      <c r="DA1004" s="3"/>
      <c r="DB1004" s="3"/>
      <c r="DC1004" s="3"/>
      <c r="DD1004" s="3"/>
      <c r="DE1004" s="3"/>
      <c r="DF1004" s="3"/>
      <c r="DG1004" s="81"/>
      <c r="DH1004" s="82"/>
      <c r="DI1004" s="3"/>
      <c r="DJ1004" s="3"/>
      <c r="DK1004" s="3"/>
      <c r="DL1004" s="3"/>
      <c r="DM1004" s="3"/>
      <c r="DN1004" s="3"/>
      <c r="DO1004" s="3"/>
      <c r="DP1004" s="3"/>
      <c r="DQ1004" s="3"/>
      <c r="DR1004" s="3"/>
      <c r="DS1004" s="3"/>
      <c r="DT1004" s="3"/>
      <c r="DU1004" s="3"/>
      <c r="DV1004" s="3"/>
      <c r="DW1004" s="3"/>
      <c r="DX1004" s="3"/>
      <c r="DY1004" s="3"/>
      <c r="DZ1004" s="3"/>
      <c r="EA1004" s="3"/>
      <c r="EB1004" s="3"/>
      <c r="EC1004" s="3"/>
      <c r="ED1004" s="3"/>
      <c r="EE1004" s="3"/>
      <c r="EF1004" s="3"/>
      <c r="EH1004" s="3"/>
      <c r="EK1004" s="3"/>
      <c r="EL1004" s="3"/>
      <c r="EM1004" s="3"/>
      <c r="EN1004" s="3"/>
      <c r="EO1004" s="3"/>
      <c r="EP1004" s="3"/>
      <c r="EQ1004" s="3"/>
      <c r="ER1004" s="3"/>
      <c r="ES1004" s="3"/>
      <c r="ET1004" s="3"/>
      <c r="EU1004" s="3"/>
      <c r="EV1004" s="3"/>
      <c r="EW1004" s="3"/>
    </row>
    <row r="1005" spans="2:153" ht="15.75" customHeight="1" x14ac:dyDescent="0.3">
      <c r="B1005" s="3"/>
      <c r="C1005" s="3"/>
      <c r="F1005" s="51"/>
      <c r="G1005" s="51"/>
      <c r="H1005" s="51"/>
      <c r="I1005" s="51"/>
      <c r="J1005" s="51"/>
      <c r="K1005" s="3"/>
      <c r="L1005" s="51"/>
      <c r="M1005" s="51"/>
      <c r="N1005" s="3"/>
      <c r="O1005" s="3"/>
      <c r="P1005" s="51"/>
      <c r="Q1005" s="51"/>
      <c r="S1005" s="51"/>
      <c r="T1005" s="3"/>
      <c r="U1005" s="3"/>
      <c r="V1005" s="3"/>
      <c r="W1005" s="3"/>
      <c r="X1005" s="3"/>
      <c r="Y1005" s="3"/>
      <c r="Z1005" s="3"/>
      <c r="AA1005" s="3"/>
      <c r="AC1005" s="3"/>
      <c r="AD1005" s="3"/>
      <c r="AG1005" s="3"/>
      <c r="AM1005" s="3"/>
      <c r="AN1005" s="3"/>
      <c r="AQ1005" s="3"/>
      <c r="AR1005" s="3"/>
      <c r="BC1005" s="3"/>
      <c r="BD1005" s="3"/>
      <c r="CH1005" s="3"/>
      <c r="CI1005" s="3"/>
      <c r="CJ1005" s="3"/>
      <c r="CK1005" s="3"/>
      <c r="CL1005" s="3"/>
      <c r="CM1005" s="3"/>
      <c r="CR1005" s="3"/>
      <c r="CS1005" s="3"/>
      <c r="CT1005" s="3"/>
      <c r="CU1005" s="3"/>
      <c r="CV1005" s="3"/>
      <c r="CW1005" s="3"/>
      <c r="CX1005" s="3"/>
      <c r="CY1005" s="3"/>
      <c r="CZ1005" s="3"/>
      <c r="DA1005" s="3"/>
      <c r="DB1005" s="3"/>
      <c r="DC1005" s="3"/>
      <c r="DD1005" s="3"/>
      <c r="DE1005" s="3"/>
      <c r="DF1005" s="3"/>
      <c r="DG1005" s="81"/>
      <c r="DH1005" s="82"/>
      <c r="DI1005" s="3"/>
      <c r="DJ1005" s="3"/>
      <c r="DK1005" s="3"/>
      <c r="DL1005" s="3"/>
      <c r="DM1005" s="3"/>
      <c r="DN1005" s="3"/>
      <c r="DO1005" s="3"/>
      <c r="DP1005" s="3"/>
      <c r="DQ1005" s="3"/>
      <c r="DR1005" s="3"/>
      <c r="DS1005" s="3"/>
      <c r="DT1005" s="3"/>
      <c r="DU1005" s="3"/>
      <c r="DV1005" s="3"/>
      <c r="DW1005" s="3"/>
      <c r="DX1005" s="3"/>
      <c r="DY1005" s="3"/>
      <c r="DZ1005" s="3"/>
      <c r="EA1005" s="3"/>
      <c r="EB1005" s="3"/>
      <c r="EC1005" s="3"/>
      <c r="ED1005" s="3"/>
      <c r="EE1005" s="3"/>
      <c r="EF1005" s="3"/>
      <c r="EH1005" s="3"/>
      <c r="EK1005" s="3"/>
      <c r="EL1005" s="3"/>
      <c r="EM1005" s="3"/>
      <c r="EN1005" s="3"/>
      <c r="EO1005" s="3"/>
      <c r="EP1005" s="3"/>
      <c r="EQ1005" s="3"/>
      <c r="ER1005" s="3"/>
      <c r="ES1005" s="3"/>
      <c r="ET1005" s="3"/>
      <c r="EU1005" s="3"/>
      <c r="EV1005" s="3"/>
      <c r="EW1005" s="3"/>
    </row>
    <row r="1006" spans="2:153" ht="15.75" customHeight="1" x14ac:dyDescent="0.3">
      <c r="B1006" s="3"/>
      <c r="C1006" s="3"/>
      <c r="F1006" s="51"/>
      <c r="G1006" s="51"/>
      <c r="H1006" s="51"/>
      <c r="I1006" s="51"/>
      <c r="J1006" s="51"/>
      <c r="K1006" s="3"/>
      <c r="L1006" s="51"/>
      <c r="M1006" s="51"/>
      <c r="N1006" s="3"/>
      <c r="O1006" s="3"/>
      <c r="P1006" s="51"/>
      <c r="Q1006" s="51"/>
      <c r="S1006" s="51"/>
      <c r="T1006" s="3"/>
      <c r="U1006" s="3"/>
      <c r="V1006" s="3"/>
      <c r="W1006" s="3"/>
      <c r="X1006" s="3"/>
      <c r="Y1006" s="3"/>
      <c r="Z1006" s="3"/>
      <c r="AA1006" s="3"/>
      <c r="AC1006" s="3"/>
      <c r="AD1006" s="3"/>
      <c r="AG1006" s="3"/>
      <c r="AM1006" s="3"/>
      <c r="AN1006" s="3"/>
      <c r="AQ1006" s="3"/>
      <c r="AR1006" s="3"/>
      <c r="BC1006" s="3"/>
      <c r="BD1006" s="3"/>
      <c r="CH1006" s="3"/>
      <c r="CI1006" s="3"/>
      <c r="CJ1006" s="3"/>
      <c r="CK1006" s="3"/>
      <c r="CL1006" s="3"/>
      <c r="CM1006" s="3"/>
      <c r="CR1006" s="3"/>
      <c r="CS1006" s="3"/>
      <c r="CT1006" s="3"/>
      <c r="CU1006" s="3"/>
      <c r="CV1006" s="3"/>
      <c r="CW1006" s="3"/>
      <c r="CX1006" s="3"/>
      <c r="CY1006" s="3"/>
      <c r="CZ1006" s="3"/>
      <c r="DA1006" s="3"/>
      <c r="DB1006" s="3"/>
      <c r="DC1006" s="3"/>
      <c r="DD1006" s="3"/>
      <c r="DE1006" s="3"/>
      <c r="DF1006" s="3"/>
      <c r="DG1006" s="81"/>
      <c r="DH1006" s="82"/>
      <c r="DI1006" s="3"/>
      <c r="DJ1006" s="3"/>
      <c r="DK1006" s="3"/>
      <c r="DL1006" s="3"/>
      <c r="DM1006" s="3"/>
      <c r="DN1006" s="3"/>
      <c r="DO1006" s="3"/>
      <c r="DP1006" s="3"/>
      <c r="DQ1006" s="3"/>
      <c r="DR1006" s="3"/>
      <c r="DS1006" s="3"/>
      <c r="DT1006" s="3"/>
      <c r="DU1006" s="3"/>
      <c r="DV1006" s="3"/>
      <c r="DW1006" s="3"/>
      <c r="DX1006" s="3"/>
      <c r="DY1006" s="3"/>
      <c r="DZ1006" s="3"/>
      <c r="EA1006" s="3"/>
      <c r="EB1006" s="3"/>
      <c r="EC1006" s="3"/>
      <c r="ED1006" s="3"/>
      <c r="EE1006" s="3"/>
      <c r="EF1006" s="3"/>
      <c r="EH1006" s="3"/>
      <c r="EK1006" s="3"/>
      <c r="EL1006" s="3"/>
      <c r="EM1006" s="3"/>
      <c r="EN1006" s="3"/>
      <c r="EO1006" s="3"/>
      <c r="EP1006" s="3"/>
      <c r="EQ1006" s="3"/>
      <c r="ER1006" s="3"/>
      <c r="ES1006" s="3"/>
      <c r="ET1006" s="3"/>
      <c r="EU1006" s="3"/>
      <c r="EV1006" s="3"/>
      <c r="EW1006" s="3"/>
    </row>
    <row r="1007" spans="2:153" ht="15.75" customHeight="1" x14ac:dyDescent="0.3">
      <c r="B1007" s="3"/>
      <c r="C1007" s="3"/>
      <c r="F1007" s="51"/>
      <c r="G1007" s="51"/>
      <c r="H1007" s="51"/>
      <c r="I1007" s="51"/>
      <c r="J1007" s="51"/>
      <c r="K1007" s="3"/>
      <c r="L1007" s="51"/>
      <c r="M1007" s="51"/>
      <c r="N1007" s="3"/>
      <c r="O1007" s="3"/>
      <c r="P1007" s="51"/>
      <c r="Q1007" s="51"/>
      <c r="S1007" s="51"/>
      <c r="T1007" s="3"/>
      <c r="U1007" s="3"/>
      <c r="V1007" s="3"/>
      <c r="W1007" s="3"/>
      <c r="X1007" s="3"/>
      <c r="Y1007" s="3"/>
      <c r="Z1007" s="3"/>
      <c r="AA1007" s="3"/>
      <c r="AC1007" s="3"/>
      <c r="AD1007" s="3"/>
      <c r="AG1007" s="3"/>
      <c r="AM1007" s="3"/>
      <c r="AN1007" s="3"/>
      <c r="AQ1007" s="3"/>
      <c r="AR1007" s="3"/>
      <c r="BC1007" s="3"/>
      <c r="BD1007" s="3"/>
      <c r="CH1007" s="3"/>
      <c r="CI1007" s="3"/>
      <c r="CJ1007" s="3"/>
      <c r="CK1007" s="3"/>
      <c r="CL1007" s="3"/>
      <c r="CM1007" s="3"/>
      <c r="CR1007" s="3"/>
      <c r="CS1007" s="3"/>
      <c r="CT1007" s="3"/>
      <c r="CU1007" s="3"/>
      <c r="CV1007" s="3"/>
      <c r="CW1007" s="3"/>
      <c r="CX1007" s="3"/>
      <c r="CY1007" s="3"/>
      <c r="CZ1007" s="3"/>
      <c r="DA1007" s="3"/>
      <c r="DB1007" s="3"/>
      <c r="DC1007" s="3"/>
      <c r="DD1007" s="3"/>
      <c r="DE1007" s="3"/>
      <c r="DF1007" s="3"/>
      <c r="DG1007" s="81"/>
      <c r="DH1007" s="82"/>
      <c r="DI1007" s="3"/>
      <c r="DJ1007" s="3"/>
      <c r="DK1007" s="3"/>
      <c r="DL1007" s="3"/>
      <c r="DM1007" s="3"/>
      <c r="DN1007" s="3"/>
      <c r="DO1007" s="3"/>
      <c r="DP1007" s="3"/>
      <c r="DQ1007" s="3"/>
      <c r="DR1007" s="3"/>
      <c r="DS1007" s="3"/>
      <c r="DT1007" s="3"/>
      <c r="DU1007" s="3"/>
      <c r="DV1007" s="3"/>
      <c r="DW1007" s="3"/>
      <c r="DX1007" s="3"/>
      <c r="DY1007" s="3"/>
      <c r="DZ1007" s="3"/>
      <c r="EA1007" s="3"/>
      <c r="EB1007" s="3"/>
      <c r="EC1007" s="3"/>
      <c r="ED1007" s="3"/>
      <c r="EE1007" s="3"/>
      <c r="EF1007" s="3"/>
      <c r="EH1007" s="3"/>
      <c r="EK1007" s="3"/>
      <c r="EL1007" s="3"/>
      <c r="EM1007" s="3"/>
      <c r="EN1007" s="3"/>
      <c r="EO1007" s="3"/>
      <c r="EP1007" s="3"/>
      <c r="EQ1007" s="3"/>
      <c r="ER1007" s="3"/>
      <c r="ES1007" s="3"/>
      <c r="ET1007" s="3"/>
      <c r="EU1007" s="3"/>
      <c r="EV1007" s="3"/>
      <c r="EW1007" s="3"/>
    </row>
    <row r="1008" spans="2:153" ht="15.75" customHeight="1" x14ac:dyDescent="0.3">
      <c r="B1008" s="3"/>
      <c r="C1008" s="3"/>
      <c r="F1008" s="51"/>
      <c r="G1008" s="51"/>
      <c r="H1008" s="51"/>
      <c r="I1008" s="51"/>
      <c r="J1008" s="51"/>
      <c r="K1008" s="3"/>
      <c r="L1008" s="51"/>
      <c r="M1008" s="51"/>
      <c r="N1008" s="3"/>
      <c r="O1008" s="3"/>
      <c r="P1008" s="51"/>
      <c r="Q1008" s="51"/>
      <c r="S1008" s="51"/>
      <c r="T1008" s="3"/>
      <c r="U1008" s="3"/>
      <c r="V1008" s="3"/>
      <c r="W1008" s="3"/>
      <c r="X1008" s="3"/>
      <c r="Y1008" s="3"/>
      <c r="Z1008" s="3"/>
      <c r="AA1008" s="3"/>
      <c r="AC1008" s="3"/>
      <c r="AD1008" s="3"/>
      <c r="AG1008" s="3"/>
      <c r="AM1008" s="3"/>
      <c r="AN1008" s="3"/>
      <c r="AQ1008" s="3"/>
      <c r="AR1008" s="3"/>
      <c r="BC1008" s="3"/>
      <c r="BD1008" s="3"/>
      <c r="CH1008" s="3"/>
      <c r="CI1008" s="3"/>
      <c r="CJ1008" s="3"/>
      <c r="CK1008" s="3"/>
      <c r="CL1008" s="3"/>
      <c r="CM1008" s="3"/>
      <c r="CR1008" s="3"/>
      <c r="CS1008" s="3"/>
      <c r="CT1008" s="3"/>
      <c r="CU1008" s="3"/>
      <c r="CV1008" s="3"/>
      <c r="CW1008" s="3"/>
      <c r="CX1008" s="3"/>
      <c r="CY1008" s="3"/>
      <c r="CZ1008" s="3"/>
      <c r="DA1008" s="3"/>
      <c r="DB1008" s="3"/>
      <c r="DC1008" s="3"/>
      <c r="DD1008" s="3"/>
      <c r="DE1008" s="3"/>
      <c r="DF1008" s="3"/>
      <c r="DG1008" s="81"/>
      <c r="DH1008" s="82"/>
      <c r="DI1008" s="3"/>
      <c r="DJ1008" s="3"/>
      <c r="DK1008" s="3"/>
      <c r="DL1008" s="3"/>
      <c r="DM1008" s="3"/>
      <c r="DN1008" s="3"/>
      <c r="DO1008" s="3"/>
      <c r="DP1008" s="3"/>
      <c r="DQ1008" s="3"/>
      <c r="DR1008" s="3"/>
      <c r="DS1008" s="3"/>
      <c r="DT1008" s="3"/>
      <c r="DU1008" s="3"/>
      <c r="DV1008" s="3"/>
      <c r="DW1008" s="3"/>
      <c r="DX1008" s="3"/>
      <c r="DY1008" s="3"/>
      <c r="DZ1008" s="3"/>
      <c r="EA1008" s="3"/>
      <c r="EB1008" s="3"/>
      <c r="EC1008" s="3"/>
      <c r="ED1008" s="3"/>
      <c r="EE1008" s="3"/>
      <c r="EF1008" s="3"/>
      <c r="EH1008" s="3"/>
      <c r="EK1008" s="3"/>
      <c r="EL1008" s="3"/>
      <c r="EM1008" s="3"/>
      <c r="EN1008" s="3"/>
      <c r="EO1008" s="3"/>
      <c r="EP1008" s="3"/>
      <c r="EQ1008" s="3"/>
      <c r="ER1008" s="3"/>
      <c r="ES1008" s="3"/>
      <c r="ET1008" s="3"/>
      <c r="EU1008" s="3"/>
      <c r="EV1008" s="3"/>
      <c r="EW1008" s="3"/>
    </row>
    <row r="1009" spans="2:153" ht="15.75" customHeight="1" x14ac:dyDescent="0.3">
      <c r="B1009" s="3"/>
      <c r="C1009" s="3"/>
      <c r="F1009" s="51"/>
      <c r="G1009" s="51"/>
      <c r="H1009" s="51"/>
      <c r="I1009" s="51"/>
      <c r="J1009" s="51"/>
      <c r="K1009" s="3"/>
      <c r="L1009" s="51"/>
      <c r="M1009" s="51"/>
      <c r="N1009" s="3"/>
      <c r="O1009" s="3"/>
      <c r="P1009" s="51"/>
      <c r="Q1009" s="51"/>
      <c r="S1009" s="51"/>
      <c r="T1009" s="3"/>
      <c r="U1009" s="3"/>
      <c r="V1009" s="3"/>
      <c r="W1009" s="3"/>
      <c r="X1009" s="3"/>
      <c r="Y1009" s="3"/>
      <c r="Z1009" s="3"/>
      <c r="AA1009" s="3"/>
      <c r="AC1009" s="3"/>
      <c r="AD1009" s="3"/>
      <c r="AG1009" s="3"/>
      <c r="AM1009" s="3"/>
      <c r="AN1009" s="3"/>
      <c r="AQ1009" s="3"/>
      <c r="AR1009" s="3"/>
      <c r="BC1009" s="3"/>
      <c r="BD1009" s="3"/>
      <c r="CH1009" s="3"/>
      <c r="CI1009" s="3"/>
      <c r="CJ1009" s="3"/>
      <c r="CK1009" s="3"/>
      <c r="CL1009" s="3"/>
      <c r="CM1009" s="3"/>
      <c r="CR1009" s="3"/>
      <c r="CS1009" s="3"/>
      <c r="CT1009" s="3"/>
      <c r="CU1009" s="3"/>
      <c r="CV1009" s="3"/>
      <c r="CW1009" s="3"/>
      <c r="CX1009" s="3"/>
      <c r="CY1009" s="3"/>
      <c r="CZ1009" s="3"/>
      <c r="DA1009" s="3"/>
      <c r="DB1009" s="3"/>
      <c r="DC1009" s="3"/>
      <c r="DD1009" s="3"/>
      <c r="DE1009" s="3"/>
      <c r="DF1009" s="3"/>
      <c r="DG1009" s="81"/>
      <c r="DH1009" s="82"/>
      <c r="DI1009" s="3"/>
      <c r="DJ1009" s="3"/>
      <c r="DK1009" s="3"/>
      <c r="DL1009" s="3"/>
      <c r="DM1009" s="3"/>
      <c r="DN1009" s="3"/>
      <c r="DO1009" s="3"/>
      <c r="DP1009" s="3"/>
      <c r="DQ1009" s="3"/>
      <c r="DR1009" s="3"/>
      <c r="DS1009" s="3"/>
      <c r="DT1009" s="3"/>
      <c r="DU1009" s="3"/>
      <c r="DV1009" s="3"/>
      <c r="DW1009" s="3"/>
      <c r="DX1009" s="3"/>
      <c r="DY1009" s="3"/>
      <c r="DZ1009" s="3"/>
      <c r="EA1009" s="3"/>
      <c r="EB1009" s="3"/>
      <c r="EC1009" s="3"/>
      <c r="ED1009" s="3"/>
      <c r="EE1009" s="3"/>
      <c r="EF1009" s="3"/>
      <c r="EH1009" s="3"/>
      <c r="EK1009" s="3"/>
      <c r="EL1009" s="3"/>
      <c r="EM1009" s="3"/>
      <c r="EN1009" s="3"/>
      <c r="EO1009" s="3"/>
      <c r="EP1009" s="3"/>
      <c r="EQ1009" s="3"/>
      <c r="ER1009" s="3"/>
      <c r="ES1009" s="3"/>
      <c r="ET1009" s="3"/>
      <c r="EU1009" s="3"/>
      <c r="EV1009" s="3"/>
      <c r="EW1009" s="3"/>
    </row>
    <row r="1010" spans="2:153" ht="15.75" customHeight="1" x14ac:dyDescent="0.3">
      <c r="B1010" s="3"/>
      <c r="C1010" s="3"/>
      <c r="F1010" s="51"/>
      <c r="G1010" s="51"/>
      <c r="H1010" s="51"/>
      <c r="I1010" s="51"/>
      <c r="J1010" s="51"/>
      <c r="K1010" s="3"/>
      <c r="L1010" s="51"/>
      <c r="M1010" s="51"/>
      <c r="N1010" s="3"/>
      <c r="O1010" s="3"/>
      <c r="P1010" s="51"/>
      <c r="Q1010" s="51"/>
      <c r="S1010" s="51"/>
      <c r="T1010" s="3"/>
      <c r="U1010" s="3"/>
      <c r="V1010" s="3"/>
      <c r="W1010" s="3"/>
      <c r="X1010" s="3"/>
      <c r="Y1010" s="3"/>
      <c r="Z1010" s="3"/>
      <c r="AA1010" s="3"/>
      <c r="AC1010" s="3"/>
      <c r="AD1010" s="3"/>
      <c r="AG1010" s="3"/>
      <c r="AM1010" s="3"/>
      <c r="AN1010" s="3"/>
      <c r="AQ1010" s="3"/>
      <c r="AR1010" s="3"/>
      <c r="BC1010" s="3"/>
      <c r="BD1010" s="3"/>
      <c r="CH1010" s="3"/>
      <c r="CI1010" s="3"/>
      <c r="CJ1010" s="3"/>
      <c r="CK1010" s="3"/>
      <c r="CL1010" s="3"/>
      <c r="CM1010" s="3"/>
      <c r="CR1010" s="3"/>
      <c r="CS1010" s="3"/>
      <c r="CT1010" s="3"/>
      <c r="CU1010" s="3"/>
      <c r="CV1010" s="3"/>
      <c r="CW1010" s="3"/>
      <c r="CX1010" s="3"/>
      <c r="CY1010" s="3"/>
      <c r="CZ1010" s="3"/>
      <c r="DA1010" s="3"/>
      <c r="DB1010" s="3"/>
      <c r="DC1010" s="3"/>
      <c r="DD1010" s="3"/>
      <c r="DE1010" s="3"/>
      <c r="DF1010" s="3"/>
      <c r="DG1010" s="81"/>
      <c r="DH1010" s="82"/>
      <c r="DI1010" s="3"/>
      <c r="DJ1010" s="3"/>
      <c r="DK1010" s="3"/>
      <c r="DL1010" s="3"/>
      <c r="DM1010" s="3"/>
      <c r="DN1010" s="3"/>
      <c r="DO1010" s="3"/>
      <c r="DP1010" s="3"/>
      <c r="DQ1010" s="3"/>
      <c r="DR1010" s="3"/>
      <c r="DS1010" s="3"/>
      <c r="DT1010" s="3"/>
      <c r="DU1010" s="3"/>
      <c r="DV1010" s="3"/>
      <c r="DW1010" s="3"/>
      <c r="DX1010" s="3"/>
      <c r="DY1010" s="3"/>
      <c r="DZ1010" s="3"/>
      <c r="EA1010" s="3"/>
      <c r="EB1010" s="3"/>
      <c r="EC1010" s="3"/>
      <c r="ED1010" s="3"/>
      <c r="EE1010" s="3"/>
      <c r="EF1010" s="3"/>
      <c r="EH1010" s="3"/>
      <c r="EK1010" s="3"/>
      <c r="EL1010" s="3"/>
      <c r="EM1010" s="3"/>
      <c r="EN1010" s="3"/>
      <c r="EO1010" s="3"/>
      <c r="EP1010" s="3"/>
      <c r="EQ1010" s="3"/>
      <c r="ER1010" s="3"/>
      <c r="ES1010" s="3"/>
      <c r="ET1010" s="3"/>
      <c r="EU1010" s="3"/>
      <c r="EV1010" s="3"/>
      <c r="EW1010" s="3"/>
    </row>
    <row r="1011" spans="2:153" ht="15.75" customHeight="1" x14ac:dyDescent="0.3">
      <c r="B1011" s="3"/>
      <c r="C1011" s="3"/>
      <c r="F1011" s="51"/>
      <c r="G1011" s="51"/>
      <c r="H1011" s="51"/>
      <c r="I1011" s="51"/>
      <c r="J1011" s="51"/>
      <c r="K1011" s="3"/>
      <c r="L1011" s="51"/>
      <c r="M1011" s="51"/>
      <c r="N1011" s="3"/>
      <c r="O1011" s="3"/>
      <c r="P1011" s="51"/>
      <c r="Q1011" s="51"/>
      <c r="S1011" s="51"/>
      <c r="T1011" s="3"/>
      <c r="U1011" s="3"/>
      <c r="V1011" s="3"/>
      <c r="W1011" s="3"/>
      <c r="X1011" s="3"/>
      <c r="Y1011" s="3"/>
      <c r="Z1011" s="3"/>
      <c r="AA1011" s="3"/>
      <c r="AC1011" s="3"/>
      <c r="AD1011" s="3"/>
      <c r="AG1011" s="3"/>
      <c r="AM1011" s="3"/>
      <c r="AN1011" s="3"/>
      <c r="AQ1011" s="3"/>
      <c r="AR1011" s="3"/>
      <c r="BC1011" s="3"/>
      <c r="BD1011" s="3"/>
      <c r="CH1011" s="3"/>
      <c r="CI1011" s="3"/>
      <c r="CJ1011" s="3"/>
      <c r="CK1011" s="3"/>
      <c r="CL1011" s="3"/>
      <c r="CM1011" s="3"/>
      <c r="CR1011" s="3"/>
      <c r="CS1011" s="3"/>
      <c r="CT1011" s="3"/>
      <c r="CU1011" s="3"/>
      <c r="CV1011" s="3"/>
      <c r="CW1011" s="3"/>
      <c r="CX1011" s="3"/>
      <c r="CY1011" s="3"/>
      <c r="CZ1011" s="3"/>
      <c r="DA1011" s="3"/>
      <c r="DB1011" s="3"/>
      <c r="DC1011" s="3"/>
      <c r="DD1011" s="3"/>
      <c r="DE1011" s="3"/>
      <c r="DF1011" s="3"/>
      <c r="DG1011" s="81"/>
      <c r="DH1011" s="82"/>
      <c r="DI1011" s="3"/>
      <c r="DJ1011" s="3"/>
      <c r="DK1011" s="3"/>
      <c r="DL1011" s="3"/>
      <c r="DM1011" s="3"/>
      <c r="DN1011" s="3"/>
      <c r="DO1011" s="3"/>
      <c r="DP1011" s="3"/>
      <c r="DQ1011" s="3"/>
      <c r="DR1011" s="3"/>
      <c r="DS1011" s="3"/>
      <c r="DT1011" s="3"/>
      <c r="DU1011" s="3"/>
      <c r="DV1011" s="3"/>
      <c r="DW1011" s="3"/>
      <c r="DX1011" s="3"/>
      <c r="DY1011" s="3"/>
      <c r="DZ1011" s="3"/>
      <c r="EA1011" s="3"/>
      <c r="EB1011" s="3"/>
      <c r="EC1011" s="3"/>
      <c r="ED1011" s="3"/>
      <c r="EE1011" s="3"/>
      <c r="EF1011" s="3"/>
      <c r="EH1011" s="3"/>
      <c r="EK1011" s="3"/>
      <c r="EL1011" s="3"/>
      <c r="EM1011" s="3"/>
      <c r="EN1011" s="3"/>
      <c r="EO1011" s="3"/>
      <c r="EP1011" s="3"/>
      <c r="EQ1011" s="3"/>
      <c r="ER1011" s="3"/>
      <c r="ES1011" s="3"/>
      <c r="ET1011" s="3"/>
      <c r="EU1011" s="3"/>
      <c r="EV1011" s="3"/>
      <c r="EW1011" s="3"/>
    </row>
    <row r="1012" spans="2:153" ht="15.75" customHeight="1" x14ac:dyDescent="0.3">
      <c r="B1012" s="3"/>
      <c r="C1012" s="3"/>
      <c r="F1012" s="51"/>
      <c r="G1012" s="51"/>
      <c r="H1012" s="51"/>
      <c r="I1012" s="51"/>
      <c r="J1012" s="51"/>
      <c r="K1012" s="3"/>
      <c r="L1012" s="51"/>
      <c r="M1012" s="51"/>
      <c r="N1012" s="3"/>
      <c r="O1012" s="3"/>
      <c r="P1012" s="51"/>
      <c r="Q1012" s="51"/>
      <c r="S1012" s="51"/>
      <c r="T1012" s="3"/>
      <c r="U1012" s="3"/>
      <c r="V1012" s="3"/>
      <c r="W1012" s="3"/>
      <c r="X1012" s="3"/>
      <c r="Y1012" s="3"/>
      <c r="Z1012" s="3"/>
      <c r="AA1012" s="3"/>
      <c r="AC1012" s="3"/>
      <c r="AD1012" s="3"/>
      <c r="AG1012" s="3"/>
      <c r="AM1012" s="3"/>
      <c r="AN1012" s="3"/>
      <c r="AQ1012" s="3"/>
      <c r="AR1012" s="3"/>
      <c r="BC1012" s="3"/>
      <c r="BD1012" s="3"/>
      <c r="CH1012" s="3"/>
      <c r="CI1012" s="3"/>
      <c r="CJ1012" s="3"/>
      <c r="CK1012" s="3"/>
      <c r="CL1012" s="3"/>
      <c r="CM1012" s="3"/>
      <c r="CR1012" s="3"/>
      <c r="CS1012" s="3"/>
      <c r="CT1012" s="3"/>
      <c r="CU1012" s="3"/>
      <c r="CV1012" s="3"/>
      <c r="CW1012" s="3"/>
      <c r="CX1012" s="3"/>
      <c r="CY1012" s="3"/>
      <c r="CZ1012" s="3"/>
      <c r="DA1012" s="3"/>
      <c r="DB1012" s="3"/>
      <c r="DC1012" s="3"/>
      <c r="DD1012" s="3"/>
      <c r="DE1012" s="3"/>
      <c r="DF1012" s="3"/>
      <c r="DG1012" s="81"/>
      <c r="DH1012" s="82"/>
      <c r="DI1012" s="3"/>
      <c r="DJ1012" s="3"/>
      <c r="DK1012" s="3"/>
      <c r="DL1012" s="3"/>
      <c r="DM1012" s="3"/>
      <c r="DN1012" s="3"/>
      <c r="DO1012" s="3"/>
      <c r="DP1012" s="3"/>
      <c r="DQ1012" s="3"/>
      <c r="DR1012" s="3"/>
      <c r="DS1012" s="3"/>
      <c r="DT1012" s="3"/>
      <c r="DU1012" s="3"/>
      <c r="DV1012" s="3"/>
      <c r="DW1012" s="3"/>
      <c r="DX1012" s="3"/>
      <c r="DY1012" s="3"/>
      <c r="DZ1012" s="3"/>
      <c r="EA1012" s="3"/>
      <c r="EB1012" s="3"/>
      <c r="EC1012" s="3"/>
      <c r="ED1012" s="3"/>
      <c r="EE1012" s="3"/>
      <c r="EF1012" s="3"/>
      <c r="EH1012" s="3"/>
      <c r="EK1012" s="3"/>
      <c r="EL1012" s="3"/>
      <c r="EM1012" s="3"/>
      <c r="EN1012" s="3"/>
      <c r="EO1012" s="3"/>
      <c r="EP1012" s="3"/>
      <c r="EQ1012" s="3"/>
      <c r="ER1012" s="3"/>
      <c r="ES1012" s="3"/>
      <c r="ET1012" s="3"/>
      <c r="EU1012" s="3"/>
      <c r="EV1012" s="3"/>
      <c r="EW1012" s="3"/>
    </row>
    <row r="1013" spans="2:153" ht="15.75" customHeight="1" x14ac:dyDescent="0.3">
      <c r="B1013" s="3"/>
      <c r="C1013" s="3"/>
      <c r="F1013" s="51"/>
      <c r="G1013" s="51"/>
      <c r="H1013" s="51"/>
      <c r="I1013" s="51"/>
      <c r="J1013" s="51"/>
      <c r="K1013" s="3"/>
      <c r="L1013" s="51"/>
      <c r="M1013" s="51"/>
      <c r="N1013" s="3"/>
      <c r="O1013" s="3"/>
      <c r="P1013" s="51"/>
      <c r="Q1013" s="51"/>
      <c r="S1013" s="51"/>
      <c r="T1013" s="3"/>
      <c r="U1013" s="3"/>
      <c r="V1013" s="3"/>
      <c r="W1013" s="3"/>
      <c r="X1013" s="3"/>
      <c r="Y1013" s="3"/>
      <c r="Z1013" s="3"/>
      <c r="AA1013" s="3"/>
      <c r="AC1013" s="3"/>
      <c r="AD1013" s="3"/>
      <c r="AG1013" s="3"/>
      <c r="AM1013" s="3"/>
      <c r="AN1013" s="3"/>
      <c r="AQ1013" s="3"/>
      <c r="AR1013" s="3"/>
      <c r="BC1013" s="3"/>
      <c r="BD1013" s="3"/>
      <c r="CH1013" s="3"/>
      <c r="CI1013" s="3"/>
      <c r="CJ1013" s="3"/>
      <c r="CK1013" s="3"/>
      <c r="CL1013" s="3"/>
      <c r="CM1013" s="3"/>
      <c r="CR1013" s="3"/>
      <c r="CS1013" s="3"/>
      <c r="CT1013" s="3"/>
      <c r="CU1013" s="3"/>
      <c r="CV1013" s="3"/>
      <c r="CW1013" s="3"/>
      <c r="CX1013" s="3"/>
      <c r="CY1013" s="3"/>
      <c r="CZ1013" s="3"/>
      <c r="DA1013" s="3"/>
      <c r="DB1013" s="3"/>
      <c r="DC1013" s="3"/>
      <c r="DD1013" s="3"/>
      <c r="DE1013" s="3"/>
      <c r="DF1013" s="3"/>
      <c r="DG1013" s="81"/>
      <c r="DH1013" s="82"/>
      <c r="DI1013" s="3"/>
      <c r="DJ1013" s="3"/>
      <c r="DK1013" s="3"/>
      <c r="DL1013" s="3"/>
      <c r="DM1013" s="3"/>
      <c r="DN1013" s="3"/>
      <c r="DO1013" s="3"/>
      <c r="DP1013" s="3"/>
      <c r="DQ1013" s="3"/>
      <c r="DR1013" s="3"/>
      <c r="DS1013" s="3"/>
      <c r="DT1013" s="3"/>
      <c r="DU1013" s="3"/>
      <c r="DV1013" s="3"/>
      <c r="DW1013" s="3"/>
      <c r="DX1013" s="3"/>
      <c r="DY1013" s="3"/>
      <c r="DZ1013" s="3"/>
      <c r="EA1013" s="3"/>
      <c r="EB1013" s="3"/>
      <c r="EC1013" s="3"/>
      <c r="ED1013" s="3"/>
      <c r="EE1013" s="3"/>
      <c r="EF1013" s="3"/>
      <c r="EH1013" s="3"/>
      <c r="EK1013" s="3"/>
      <c r="EL1013" s="3"/>
      <c r="EM1013" s="3"/>
      <c r="EN1013" s="3"/>
      <c r="EO1013" s="3"/>
      <c r="EP1013" s="3"/>
      <c r="EQ1013" s="3"/>
      <c r="ER1013" s="3"/>
      <c r="ES1013" s="3"/>
      <c r="ET1013" s="3"/>
      <c r="EU1013" s="3"/>
      <c r="EV1013" s="3"/>
      <c r="EW1013" s="3"/>
    </row>
    <row r="1014" spans="2:153" ht="15.75" customHeight="1" x14ac:dyDescent="0.3">
      <c r="B1014" s="3"/>
      <c r="C1014" s="3"/>
      <c r="F1014" s="51"/>
      <c r="G1014" s="51"/>
      <c r="H1014" s="51"/>
      <c r="I1014" s="51"/>
      <c r="J1014" s="51"/>
      <c r="K1014" s="3"/>
      <c r="L1014" s="51"/>
      <c r="M1014" s="51"/>
      <c r="N1014" s="3"/>
      <c r="O1014" s="3"/>
      <c r="P1014" s="51"/>
      <c r="Q1014" s="51"/>
      <c r="S1014" s="51"/>
      <c r="T1014" s="3"/>
      <c r="U1014" s="3"/>
      <c r="V1014" s="3"/>
      <c r="W1014" s="3"/>
      <c r="X1014" s="3"/>
      <c r="Y1014" s="3"/>
      <c r="Z1014" s="3"/>
      <c r="AA1014" s="3"/>
      <c r="AC1014" s="3"/>
      <c r="AD1014" s="3"/>
      <c r="AG1014" s="3"/>
      <c r="AM1014" s="3"/>
      <c r="AN1014" s="3"/>
      <c r="AQ1014" s="3"/>
      <c r="AR1014" s="3"/>
      <c r="BC1014" s="3"/>
      <c r="BD1014" s="3"/>
      <c r="CH1014" s="3"/>
      <c r="CI1014" s="3"/>
      <c r="CJ1014" s="3"/>
      <c r="CK1014" s="3"/>
      <c r="CL1014" s="3"/>
      <c r="CM1014" s="3"/>
      <c r="CR1014" s="3"/>
      <c r="CS1014" s="3"/>
      <c r="CT1014" s="3"/>
      <c r="CU1014" s="3"/>
      <c r="CV1014" s="3"/>
      <c r="CW1014" s="3"/>
      <c r="CX1014" s="3"/>
      <c r="CY1014" s="3"/>
      <c r="CZ1014" s="3"/>
      <c r="DA1014" s="3"/>
      <c r="DB1014" s="3"/>
      <c r="DC1014" s="3"/>
      <c r="DD1014" s="3"/>
      <c r="DE1014" s="3"/>
      <c r="DF1014" s="3"/>
      <c r="DG1014" s="81"/>
      <c r="DH1014" s="82"/>
      <c r="DI1014" s="3"/>
      <c r="DJ1014" s="3"/>
      <c r="DK1014" s="3"/>
      <c r="DL1014" s="3"/>
      <c r="DM1014" s="3"/>
      <c r="DN1014" s="3"/>
      <c r="DO1014" s="3"/>
      <c r="DP1014" s="3"/>
      <c r="DQ1014" s="3"/>
      <c r="DR1014" s="3"/>
      <c r="DS1014" s="3"/>
      <c r="DT1014" s="3"/>
      <c r="DU1014" s="3"/>
      <c r="DV1014" s="3"/>
      <c r="DW1014" s="3"/>
      <c r="DX1014" s="3"/>
      <c r="DY1014" s="3"/>
      <c r="DZ1014" s="3"/>
      <c r="EA1014" s="3"/>
      <c r="EB1014" s="3"/>
      <c r="EC1014" s="3"/>
      <c r="ED1014" s="3"/>
      <c r="EE1014" s="3"/>
      <c r="EF1014" s="3"/>
      <c r="EH1014" s="3"/>
      <c r="EK1014" s="3"/>
      <c r="EL1014" s="3"/>
      <c r="EM1014" s="3"/>
      <c r="EN1014" s="3"/>
      <c r="EO1014" s="3"/>
      <c r="EP1014" s="3"/>
      <c r="EQ1014" s="3"/>
      <c r="ER1014" s="3"/>
      <c r="ES1014" s="3"/>
      <c r="ET1014" s="3"/>
      <c r="EU1014" s="3"/>
      <c r="EV1014" s="3"/>
      <c r="EW1014" s="3"/>
    </row>
    <row r="1015" spans="2:153" ht="15.75" customHeight="1" x14ac:dyDescent="0.3">
      <c r="B1015" s="3"/>
      <c r="C1015" s="3"/>
      <c r="F1015" s="51"/>
      <c r="G1015" s="51"/>
      <c r="H1015" s="51"/>
      <c r="I1015" s="51"/>
      <c r="J1015" s="51"/>
      <c r="K1015" s="3"/>
      <c r="L1015" s="51"/>
      <c r="M1015" s="51"/>
      <c r="N1015" s="3"/>
      <c r="O1015" s="3"/>
      <c r="P1015" s="51"/>
      <c r="Q1015" s="51"/>
      <c r="S1015" s="51"/>
      <c r="T1015" s="3"/>
      <c r="U1015" s="3"/>
      <c r="V1015" s="3"/>
      <c r="W1015" s="3"/>
      <c r="X1015" s="3"/>
      <c r="Y1015" s="3"/>
      <c r="Z1015" s="3"/>
      <c r="AA1015" s="3"/>
      <c r="AC1015" s="3"/>
      <c r="AD1015" s="3"/>
      <c r="AG1015" s="3"/>
      <c r="AM1015" s="3"/>
      <c r="AN1015" s="3"/>
      <c r="AQ1015" s="3"/>
      <c r="AR1015" s="3"/>
      <c r="BC1015" s="3"/>
      <c r="BD1015" s="3"/>
      <c r="CH1015" s="3"/>
      <c r="CI1015" s="3"/>
      <c r="CJ1015" s="3"/>
      <c r="CK1015" s="3"/>
      <c r="CL1015" s="3"/>
      <c r="CM1015" s="3"/>
      <c r="CR1015" s="3"/>
      <c r="CS1015" s="3"/>
      <c r="CT1015" s="3"/>
      <c r="CU1015" s="3"/>
      <c r="CV1015" s="3"/>
      <c r="CW1015" s="3"/>
      <c r="CX1015" s="3"/>
      <c r="CY1015" s="3"/>
      <c r="CZ1015" s="3"/>
      <c r="DA1015" s="3"/>
      <c r="DB1015" s="3"/>
      <c r="DC1015" s="3"/>
      <c r="DD1015" s="3"/>
      <c r="DE1015" s="3"/>
      <c r="DF1015" s="3"/>
      <c r="DG1015" s="81"/>
      <c r="DH1015" s="82"/>
      <c r="DI1015" s="3"/>
      <c r="DJ1015" s="3"/>
      <c r="DK1015" s="3"/>
      <c r="DL1015" s="3"/>
      <c r="DM1015" s="3"/>
      <c r="DN1015" s="3"/>
      <c r="DO1015" s="3"/>
      <c r="DP1015" s="3"/>
      <c r="DQ1015" s="3"/>
      <c r="DR1015" s="3"/>
      <c r="DS1015" s="3"/>
      <c r="DT1015" s="3"/>
      <c r="DU1015" s="3"/>
      <c r="DV1015" s="3"/>
      <c r="DW1015" s="3"/>
      <c r="DX1015" s="3"/>
      <c r="DY1015" s="3"/>
      <c r="DZ1015" s="3"/>
      <c r="EA1015" s="3"/>
      <c r="EB1015" s="3"/>
      <c r="EC1015" s="3"/>
      <c r="ED1015" s="3"/>
      <c r="EE1015" s="3"/>
      <c r="EF1015" s="3"/>
      <c r="EH1015" s="3"/>
      <c r="EK1015" s="3"/>
      <c r="EL1015" s="3"/>
      <c r="EM1015" s="3"/>
      <c r="EN1015" s="3"/>
      <c r="EO1015" s="3"/>
      <c r="EP1015" s="3"/>
      <c r="EQ1015" s="3"/>
      <c r="ER1015" s="3"/>
      <c r="ES1015" s="3"/>
      <c r="ET1015" s="3"/>
      <c r="EU1015" s="3"/>
      <c r="EV1015" s="3"/>
      <c r="EW1015" s="3"/>
    </row>
    <row r="1016" spans="2:153" ht="15.75" customHeight="1" x14ac:dyDescent="0.3">
      <c r="B1016" s="3"/>
      <c r="C1016" s="3"/>
      <c r="F1016" s="51"/>
      <c r="G1016" s="51"/>
      <c r="H1016" s="51"/>
      <c r="I1016" s="51"/>
      <c r="J1016" s="51"/>
      <c r="K1016" s="3"/>
      <c r="L1016" s="51"/>
      <c r="M1016" s="51"/>
      <c r="N1016" s="3"/>
      <c r="O1016" s="3"/>
      <c r="P1016" s="51"/>
      <c r="Q1016" s="51"/>
      <c r="S1016" s="51"/>
      <c r="T1016" s="3"/>
      <c r="U1016" s="3"/>
      <c r="V1016" s="3"/>
      <c r="W1016" s="3"/>
      <c r="X1016" s="3"/>
      <c r="Y1016" s="3"/>
      <c r="Z1016" s="3"/>
      <c r="AA1016" s="3"/>
      <c r="AC1016" s="3"/>
      <c r="AD1016" s="3"/>
      <c r="AG1016" s="3"/>
      <c r="AM1016" s="3"/>
      <c r="AN1016" s="3"/>
      <c r="AQ1016" s="3"/>
      <c r="AR1016" s="3"/>
      <c r="BC1016" s="3"/>
      <c r="BD1016" s="3"/>
      <c r="CH1016" s="3"/>
      <c r="CI1016" s="3"/>
      <c r="CJ1016" s="3"/>
      <c r="CK1016" s="3"/>
      <c r="CL1016" s="3"/>
      <c r="CM1016" s="3"/>
      <c r="CR1016" s="3"/>
      <c r="CS1016" s="3"/>
      <c r="CT1016" s="3"/>
      <c r="CU1016" s="3"/>
      <c r="CV1016" s="3"/>
      <c r="CW1016" s="3"/>
      <c r="CX1016" s="3"/>
      <c r="CY1016" s="3"/>
      <c r="CZ1016" s="3"/>
      <c r="DA1016" s="3"/>
      <c r="DB1016" s="3"/>
      <c r="DC1016" s="3"/>
      <c r="DD1016" s="3"/>
      <c r="DE1016" s="3"/>
      <c r="DF1016" s="3"/>
      <c r="DG1016" s="81"/>
      <c r="DH1016" s="82"/>
      <c r="DI1016" s="3"/>
      <c r="DJ1016" s="3"/>
      <c r="DK1016" s="3"/>
      <c r="DL1016" s="3"/>
      <c r="DM1016" s="3"/>
      <c r="DN1016" s="3"/>
      <c r="DO1016" s="3"/>
      <c r="DP1016" s="3"/>
      <c r="DQ1016" s="3"/>
      <c r="DR1016" s="3"/>
      <c r="DS1016" s="3"/>
      <c r="DT1016" s="3"/>
      <c r="DU1016" s="3"/>
      <c r="DV1016" s="3"/>
      <c r="DW1016" s="3"/>
      <c r="DX1016" s="3"/>
      <c r="DY1016" s="3"/>
      <c r="DZ1016" s="3"/>
      <c r="EA1016" s="3"/>
      <c r="EB1016" s="3"/>
      <c r="EC1016" s="3"/>
      <c r="ED1016" s="3"/>
      <c r="EE1016" s="3"/>
      <c r="EF1016" s="3"/>
      <c r="EH1016" s="3"/>
      <c r="EK1016" s="3"/>
      <c r="EL1016" s="3"/>
      <c r="EM1016" s="3"/>
      <c r="EN1016" s="3"/>
      <c r="EO1016" s="3"/>
      <c r="EP1016" s="3"/>
      <c r="EQ1016" s="3"/>
      <c r="ER1016" s="3"/>
      <c r="ES1016" s="3"/>
      <c r="ET1016" s="3"/>
      <c r="EU1016" s="3"/>
      <c r="EV1016" s="3"/>
      <c r="EW1016" s="3"/>
    </row>
    <row r="1017" spans="2:153" ht="15.75" customHeight="1" x14ac:dyDescent="0.3">
      <c r="B1017" s="3"/>
      <c r="C1017" s="3"/>
      <c r="F1017" s="51"/>
      <c r="G1017" s="51"/>
      <c r="H1017" s="51"/>
      <c r="I1017" s="51"/>
      <c r="J1017" s="51"/>
      <c r="K1017" s="3"/>
      <c r="L1017" s="51"/>
      <c r="M1017" s="51"/>
      <c r="N1017" s="3"/>
      <c r="O1017" s="3"/>
      <c r="P1017" s="51"/>
      <c r="Q1017" s="51"/>
      <c r="S1017" s="51"/>
      <c r="T1017" s="3"/>
      <c r="U1017" s="3"/>
      <c r="V1017" s="3"/>
      <c r="W1017" s="3"/>
      <c r="X1017" s="3"/>
      <c r="Y1017" s="3"/>
      <c r="Z1017" s="3"/>
      <c r="AA1017" s="3"/>
      <c r="AC1017" s="3"/>
      <c r="AD1017" s="3"/>
      <c r="AG1017" s="3"/>
      <c r="AM1017" s="3"/>
      <c r="AN1017" s="3"/>
      <c r="AQ1017" s="3"/>
      <c r="AR1017" s="3"/>
      <c r="BC1017" s="3"/>
      <c r="BD1017" s="3"/>
      <c r="CH1017" s="3"/>
      <c r="CI1017" s="3"/>
      <c r="CJ1017" s="3"/>
      <c r="CK1017" s="3"/>
      <c r="CL1017" s="3"/>
      <c r="CM1017" s="3"/>
      <c r="CR1017" s="3"/>
      <c r="CS1017" s="3"/>
      <c r="CT1017" s="3"/>
      <c r="CU1017" s="3"/>
      <c r="CV1017" s="3"/>
      <c r="CW1017" s="3"/>
      <c r="CX1017" s="3"/>
      <c r="CY1017" s="3"/>
      <c r="CZ1017" s="3"/>
      <c r="DA1017" s="3"/>
      <c r="DB1017" s="3"/>
      <c r="DC1017" s="3"/>
      <c r="DD1017" s="3"/>
      <c r="DE1017" s="3"/>
      <c r="DF1017" s="3"/>
      <c r="DG1017" s="81"/>
      <c r="DH1017" s="82"/>
      <c r="DI1017" s="3"/>
      <c r="DJ1017" s="3"/>
      <c r="DK1017" s="3"/>
      <c r="DL1017" s="3"/>
      <c r="DM1017" s="3"/>
      <c r="DN1017" s="3"/>
      <c r="DO1017" s="3"/>
      <c r="DP1017" s="3"/>
      <c r="DQ1017" s="3"/>
      <c r="DR1017" s="3"/>
      <c r="DS1017" s="3"/>
      <c r="DT1017" s="3"/>
      <c r="DU1017" s="3"/>
      <c r="DV1017" s="3"/>
      <c r="DW1017" s="3"/>
      <c r="DX1017" s="3"/>
      <c r="DY1017" s="3"/>
      <c r="DZ1017" s="3"/>
      <c r="EA1017" s="3"/>
      <c r="EB1017" s="3"/>
      <c r="EC1017" s="3"/>
      <c r="ED1017" s="3"/>
      <c r="EE1017" s="3"/>
      <c r="EF1017" s="3"/>
      <c r="EH1017" s="3"/>
      <c r="EK1017" s="3"/>
      <c r="EL1017" s="3"/>
      <c r="EM1017" s="3"/>
      <c r="EN1017" s="3"/>
      <c r="EO1017" s="3"/>
      <c r="EP1017" s="3"/>
      <c r="EQ1017" s="3"/>
      <c r="ER1017" s="3"/>
      <c r="ES1017" s="3"/>
      <c r="ET1017" s="3"/>
      <c r="EU1017" s="3"/>
      <c r="EV1017" s="3"/>
      <c r="EW1017" s="3"/>
    </row>
    <row r="1018" spans="2:153" ht="15.75" customHeight="1" x14ac:dyDescent="0.3">
      <c r="B1018" s="3"/>
      <c r="C1018" s="3"/>
      <c r="F1018" s="51"/>
      <c r="G1018" s="51"/>
      <c r="H1018" s="51"/>
      <c r="I1018" s="51"/>
      <c r="J1018" s="51"/>
      <c r="K1018" s="3"/>
      <c r="L1018" s="51"/>
      <c r="M1018" s="51"/>
      <c r="N1018" s="3"/>
      <c r="O1018" s="3"/>
      <c r="P1018" s="51"/>
      <c r="Q1018" s="51"/>
      <c r="S1018" s="51"/>
      <c r="T1018" s="3"/>
      <c r="U1018" s="3"/>
      <c r="V1018" s="3"/>
      <c r="W1018" s="3"/>
      <c r="X1018" s="3"/>
      <c r="Y1018" s="3"/>
      <c r="Z1018" s="3"/>
      <c r="AA1018" s="3"/>
      <c r="AC1018" s="3"/>
      <c r="AD1018" s="3"/>
      <c r="AG1018" s="3"/>
      <c r="AM1018" s="3"/>
      <c r="AN1018" s="3"/>
      <c r="AQ1018" s="3"/>
      <c r="AR1018" s="3"/>
      <c r="BC1018" s="3"/>
      <c r="BD1018" s="3"/>
      <c r="CH1018" s="3"/>
      <c r="CI1018" s="3"/>
      <c r="CJ1018" s="3"/>
      <c r="CK1018" s="3"/>
      <c r="CL1018" s="3"/>
      <c r="CM1018" s="3"/>
      <c r="CR1018" s="3"/>
      <c r="CS1018" s="3"/>
      <c r="CT1018" s="3"/>
      <c r="CU1018" s="3"/>
      <c r="CV1018" s="3"/>
      <c r="CW1018" s="3"/>
      <c r="CX1018" s="3"/>
      <c r="CY1018" s="3"/>
      <c r="CZ1018" s="3"/>
      <c r="DA1018" s="3"/>
      <c r="DB1018" s="3"/>
      <c r="DC1018" s="3"/>
      <c r="DD1018" s="3"/>
      <c r="DE1018" s="3"/>
      <c r="DF1018" s="3"/>
      <c r="DG1018" s="81"/>
      <c r="DH1018" s="82"/>
      <c r="DI1018" s="3"/>
      <c r="DJ1018" s="3"/>
      <c r="DK1018" s="3"/>
      <c r="DL1018" s="3"/>
      <c r="DM1018" s="3"/>
      <c r="DN1018" s="3"/>
      <c r="DO1018" s="3"/>
      <c r="DP1018" s="3"/>
      <c r="DQ1018" s="3"/>
      <c r="DR1018" s="3"/>
      <c r="DS1018" s="3"/>
      <c r="DT1018" s="3"/>
      <c r="DU1018" s="3"/>
      <c r="DV1018" s="3"/>
      <c r="DW1018" s="3"/>
      <c r="DX1018" s="3"/>
      <c r="DY1018" s="3"/>
      <c r="DZ1018" s="3"/>
      <c r="EA1018" s="3"/>
      <c r="EB1018" s="3"/>
      <c r="EC1018" s="3"/>
      <c r="ED1018" s="3"/>
      <c r="EE1018" s="3"/>
      <c r="EF1018" s="3"/>
      <c r="EH1018" s="3"/>
      <c r="EK1018" s="3"/>
      <c r="EL1018" s="3"/>
      <c r="EM1018" s="3"/>
      <c r="EN1018" s="3"/>
      <c r="EO1018" s="3"/>
      <c r="EP1018" s="3"/>
      <c r="EQ1018" s="3"/>
      <c r="ER1018" s="3"/>
      <c r="ES1018" s="3"/>
      <c r="ET1018" s="3"/>
      <c r="EU1018" s="3"/>
      <c r="EV1018" s="3"/>
      <c r="EW1018" s="3"/>
    </row>
    <row r="1019" spans="2:153" ht="15.75" customHeight="1" x14ac:dyDescent="0.3">
      <c r="B1019" s="3"/>
      <c r="C1019" s="3"/>
      <c r="F1019" s="51"/>
      <c r="G1019" s="51"/>
      <c r="H1019" s="51"/>
      <c r="I1019" s="51"/>
      <c r="J1019" s="51"/>
      <c r="K1019" s="3"/>
      <c r="L1019" s="51"/>
      <c r="M1019" s="51"/>
      <c r="N1019" s="3"/>
      <c r="O1019" s="3"/>
      <c r="P1019" s="51"/>
      <c r="Q1019" s="51"/>
      <c r="S1019" s="51"/>
      <c r="T1019" s="3"/>
      <c r="U1019" s="3"/>
      <c r="V1019" s="3"/>
      <c r="W1019" s="3"/>
      <c r="X1019" s="3"/>
      <c r="Y1019" s="3"/>
      <c r="Z1019" s="3"/>
      <c r="AA1019" s="3"/>
      <c r="AC1019" s="3"/>
      <c r="AD1019" s="3"/>
      <c r="AG1019" s="3"/>
      <c r="AM1019" s="3"/>
      <c r="AN1019" s="3"/>
      <c r="AQ1019" s="3"/>
      <c r="AR1019" s="3"/>
      <c r="BC1019" s="3"/>
      <c r="BD1019" s="3"/>
      <c r="CH1019" s="3"/>
      <c r="CI1019" s="3"/>
      <c r="CJ1019" s="3"/>
      <c r="CK1019" s="3"/>
      <c r="CL1019" s="3"/>
      <c r="CM1019" s="3"/>
      <c r="CR1019" s="3"/>
      <c r="CS1019" s="3"/>
      <c r="CT1019" s="3"/>
      <c r="CU1019" s="3"/>
      <c r="CV1019" s="3"/>
      <c r="CW1019" s="3"/>
      <c r="CX1019" s="3"/>
      <c r="CY1019" s="3"/>
      <c r="CZ1019" s="3"/>
      <c r="DA1019" s="3"/>
      <c r="DB1019" s="3"/>
      <c r="DC1019" s="3"/>
      <c r="DD1019" s="3"/>
      <c r="DE1019" s="3"/>
      <c r="DF1019" s="3"/>
      <c r="DG1019" s="81"/>
      <c r="DH1019" s="82"/>
      <c r="DI1019" s="3"/>
      <c r="DJ1019" s="3"/>
      <c r="DK1019" s="3"/>
      <c r="DL1019" s="3"/>
      <c r="DM1019" s="3"/>
      <c r="DN1019" s="3"/>
      <c r="DO1019" s="3"/>
      <c r="DP1019" s="3"/>
      <c r="DQ1019" s="3"/>
      <c r="DR1019" s="3"/>
      <c r="DS1019" s="3"/>
      <c r="DT1019" s="3"/>
      <c r="DU1019" s="3"/>
      <c r="DV1019" s="3"/>
      <c r="DW1019" s="3"/>
      <c r="DX1019" s="3"/>
      <c r="DY1019" s="3"/>
      <c r="DZ1019" s="3"/>
      <c r="EA1019" s="3"/>
      <c r="EB1019" s="3"/>
      <c r="EC1019" s="3"/>
      <c r="ED1019" s="3"/>
      <c r="EE1019" s="3"/>
      <c r="EF1019" s="3"/>
      <c r="EH1019" s="3"/>
      <c r="EK1019" s="3"/>
      <c r="EL1019" s="3"/>
      <c r="EM1019" s="3"/>
      <c r="EN1019" s="3"/>
      <c r="EO1019" s="3"/>
      <c r="EP1019" s="3"/>
      <c r="EQ1019" s="3"/>
      <c r="ER1019" s="3"/>
      <c r="ES1019" s="3"/>
      <c r="ET1019" s="3"/>
      <c r="EU1019" s="3"/>
      <c r="EV1019" s="3"/>
      <c r="EW1019" s="3"/>
    </row>
    <row r="1020" spans="2:153" ht="15.75" customHeight="1" x14ac:dyDescent="0.3">
      <c r="B1020" s="3"/>
      <c r="C1020" s="3"/>
      <c r="F1020" s="51"/>
      <c r="G1020" s="51"/>
      <c r="H1020" s="51"/>
      <c r="I1020" s="51"/>
      <c r="J1020" s="51"/>
      <c r="K1020" s="3"/>
      <c r="L1020" s="51"/>
      <c r="M1020" s="51"/>
      <c r="N1020" s="3"/>
      <c r="O1020" s="3"/>
      <c r="P1020" s="51"/>
      <c r="Q1020" s="51"/>
      <c r="S1020" s="51"/>
      <c r="T1020" s="3"/>
      <c r="U1020" s="3"/>
      <c r="V1020" s="3"/>
      <c r="W1020" s="3"/>
      <c r="X1020" s="3"/>
      <c r="Y1020" s="3"/>
      <c r="Z1020" s="3"/>
      <c r="AA1020" s="3"/>
      <c r="AC1020" s="3"/>
      <c r="AD1020" s="3"/>
      <c r="AG1020" s="3"/>
      <c r="AM1020" s="3"/>
      <c r="AN1020" s="3"/>
      <c r="AQ1020" s="3"/>
      <c r="AR1020" s="3"/>
      <c r="BC1020" s="3"/>
      <c r="BD1020" s="3"/>
      <c r="CH1020" s="3"/>
      <c r="CI1020" s="3"/>
      <c r="CJ1020" s="3"/>
      <c r="CK1020" s="3"/>
      <c r="CL1020" s="3"/>
      <c r="CM1020" s="3"/>
      <c r="CR1020" s="3"/>
      <c r="CS1020" s="3"/>
      <c r="CT1020" s="3"/>
      <c r="CU1020" s="3"/>
      <c r="CV1020" s="3"/>
      <c r="CW1020" s="3"/>
      <c r="CX1020" s="3"/>
      <c r="CY1020" s="3"/>
      <c r="CZ1020" s="3"/>
      <c r="DA1020" s="3"/>
      <c r="DB1020" s="3"/>
      <c r="DC1020" s="3"/>
      <c r="DD1020" s="3"/>
      <c r="DE1020" s="3"/>
      <c r="DF1020" s="3"/>
      <c r="DG1020" s="81"/>
      <c r="DH1020" s="82"/>
      <c r="DI1020" s="3"/>
      <c r="DJ1020" s="3"/>
      <c r="DK1020" s="3"/>
      <c r="DL1020" s="3"/>
      <c r="DM1020" s="3"/>
      <c r="DN1020" s="3"/>
      <c r="DO1020" s="3"/>
      <c r="DP1020" s="3"/>
      <c r="DQ1020" s="3"/>
      <c r="DR1020" s="3"/>
      <c r="DS1020" s="3"/>
      <c r="DT1020" s="3"/>
      <c r="DU1020" s="3"/>
      <c r="DV1020" s="3"/>
      <c r="DW1020" s="3"/>
      <c r="DX1020" s="3"/>
      <c r="DY1020" s="3"/>
      <c r="DZ1020" s="3"/>
      <c r="EA1020" s="3"/>
      <c r="EB1020" s="3"/>
      <c r="EC1020" s="3"/>
      <c r="ED1020" s="3"/>
      <c r="EE1020" s="3"/>
      <c r="EF1020" s="3"/>
      <c r="EH1020" s="3"/>
      <c r="EK1020" s="3"/>
      <c r="EL1020" s="3"/>
      <c r="EM1020" s="3"/>
      <c r="EN1020" s="3"/>
      <c r="EO1020" s="3"/>
      <c r="EP1020" s="3"/>
      <c r="EQ1020" s="3"/>
      <c r="ER1020" s="3"/>
      <c r="ES1020" s="3"/>
      <c r="ET1020" s="3"/>
      <c r="EU1020" s="3"/>
      <c r="EV1020" s="3"/>
      <c r="EW1020" s="3"/>
    </row>
    <row r="1021" spans="2:153" ht="15.75" customHeight="1" x14ac:dyDescent="0.3">
      <c r="B1021" s="3"/>
      <c r="C1021" s="3"/>
      <c r="F1021" s="51"/>
      <c r="G1021" s="51"/>
      <c r="H1021" s="51"/>
      <c r="I1021" s="51"/>
      <c r="J1021" s="51"/>
      <c r="K1021" s="3"/>
      <c r="L1021" s="51"/>
      <c r="M1021" s="51"/>
      <c r="N1021" s="3"/>
      <c r="O1021" s="3"/>
      <c r="P1021" s="51"/>
      <c r="Q1021" s="51"/>
      <c r="S1021" s="51"/>
      <c r="T1021" s="3"/>
      <c r="U1021" s="3"/>
      <c r="V1021" s="3"/>
      <c r="W1021" s="3"/>
      <c r="X1021" s="3"/>
      <c r="Y1021" s="3"/>
      <c r="Z1021" s="3"/>
      <c r="AA1021" s="3"/>
      <c r="AC1021" s="3"/>
      <c r="AD1021" s="3"/>
      <c r="AG1021" s="3"/>
      <c r="AM1021" s="3"/>
      <c r="AN1021" s="3"/>
      <c r="AQ1021" s="3"/>
      <c r="AR1021" s="3"/>
      <c r="BC1021" s="3"/>
      <c r="BD1021" s="3"/>
      <c r="CH1021" s="3"/>
      <c r="CI1021" s="3"/>
      <c r="CJ1021" s="3"/>
      <c r="CK1021" s="3"/>
      <c r="CL1021" s="3"/>
      <c r="CM1021" s="3"/>
      <c r="CR1021" s="3"/>
      <c r="CS1021" s="3"/>
      <c r="CT1021" s="3"/>
      <c r="CU1021" s="3"/>
      <c r="CV1021" s="3"/>
      <c r="CW1021" s="3"/>
      <c r="CX1021" s="3"/>
      <c r="CY1021" s="3"/>
      <c r="CZ1021" s="3"/>
      <c r="DA1021" s="3"/>
      <c r="DB1021" s="3"/>
      <c r="DC1021" s="3"/>
      <c r="DD1021" s="3"/>
      <c r="DE1021" s="3"/>
      <c r="DF1021" s="3"/>
      <c r="DG1021" s="81"/>
      <c r="DH1021" s="82"/>
      <c r="DI1021" s="3"/>
      <c r="DJ1021" s="3"/>
      <c r="DK1021" s="3"/>
      <c r="DL1021" s="3"/>
      <c r="DM1021" s="3"/>
      <c r="DN1021" s="3"/>
      <c r="DO1021" s="3"/>
      <c r="DP1021" s="3"/>
      <c r="DQ1021" s="3"/>
      <c r="DR1021" s="3"/>
      <c r="DS1021" s="3"/>
      <c r="DT1021" s="3"/>
      <c r="DU1021" s="3"/>
      <c r="DV1021" s="3"/>
      <c r="DW1021" s="3"/>
      <c r="DX1021" s="3"/>
      <c r="DY1021" s="3"/>
      <c r="DZ1021" s="3"/>
      <c r="EA1021" s="3"/>
      <c r="EB1021" s="3"/>
      <c r="EC1021" s="3"/>
      <c r="ED1021" s="3"/>
      <c r="EE1021" s="3"/>
      <c r="EF1021" s="3"/>
      <c r="EH1021" s="3"/>
      <c r="EK1021" s="3"/>
      <c r="EL1021" s="3"/>
      <c r="EM1021" s="3"/>
      <c r="EN1021" s="3"/>
      <c r="EO1021" s="3"/>
      <c r="EP1021" s="3"/>
      <c r="EQ1021" s="3"/>
      <c r="ER1021" s="3"/>
      <c r="ES1021" s="3"/>
      <c r="ET1021" s="3"/>
      <c r="EU1021" s="3"/>
      <c r="EV1021" s="3"/>
      <c r="EW1021" s="3"/>
    </row>
    <row r="1022" spans="2:153" ht="15.75" customHeight="1" x14ac:dyDescent="0.3">
      <c r="B1022" s="3"/>
      <c r="C1022" s="3"/>
      <c r="F1022" s="51"/>
      <c r="G1022" s="51"/>
      <c r="H1022" s="51"/>
      <c r="I1022" s="51"/>
      <c r="J1022" s="51"/>
      <c r="K1022" s="3"/>
      <c r="L1022" s="51"/>
      <c r="M1022" s="51"/>
      <c r="N1022" s="3"/>
      <c r="O1022" s="3"/>
      <c r="P1022" s="51"/>
      <c r="Q1022" s="51"/>
      <c r="S1022" s="51"/>
      <c r="T1022" s="3"/>
      <c r="U1022" s="3"/>
      <c r="V1022" s="3"/>
      <c r="W1022" s="3"/>
      <c r="X1022" s="3"/>
      <c r="Y1022" s="3"/>
      <c r="Z1022" s="3"/>
      <c r="AA1022" s="3"/>
      <c r="AC1022" s="3"/>
      <c r="AD1022" s="3"/>
      <c r="AG1022" s="3"/>
      <c r="AM1022" s="3"/>
      <c r="AN1022" s="3"/>
      <c r="AQ1022" s="3"/>
      <c r="AR1022" s="3"/>
      <c r="BC1022" s="3"/>
      <c r="BD1022" s="3"/>
      <c r="CH1022" s="3"/>
      <c r="CI1022" s="3"/>
      <c r="CJ1022" s="3"/>
      <c r="CK1022" s="3"/>
      <c r="CL1022" s="3"/>
      <c r="CM1022" s="3"/>
      <c r="CR1022" s="3"/>
      <c r="CS1022" s="3"/>
      <c r="CT1022" s="3"/>
      <c r="CU1022" s="3"/>
      <c r="CV1022" s="3"/>
      <c r="CW1022" s="3"/>
      <c r="CX1022" s="3"/>
      <c r="CY1022" s="3"/>
      <c r="CZ1022" s="3"/>
      <c r="DA1022" s="3"/>
      <c r="DB1022" s="3"/>
      <c r="DC1022" s="3"/>
      <c r="DD1022" s="3"/>
      <c r="DE1022" s="3"/>
      <c r="DF1022" s="3"/>
      <c r="DG1022" s="81"/>
      <c r="DH1022" s="82"/>
      <c r="DI1022" s="3"/>
      <c r="DJ1022" s="3"/>
      <c r="DK1022" s="3"/>
      <c r="DL1022" s="3"/>
      <c r="DM1022" s="3"/>
      <c r="DN1022" s="3"/>
      <c r="DO1022" s="3"/>
      <c r="DP1022" s="3"/>
      <c r="DQ1022" s="3"/>
      <c r="DR1022" s="3"/>
      <c r="DS1022" s="3"/>
      <c r="DT1022" s="3"/>
      <c r="DU1022" s="3"/>
      <c r="DV1022" s="3"/>
      <c r="DW1022" s="3"/>
      <c r="DX1022" s="3"/>
      <c r="DY1022" s="3"/>
      <c r="DZ1022" s="3"/>
      <c r="EA1022" s="3"/>
      <c r="EB1022" s="3"/>
      <c r="EC1022" s="3"/>
      <c r="ED1022" s="3"/>
      <c r="EE1022" s="3"/>
      <c r="EF1022" s="3"/>
      <c r="EH1022" s="3"/>
      <c r="EK1022" s="3"/>
      <c r="EL1022" s="3"/>
      <c r="EM1022" s="3"/>
      <c r="EN1022" s="3"/>
      <c r="EO1022" s="3"/>
      <c r="EP1022" s="3"/>
      <c r="EQ1022" s="3"/>
      <c r="ER1022" s="3"/>
      <c r="ES1022" s="3"/>
      <c r="ET1022" s="3"/>
      <c r="EU1022" s="3"/>
      <c r="EV1022" s="3"/>
      <c r="EW1022" s="3"/>
    </row>
    <row r="1023" spans="2:153" ht="15.75" customHeight="1" x14ac:dyDescent="0.3">
      <c r="B1023" s="3"/>
      <c r="C1023" s="3"/>
      <c r="F1023" s="51"/>
      <c r="G1023" s="51"/>
      <c r="H1023" s="51"/>
      <c r="I1023" s="51"/>
      <c r="J1023" s="51"/>
      <c r="K1023" s="3"/>
      <c r="L1023" s="51"/>
      <c r="M1023" s="51"/>
      <c r="N1023" s="3"/>
      <c r="O1023" s="3"/>
      <c r="P1023" s="51"/>
      <c r="Q1023" s="51"/>
      <c r="S1023" s="51"/>
      <c r="T1023" s="3"/>
      <c r="U1023" s="3"/>
      <c r="V1023" s="3"/>
      <c r="W1023" s="3"/>
      <c r="X1023" s="3"/>
      <c r="Y1023" s="3"/>
      <c r="Z1023" s="3"/>
      <c r="AA1023" s="3"/>
      <c r="AC1023" s="3"/>
      <c r="AD1023" s="3"/>
      <c r="AG1023" s="3"/>
      <c r="AM1023" s="3"/>
      <c r="AN1023" s="3"/>
      <c r="AQ1023" s="3"/>
      <c r="AR1023" s="3"/>
      <c r="BC1023" s="3"/>
      <c r="BD1023" s="3"/>
      <c r="CH1023" s="3"/>
      <c r="CI1023" s="3"/>
      <c r="CJ1023" s="3"/>
      <c r="CK1023" s="3"/>
      <c r="CL1023" s="3"/>
      <c r="CM1023" s="3"/>
      <c r="CR1023" s="3"/>
      <c r="CS1023" s="3"/>
      <c r="CT1023" s="3"/>
      <c r="CU1023" s="3"/>
      <c r="CV1023" s="3"/>
      <c r="CW1023" s="3"/>
      <c r="CX1023" s="3"/>
      <c r="CY1023" s="3"/>
      <c r="CZ1023" s="3"/>
      <c r="DA1023" s="3"/>
      <c r="DB1023" s="3"/>
      <c r="DC1023" s="3"/>
      <c r="DD1023" s="3"/>
      <c r="DE1023" s="3"/>
      <c r="DF1023" s="3"/>
      <c r="DG1023" s="81"/>
      <c r="DH1023" s="82"/>
      <c r="DI1023" s="3"/>
      <c r="DJ1023" s="3"/>
      <c r="DK1023" s="3"/>
      <c r="DL1023" s="3"/>
      <c r="DM1023" s="3"/>
      <c r="DN1023" s="3"/>
      <c r="DO1023" s="3"/>
      <c r="DP1023" s="3"/>
      <c r="DQ1023" s="3"/>
      <c r="DR1023" s="3"/>
      <c r="DS1023" s="3"/>
      <c r="DT1023" s="3"/>
      <c r="DU1023" s="3"/>
      <c r="DV1023" s="3"/>
      <c r="DW1023" s="3"/>
      <c r="DX1023" s="3"/>
      <c r="DY1023" s="3"/>
      <c r="DZ1023" s="3"/>
      <c r="EA1023" s="3"/>
      <c r="EB1023" s="3"/>
      <c r="EC1023" s="3"/>
      <c r="ED1023" s="3"/>
      <c r="EE1023" s="3"/>
      <c r="EF1023" s="3"/>
      <c r="EH1023" s="3"/>
      <c r="EK1023" s="3"/>
      <c r="EL1023" s="3"/>
      <c r="EM1023" s="3"/>
      <c r="EN1023" s="3"/>
      <c r="EO1023" s="3"/>
      <c r="EP1023" s="3"/>
      <c r="EQ1023" s="3"/>
      <c r="ER1023" s="3"/>
      <c r="ES1023" s="3"/>
      <c r="ET1023" s="3"/>
      <c r="EU1023" s="3"/>
      <c r="EV1023" s="3"/>
      <c r="EW1023" s="3"/>
    </row>
    <row r="1024" spans="2:153" ht="15.75" customHeight="1" x14ac:dyDescent="0.3">
      <c r="B1024" s="3"/>
      <c r="C1024" s="3"/>
      <c r="F1024" s="51"/>
      <c r="G1024" s="51"/>
      <c r="H1024" s="51"/>
      <c r="I1024" s="51"/>
      <c r="J1024" s="51"/>
      <c r="K1024" s="3"/>
      <c r="L1024" s="51"/>
      <c r="M1024" s="51"/>
      <c r="N1024" s="3"/>
      <c r="O1024" s="3"/>
      <c r="P1024" s="51"/>
      <c r="Q1024" s="51"/>
      <c r="S1024" s="51"/>
      <c r="T1024" s="3"/>
      <c r="U1024" s="3"/>
      <c r="V1024" s="3"/>
      <c r="W1024" s="3"/>
      <c r="X1024" s="3"/>
      <c r="Y1024" s="3"/>
      <c r="Z1024" s="3"/>
      <c r="AA1024" s="3"/>
      <c r="AC1024" s="3"/>
      <c r="AD1024" s="3"/>
      <c r="AG1024" s="3"/>
      <c r="AM1024" s="3"/>
      <c r="AN1024" s="3"/>
      <c r="AQ1024" s="3"/>
      <c r="AR1024" s="3"/>
      <c r="BC1024" s="3"/>
      <c r="BD1024" s="3"/>
      <c r="CH1024" s="3"/>
      <c r="CI1024" s="3"/>
      <c r="CJ1024" s="3"/>
      <c r="CK1024" s="3"/>
      <c r="CL1024" s="3"/>
      <c r="CM1024" s="3"/>
      <c r="CR1024" s="3"/>
      <c r="CS1024" s="3"/>
      <c r="CT1024" s="3"/>
      <c r="CU1024" s="3"/>
      <c r="CV1024" s="3"/>
      <c r="CW1024" s="3"/>
      <c r="CX1024" s="3"/>
      <c r="CY1024" s="3"/>
      <c r="CZ1024" s="3"/>
      <c r="DA1024" s="3"/>
      <c r="DB1024" s="3"/>
      <c r="DC1024" s="3"/>
      <c r="DD1024" s="3"/>
      <c r="DE1024" s="3"/>
      <c r="DF1024" s="3"/>
      <c r="DG1024" s="81"/>
      <c r="DH1024" s="82"/>
      <c r="DI1024" s="3"/>
      <c r="DJ1024" s="3"/>
      <c r="DK1024" s="3"/>
      <c r="DL1024" s="3"/>
      <c r="DM1024" s="3"/>
      <c r="DN1024" s="3"/>
      <c r="DO1024" s="3"/>
      <c r="DP1024" s="3"/>
      <c r="DQ1024" s="3"/>
      <c r="DR1024" s="3"/>
      <c r="DS1024" s="3"/>
      <c r="DT1024" s="3"/>
      <c r="DU1024" s="3"/>
      <c r="DV1024" s="3"/>
      <c r="DW1024" s="3"/>
      <c r="DX1024" s="3"/>
      <c r="DY1024" s="3"/>
      <c r="DZ1024" s="3"/>
      <c r="EA1024" s="3"/>
      <c r="EB1024" s="3"/>
      <c r="EC1024" s="3"/>
      <c r="ED1024" s="3"/>
      <c r="EE1024" s="3"/>
      <c r="EF1024" s="3"/>
      <c r="EH1024" s="3"/>
      <c r="EK1024" s="3"/>
      <c r="EL1024" s="3"/>
      <c r="EM1024" s="3"/>
      <c r="EN1024" s="3"/>
      <c r="EO1024" s="3"/>
      <c r="EP1024" s="3"/>
      <c r="EQ1024" s="3"/>
      <c r="ER1024" s="3"/>
      <c r="ES1024" s="3"/>
      <c r="ET1024" s="3"/>
      <c r="EU1024" s="3"/>
      <c r="EV1024" s="3"/>
      <c r="EW1024" s="3"/>
    </row>
    <row r="1025" spans="2:153" ht="15.75" customHeight="1" x14ac:dyDescent="0.3">
      <c r="B1025" s="3"/>
      <c r="C1025" s="3"/>
      <c r="F1025" s="51"/>
      <c r="G1025" s="51"/>
      <c r="H1025" s="51"/>
      <c r="I1025" s="51"/>
      <c r="J1025" s="51"/>
      <c r="K1025" s="3"/>
      <c r="L1025" s="51"/>
      <c r="M1025" s="51"/>
      <c r="N1025" s="3"/>
      <c r="O1025" s="3"/>
      <c r="P1025" s="51"/>
      <c r="Q1025" s="51"/>
      <c r="S1025" s="51"/>
      <c r="T1025" s="3"/>
      <c r="U1025" s="3"/>
      <c r="V1025" s="3"/>
      <c r="W1025" s="3"/>
      <c r="X1025" s="3"/>
      <c r="Y1025" s="3"/>
      <c r="Z1025" s="3"/>
      <c r="AA1025" s="3"/>
      <c r="AC1025" s="3"/>
      <c r="AD1025" s="3"/>
      <c r="AG1025" s="3"/>
      <c r="AM1025" s="3"/>
      <c r="AN1025" s="3"/>
      <c r="AQ1025" s="3"/>
      <c r="AR1025" s="3"/>
      <c r="BC1025" s="3"/>
      <c r="BD1025" s="3"/>
      <c r="CH1025" s="3"/>
      <c r="CI1025" s="3"/>
      <c r="CJ1025" s="3"/>
      <c r="CK1025" s="3"/>
      <c r="CL1025" s="3"/>
      <c r="CM1025" s="3"/>
      <c r="CR1025" s="3"/>
      <c r="CS1025" s="3"/>
      <c r="CT1025" s="3"/>
      <c r="CU1025" s="3"/>
      <c r="CV1025" s="3"/>
      <c r="CW1025" s="3"/>
      <c r="CX1025" s="3"/>
      <c r="CY1025" s="3"/>
      <c r="CZ1025" s="3"/>
      <c r="DA1025" s="3"/>
      <c r="DB1025" s="3"/>
      <c r="DC1025" s="3"/>
      <c r="DD1025" s="3"/>
      <c r="DE1025" s="3"/>
      <c r="DF1025" s="3"/>
      <c r="DG1025" s="81"/>
      <c r="DH1025" s="82"/>
      <c r="DI1025" s="3"/>
      <c r="DJ1025" s="3"/>
      <c r="DK1025" s="3"/>
      <c r="DL1025" s="3"/>
      <c r="DM1025" s="3"/>
      <c r="DN1025" s="3"/>
      <c r="DO1025" s="3"/>
      <c r="DP1025" s="3"/>
      <c r="DQ1025" s="3"/>
      <c r="DR1025" s="3"/>
      <c r="DS1025" s="3"/>
      <c r="DT1025" s="3"/>
      <c r="DU1025" s="3"/>
      <c r="DV1025" s="3"/>
      <c r="DW1025" s="3"/>
      <c r="DX1025" s="3"/>
      <c r="DY1025" s="3"/>
      <c r="DZ1025" s="3"/>
      <c r="EA1025" s="3"/>
      <c r="EB1025" s="3"/>
      <c r="EC1025" s="3"/>
      <c r="ED1025" s="3"/>
      <c r="EE1025" s="3"/>
      <c r="EF1025" s="3"/>
      <c r="EH1025" s="3"/>
      <c r="EK1025" s="3"/>
      <c r="EL1025" s="3"/>
      <c r="EM1025" s="3"/>
      <c r="EN1025" s="3"/>
      <c r="EO1025" s="3"/>
      <c r="EP1025" s="3"/>
      <c r="EQ1025" s="3"/>
      <c r="ER1025" s="3"/>
      <c r="ES1025" s="3"/>
      <c r="ET1025" s="3"/>
      <c r="EU1025" s="3"/>
      <c r="EV1025" s="3"/>
      <c r="EW1025" s="3"/>
    </row>
    <row r="1026" spans="2:153" ht="15.75" customHeight="1" x14ac:dyDescent="0.3">
      <c r="B1026" s="3"/>
      <c r="C1026" s="3"/>
      <c r="F1026" s="51"/>
      <c r="G1026" s="51"/>
      <c r="H1026" s="51"/>
      <c r="I1026" s="51"/>
      <c r="J1026" s="51"/>
      <c r="K1026" s="3"/>
      <c r="L1026" s="51"/>
      <c r="M1026" s="51"/>
      <c r="N1026" s="3"/>
      <c r="O1026" s="3"/>
      <c r="P1026" s="51"/>
      <c r="Q1026" s="51"/>
      <c r="S1026" s="51"/>
      <c r="T1026" s="3"/>
      <c r="U1026" s="3"/>
      <c r="V1026" s="3"/>
      <c r="W1026" s="3"/>
      <c r="X1026" s="3"/>
      <c r="Y1026" s="3"/>
      <c r="Z1026" s="3"/>
      <c r="AA1026" s="3"/>
      <c r="AC1026" s="3"/>
      <c r="AD1026" s="3"/>
      <c r="AG1026" s="3"/>
      <c r="AM1026" s="3"/>
      <c r="AN1026" s="3"/>
      <c r="AQ1026" s="3"/>
      <c r="AR1026" s="3"/>
      <c r="BC1026" s="3"/>
      <c r="BD1026" s="3"/>
      <c r="CH1026" s="3"/>
      <c r="CI1026" s="3"/>
      <c r="CJ1026" s="3"/>
      <c r="CK1026" s="3"/>
      <c r="CL1026" s="3"/>
      <c r="CM1026" s="3"/>
      <c r="CR1026" s="3"/>
      <c r="CS1026" s="3"/>
      <c r="CT1026" s="3"/>
      <c r="CU1026" s="3"/>
      <c r="CV1026" s="3"/>
      <c r="CW1026" s="3"/>
      <c r="CX1026" s="3"/>
      <c r="CY1026" s="3"/>
      <c r="CZ1026" s="3"/>
      <c r="DA1026" s="3"/>
      <c r="DB1026" s="3"/>
      <c r="DC1026" s="3"/>
      <c r="DD1026" s="3"/>
      <c r="DE1026" s="3"/>
      <c r="DF1026" s="3"/>
      <c r="DG1026" s="81"/>
      <c r="DH1026" s="82"/>
      <c r="DI1026" s="3"/>
      <c r="DJ1026" s="3"/>
      <c r="DK1026" s="3"/>
      <c r="DL1026" s="3"/>
      <c r="DM1026" s="3"/>
      <c r="DN1026" s="3"/>
      <c r="DO1026" s="3"/>
      <c r="DP1026" s="3"/>
      <c r="DQ1026" s="3"/>
      <c r="DR1026" s="3"/>
      <c r="DS1026" s="3"/>
      <c r="DT1026" s="3"/>
      <c r="DU1026" s="3"/>
      <c r="DV1026" s="3"/>
      <c r="DW1026" s="3"/>
      <c r="DX1026" s="3"/>
      <c r="DY1026" s="3"/>
      <c r="DZ1026" s="3"/>
      <c r="EA1026" s="3"/>
      <c r="EB1026" s="3"/>
      <c r="EC1026" s="3"/>
      <c r="ED1026" s="3"/>
      <c r="EE1026" s="3"/>
      <c r="EF1026" s="3"/>
      <c r="EH1026" s="3"/>
      <c r="EK1026" s="3"/>
      <c r="EL1026" s="3"/>
      <c r="EM1026" s="3"/>
      <c r="EN1026" s="3"/>
      <c r="EO1026" s="3"/>
      <c r="EP1026" s="3"/>
      <c r="EQ1026" s="3"/>
      <c r="ER1026" s="3"/>
      <c r="ES1026" s="3"/>
      <c r="ET1026" s="3"/>
      <c r="EU1026" s="3"/>
      <c r="EV1026" s="3"/>
      <c r="EW1026" s="3"/>
    </row>
    <row r="1027" spans="2:153" ht="15.75" customHeight="1" x14ac:dyDescent="0.3">
      <c r="B1027" s="3"/>
      <c r="C1027" s="3"/>
      <c r="F1027" s="51"/>
      <c r="G1027" s="51"/>
      <c r="H1027" s="51"/>
      <c r="I1027" s="51"/>
      <c r="J1027" s="51"/>
      <c r="K1027" s="3"/>
      <c r="L1027" s="51"/>
      <c r="M1027" s="51"/>
      <c r="N1027" s="3"/>
      <c r="O1027" s="3"/>
      <c r="P1027" s="51"/>
      <c r="Q1027" s="51"/>
      <c r="S1027" s="51"/>
      <c r="T1027" s="3"/>
      <c r="U1027" s="3"/>
      <c r="V1027" s="3"/>
      <c r="W1027" s="3"/>
      <c r="X1027" s="3"/>
      <c r="Y1027" s="3"/>
      <c r="Z1027" s="3"/>
      <c r="AA1027" s="3"/>
      <c r="AC1027" s="3"/>
      <c r="AD1027" s="3"/>
      <c r="AG1027" s="3"/>
      <c r="AM1027" s="3"/>
      <c r="AN1027" s="3"/>
      <c r="AQ1027" s="3"/>
      <c r="AR1027" s="3"/>
      <c r="BC1027" s="3"/>
      <c r="BD1027" s="3"/>
      <c r="CH1027" s="3"/>
      <c r="CI1027" s="3"/>
      <c r="CJ1027" s="3"/>
      <c r="CK1027" s="3"/>
      <c r="CL1027" s="3"/>
      <c r="CM1027" s="3"/>
      <c r="CR1027" s="3"/>
      <c r="CS1027" s="3"/>
      <c r="CT1027" s="3"/>
      <c r="CU1027" s="3"/>
      <c r="CV1027" s="3"/>
      <c r="CW1027" s="3"/>
      <c r="CX1027" s="3"/>
      <c r="CY1027" s="3"/>
      <c r="CZ1027" s="3"/>
      <c r="DA1027" s="3"/>
      <c r="DB1027" s="3"/>
      <c r="DC1027" s="3"/>
      <c r="DD1027" s="3"/>
      <c r="DE1027" s="3"/>
      <c r="DF1027" s="3"/>
      <c r="DG1027" s="81"/>
      <c r="DH1027" s="82"/>
      <c r="DI1027" s="3"/>
      <c r="DJ1027" s="3"/>
      <c r="DK1027" s="3"/>
      <c r="DL1027" s="3"/>
      <c r="DM1027" s="3"/>
      <c r="DN1027" s="3"/>
      <c r="DO1027" s="3"/>
      <c r="DP1027" s="3"/>
      <c r="DQ1027" s="3"/>
      <c r="DR1027" s="3"/>
      <c r="DS1027" s="3"/>
      <c r="DT1027" s="3"/>
      <c r="DU1027" s="3"/>
      <c r="DV1027" s="3"/>
      <c r="DW1027" s="3"/>
      <c r="DX1027" s="3"/>
      <c r="DY1027" s="3"/>
      <c r="DZ1027" s="3"/>
      <c r="EA1027" s="3"/>
      <c r="EB1027" s="3"/>
      <c r="EC1027" s="3"/>
      <c r="ED1027" s="3"/>
      <c r="EE1027" s="3"/>
      <c r="EF1027" s="3"/>
      <c r="EH1027" s="3"/>
      <c r="EK1027" s="3"/>
      <c r="EL1027" s="3"/>
      <c r="EM1027" s="3"/>
      <c r="EN1027" s="3"/>
      <c r="EO1027" s="3"/>
      <c r="EP1027" s="3"/>
      <c r="EQ1027" s="3"/>
      <c r="ER1027" s="3"/>
      <c r="ES1027" s="3"/>
      <c r="ET1027" s="3"/>
      <c r="EU1027" s="3"/>
      <c r="EV1027" s="3"/>
      <c r="EW1027" s="3"/>
    </row>
    <row r="1028" spans="2:153" ht="15.75" customHeight="1" x14ac:dyDescent="0.3">
      <c r="B1028" s="3"/>
      <c r="C1028" s="3"/>
      <c r="F1028" s="51"/>
      <c r="G1028" s="51"/>
      <c r="H1028" s="51"/>
      <c r="I1028" s="51"/>
      <c r="J1028" s="51"/>
      <c r="K1028" s="3"/>
      <c r="L1028" s="51"/>
      <c r="M1028" s="51"/>
      <c r="N1028" s="3"/>
      <c r="O1028" s="3"/>
      <c r="P1028" s="51"/>
      <c r="Q1028" s="51"/>
      <c r="S1028" s="51"/>
      <c r="T1028" s="3"/>
      <c r="U1028" s="3"/>
      <c r="V1028" s="3"/>
      <c r="W1028" s="3"/>
      <c r="X1028" s="3"/>
      <c r="Y1028" s="3"/>
      <c r="Z1028" s="3"/>
      <c r="AA1028" s="3"/>
      <c r="AC1028" s="3"/>
      <c r="AD1028" s="3"/>
      <c r="AG1028" s="3"/>
      <c r="AM1028" s="3"/>
      <c r="AN1028" s="3"/>
      <c r="AQ1028" s="3"/>
      <c r="AR1028" s="3"/>
      <c r="BC1028" s="3"/>
      <c r="BD1028" s="3"/>
      <c r="CH1028" s="3"/>
      <c r="CI1028" s="3"/>
      <c r="CJ1028" s="3"/>
      <c r="CK1028" s="3"/>
      <c r="CL1028" s="3"/>
      <c r="CM1028" s="3"/>
      <c r="CR1028" s="3"/>
      <c r="CS1028" s="3"/>
      <c r="CT1028" s="3"/>
      <c r="CU1028" s="3"/>
      <c r="CV1028" s="3"/>
      <c r="CW1028" s="3"/>
      <c r="CX1028" s="3"/>
      <c r="CY1028" s="3"/>
      <c r="CZ1028" s="3"/>
      <c r="DA1028" s="3"/>
      <c r="DB1028" s="3"/>
      <c r="DC1028" s="3"/>
      <c r="DD1028" s="3"/>
      <c r="DE1028" s="3"/>
      <c r="DF1028" s="3"/>
      <c r="DG1028" s="81"/>
      <c r="DH1028" s="82"/>
      <c r="DI1028" s="3"/>
      <c r="DJ1028" s="3"/>
      <c r="DK1028" s="3"/>
      <c r="DL1028" s="3"/>
      <c r="DM1028" s="3"/>
      <c r="DN1028" s="3"/>
      <c r="DO1028" s="3"/>
      <c r="DP1028" s="3"/>
      <c r="DQ1028" s="3"/>
      <c r="DR1028" s="3"/>
      <c r="DS1028" s="3"/>
      <c r="DT1028" s="3"/>
      <c r="DU1028" s="3"/>
      <c r="DV1028" s="3"/>
      <c r="DW1028" s="3"/>
      <c r="DX1028" s="3"/>
      <c r="DY1028" s="3"/>
      <c r="DZ1028" s="3"/>
      <c r="EA1028" s="3"/>
      <c r="EB1028" s="3"/>
      <c r="EC1028" s="3"/>
      <c r="ED1028" s="3"/>
      <c r="EE1028" s="3"/>
      <c r="EF1028" s="3"/>
      <c r="EH1028" s="3"/>
      <c r="EK1028" s="3"/>
      <c r="EL1028" s="3"/>
      <c r="EM1028" s="3"/>
      <c r="EN1028" s="3"/>
      <c r="EO1028" s="3"/>
      <c r="EP1028" s="3"/>
      <c r="EQ1028" s="3"/>
      <c r="ER1028" s="3"/>
      <c r="ES1028" s="3"/>
      <c r="ET1028" s="3"/>
      <c r="EU1028" s="3"/>
      <c r="EV1028" s="3"/>
      <c r="EW1028" s="3"/>
    </row>
    <row r="1029" spans="2:153" ht="15.75" customHeight="1" x14ac:dyDescent="0.3">
      <c r="B1029" s="3"/>
      <c r="C1029" s="3"/>
      <c r="F1029" s="51"/>
      <c r="G1029" s="51"/>
      <c r="H1029" s="51"/>
      <c r="I1029" s="51"/>
      <c r="J1029" s="51"/>
      <c r="K1029" s="3"/>
      <c r="L1029" s="51"/>
      <c r="M1029" s="51"/>
      <c r="N1029" s="3"/>
      <c r="O1029" s="3"/>
      <c r="P1029" s="51"/>
      <c r="Q1029" s="51"/>
      <c r="S1029" s="51"/>
      <c r="T1029" s="3"/>
      <c r="U1029" s="3"/>
      <c r="V1029" s="3"/>
      <c r="W1029" s="3"/>
      <c r="X1029" s="3"/>
      <c r="Y1029" s="3"/>
      <c r="Z1029" s="3"/>
      <c r="AA1029" s="3"/>
      <c r="AC1029" s="3"/>
      <c r="AD1029" s="3"/>
      <c r="AG1029" s="3"/>
      <c r="AM1029" s="3"/>
      <c r="AN1029" s="3"/>
      <c r="AQ1029" s="3"/>
      <c r="AR1029" s="3"/>
      <c r="BC1029" s="3"/>
      <c r="BD1029" s="3"/>
      <c r="CH1029" s="3"/>
      <c r="CI1029" s="3"/>
      <c r="CJ1029" s="3"/>
      <c r="CK1029" s="3"/>
      <c r="CL1029" s="3"/>
      <c r="CM1029" s="3"/>
      <c r="CR1029" s="3"/>
      <c r="CS1029" s="3"/>
      <c r="CT1029" s="3"/>
      <c r="CU1029" s="3"/>
      <c r="CV1029" s="3"/>
      <c r="CW1029" s="3"/>
      <c r="CX1029" s="3"/>
      <c r="CY1029" s="3"/>
      <c r="CZ1029" s="3"/>
      <c r="DA1029" s="3"/>
      <c r="DB1029" s="3"/>
      <c r="DC1029" s="3"/>
      <c r="DD1029" s="3"/>
      <c r="DE1029" s="3"/>
      <c r="DF1029" s="3"/>
      <c r="DG1029" s="81"/>
      <c r="DH1029" s="82"/>
      <c r="DI1029" s="3"/>
      <c r="DJ1029" s="3"/>
      <c r="DK1029" s="3"/>
      <c r="DL1029" s="3"/>
      <c r="DM1029" s="3"/>
      <c r="DN1029" s="3"/>
      <c r="DO1029" s="3"/>
      <c r="DP1029" s="3"/>
      <c r="DQ1029" s="3"/>
      <c r="DR1029" s="3"/>
      <c r="DS1029" s="3"/>
      <c r="DT1029" s="3"/>
      <c r="DU1029" s="3"/>
      <c r="DV1029" s="3"/>
      <c r="DW1029" s="3"/>
      <c r="DX1029" s="3"/>
      <c r="DY1029" s="3"/>
      <c r="DZ1029" s="3"/>
      <c r="EA1029" s="3"/>
      <c r="EB1029" s="3"/>
      <c r="EC1029" s="3"/>
      <c r="ED1029" s="3"/>
      <c r="EE1029" s="3"/>
      <c r="EF1029" s="3"/>
      <c r="EH1029" s="3"/>
      <c r="EK1029" s="3"/>
      <c r="EL1029" s="3"/>
      <c r="EM1029" s="3"/>
      <c r="EN1029" s="3"/>
      <c r="EO1029" s="3"/>
      <c r="EP1029" s="3"/>
      <c r="EQ1029" s="3"/>
      <c r="ER1029" s="3"/>
      <c r="ES1029" s="3"/>
      <c r="ET1029" s="3"/>
      <c r="EU1029" s="3"/>
      <c r="EV1029" s="3"/>
      <c r="EW1029" s="3"/>
    </row>
    <row r="1030" spans="2:153" ht="15.75" customHeight="1" x14ac:dyDescent="0.3">
      <c r="B1030" s="3"/>
      <c r="C1030" s="3"/>
      <c r="F1030" s="51"/>
      <c r="G1030" s="51"/>
      <c r="H1030" s="51"/>
      <c r="I1030" s="51"/>
      <c r="J1030" s="51"/>
      <c r="K1030" s="3"/>
      <c r="L1030" s="51"/>
      <c r="M1030" s="51"/>
      <c r="N1030" s="3"/>
      <c r="O1030" s="3"/>
      <c r="P1030" s="51"/>
      <c r="Q1030" s="51"/>
      <c r="S1030" s="51"/>
      <c r="T1030" s="3"/>
      <c r="U1030" s="3"/>
      <c r="V1030" s="3"/>
      <c r="W1030" s="3"/>
      <c r="X1030" s="3"/>
      <c r="Y1030" s="3"/>
      <c r="Z1030" s="3"/>
      <c r="AA1030" s="3"/>
      <c r="AC1030" s="3"/>
      <c r="AD1030" s="3"/>
      <c r="AG1030" s="3"/>
      <c r="AM1030" s="3"/>
      <c r="AN1030" s="3"/>
      <c r="AQ1030" s="3"/>
      <c r="AR1030" s="3"/>
      <c r="BC1030" s="3"/>
      <c r="BD1030" s="3"/>
      <c r="CH1030" s="3"/>
      <c r="CI1030" s="3"/>
      <c r="CJ1030" s="3"/>
      <c r="CK1030" s="3"/>
      <c r="CL1030" s="3"/>
      <c r="CM1030" s="3"/>
      <c r="CR1030" s="3"/>
      <c r="CS1030" s="3"/>
      <c r="CT1030" s="3"/>
      <c r="CU1030" s="3"/>
      <c r="CV1030" s="3"/>
      <c r="CW1030" s="3"/>
      <c r="CX1030" s="3"/>
      <c r="CY1030" s="3"/>
      <c r="CZ1030" s="3"/>
      <c r="DA1030" s="3"/>
      <c r="DB1030" s="3"/>
      <c r="DC1030" s="3"/>
      <c r="DD1030" s="3"/>
      <c r="DE1030" s="3"/>
      <c r="DF1030" s="3"/>
      <c r="DG1030" s="81"/>
      <c r="DH1030" s="82"/>
      <c r="DI1030" s="3"/>
      <c r="DJ1030" s="3"/>
      <c r="DK1030" s="3"/>
      <c r="DL1030" s="3"/>
      <c r="DM1030" s="3"/>
      <c r="DN1030" s="3"/>
      <c r="DO1030" s="3"/>
      <c r="DP1030" s="3"/>
      <c r="DQ1030" s="3"/>
      <c r="DR1030" s="3"/>
      <c r="DS1030" s="3"/>
      <c r="DT1030" s="3"/>
      <c r="DU1030" s="3"/>
      <c r="DV1030" s="3"/>
      <c r="DW1030" s="3"/>
      <c r="DX1030" s="3"/>
      <c r="DY1030" s="3"/>
      <c r="DZ1030" s="3"/>
      <c r="EA1030" s="3"/>
      <c r="EB1030" s="3"/>
      <c r="EC1030" s="3"/>
      <c r="ED1030" s="3"/>
      <c r="EE1030" s="3"/>
      <c r="EF1030" s="3"/>
      <c r="EH1030" s="3"/>
      <c r="EK1030" s="3"/>
      <c r="EL1030" s="3"/>
      <c r="EM1030" s="3"/>
      <c r="EN1030" s="3"/>
      <c r="EO1030" s="3"/>
      <c r="EP1030" s="3"/>
      <c r="EQ1030" s="3"/>
      <c r="ER1030" s="3"/>
      <c r="ES1030" s="3"/>
      <c r="ET1030" s="3"/>
      <c r="EU1030" s="3"/>
      <c r="EV1030" s="3"/>
      <c r="EW1030" s="3"/>
    </row>
    <row r="1031" spans="2:153" ht="15.75" customHeight="1" x14ac:dyDescent="0.3">
      <c r="B1031" s="3"/>
      <c r="C1031" s="3"/>
      <c r="F1031" s="51"/>
      <c r="G1031" s="51"/>
      <c r="H1031" s="51"/>
      <c r="I1031" s="51"/>
      <c r="J1031" s="51"/>
      <c r="K1031" s="3"/>
      <c r="L1031" s="51"/>
      <c r="M1031" s="51"/>
      <c r="N1031" s="3"/>
      <c r="O1031" s="3"/>
      <c r="P1031" s="51"/>
      <c r="Q1031" s="51"/>
      <c r="S1031" s="51"/>
      <c r="T1031" s="3"/>
      <c r="U1031" s="3"/>
      <c r="V1031" s="3"/>
      <c r="W1031" s="3"/>
      <c r="X1031" s="3"/>
      <c r="Y1031" s="3"/>
      <c r="Z1031" s="3"/>
      <c r="AA1031" s="3"/>
      <c r="AC1031" s="3"/>
      <c r="AD1031" s="3"/>
      <c r="AG1031" s="3"/>
      <c r="AM1031" s="3"/>
      <c r="AN1031" s="3"/>
      <c r="AQ1031" s="3"/>
      <c r="AR1031" s="3"/>
      <c r="BC1031" s="3"/>
      <c r="BD1031" s="3"/>
      <c r="CH1031" s="3"/>
      <c r="CI1031" s="3"/>
      <c r="CJ1031" s="3"/>
      <c r="CK1031" s="3"/>
      <c r="CL1031" s="3"/>
      <c r="CM1031" s="3"/>
      <c r="CR1031" s="3"/>
      <c r="CS1031" s="3"/>
      <c r="CT1031" s="3"/>
      <c r="CU1031" s="3"/>
      <c r="CV1031" s="3"/>
      <c r="CW1031" s="3"/>
      <c r="CX1031" s="3"/>
      <c r="CY1031" s="3"/>
      <c r="CZ1031" s="3"/>
      <c r="DA1031" s="3"/>
      <c r="DB1031" s="3"/>
      <c r="DC1031" s="3"/>
      <c r="DD1031" s="3"/>
      <c r="DE1031" s="3"/>
      <c r="DF1031" s="3"/>
      <c r="DG1031" s="81"/>
      <c r="DH1031" s="82"/>
      <c r="DI1031" s="3"/>
      <c r="DJ1031" s="3"/>
      <c r="DK1031" s="3"/>
      <c r="DL1031" s="3"/>
      <c r="DM1031" s="3"/>
      <c r="DN1031" s="3"/>
      <c r="DO1031" s="3"/>
      <c r="DP1031" s="3"/>
      <c r="DQ1031" s="3"/>
      <c r="DR1031" s="3"/>
      <c r="DS1031" s="3"/>
      <c r="DT1031" s="3"/>
      <c r="DU1031" s="3"/>
      <c r="DV1031" s="3"/>
      <c r="DW1031" s="3"/>
      <c r="DX1031" s="3"/>
      <c r="DY1031" s="3"/>
      <c r="DZ1031" s="3"/>
      <c r="EA1031" s="3"/>
      <c r="EB1031" s="3"/>
      <c r="EC1031" s="3"/>
      <c r="ED1031" s="3"/>
      <c r="EE1031" s="3"/>
      <c r="EF1031" s="3"/>
      <c r="EH1031" s="3"/>
      <c r="EK1031" s="3"/>
      <c r="EL1031" s="3"/>
      <c r="EM1031" s="3"/>
      <c r="EN1031" s="3"/>
      <c r="EO1031" s="3"/>
      <c r="EP1031" s="3"/>
      <c r="EQ1031" s="3"/>
      <c r="ER1031" s="3"/>
      <c r="ES1031" s="3"/>
      <c r="ET1031" s="3"/>
      <c r="EU1031" s="3"/>
      <c r="EV1031" s="3"/>
      <c r="EW1031" s="3"/>
    </row>
    <row r="1032" spans="2:153" ht="15.75" customHeight="1" x14ac:dyDescent="0.3">
      <c r="B1032" s="3"/>
      <c r="C1032" s="3"/>
      <c r="F1032" s="51"/>
      <c r="G1032" s="51"/>
      <c r="H1032" s="51"/>
      <c r="I1032" s="51"/>
      <c r="J1032" s="51"/>
      <c r="K1032" s="3"/>
      <c r="L1032" s="51"/>
      <c r="M1032" s="51"/>
      <c r="N1032" s="3"/>
      <c r="O1032" s="3"/>
      <c r="P1032" s="51"/>
      <c r="Q1032" s="51"/>
      <c r="S1032" s="51"/>
      <c r="T1032" s="3"/>
      <c r="U1032" s="3"/>
      <c r="V1032" s="3"/>
      <c r="W1032" s="3"/>
      <c r="X1032" s="3"/>
      <c r="Y1032" s="3"/>
      <c r="Z1032" s="3"/>
      <c r="AA1032" s="3"/>
      <c r="AC1032" s="3"/>
      <c r="AD1032" s="3"/>
      <c r="AG1032" s="3"/>
      <c r="AM1032" s="3"/>
      <c r="AN1032" s="3"/>
      <c r="AQ1032" s="3"/>
      <c r="AR1032" s="3"/>
      <c r="BC1032" s="3"/>
      <c r="BD1032" s="3"/>
      <c r="CH1032" s="3"/>
      <c r="CI1032" s="3"/>
      <c r="CJ1032" s="3"/>
      <c r="CK1032" s="3"/>
      <c r="CL1032" s="3"/>
      <c r="CM1032" s="3"/>
      <c r="CR1032" s="3"/>
      <c r="CS1032" s="3"/>
      <c r="CT1032" s="3"/>
      <c r="CU1032" s="3"/>
      <c r="CV1032" s="3"/>
      <c r="CW1032" s="3"/>
      <c r="CX1032" s="3"/>
      <c r="CY1032" s="3"/>
      <c r="CZ1032" s="3"/>
      <c r="DA1032" s="3"/>
      <c r="DB1032" s="3"/>
      <c r="DC1032" s="3"/>
      <c r="DD1032" s="3"/>
      <c r="DE1032" s="3"/>
      <c r="DF1032" s="3"/>
      <c r="DG1032" s="81"/>
      <c r="DH1032" s="82"/>
      <c r="DI1032" s="3"/>
      <c r="DJ1032" s="3"/>
      <c r="DK1032" s="3"/>
      <c r="DL1032" s="3"/>
      <c r="DM1032" s="3"/>
      <c r="DN1032" s="3"/>
      <c r="DO1032" s="3"/>
      <c r="DP1032" s="3"/>
      <c r="DQ1032" s="3"/>
      <c r="DR1032" s="3"/>
      <c r="DS1032" s="3"/>
      <c r="DT1032" s="3"/>
      <c r="DU1032" s="3"/>
      <c r="DV1032" s="3"/>
      <c r="DW1032" s="3"/>
      <c r="DX1032" s="3"/>
      <c r="DY1032" s="3"/>
      <c r="DZ1032" s="3"/>
      <c r="EA1032" s="3"/>
      <c r="EB1032" s="3"/>
      <c r="EC1032" s="3"/>
      <c r="ED1032" s="3"/>
      <c r="EE1032" s="3"/>
      <c r="EF1032" s="3"/>
      <c r="EH1032" s="3"/>
      <c r="EK1032" s="3"/>
      <c r="EL1032" s="3"/>
      <c r="EM1032" s="3"/>
      <c r="EN1032" s="3"/>
      <c r="EO1032" s="3"/>
      <c r="EP1032" s="3"/>
      <c r="EQ1032" s="3"/>
      <c r="ER1032" s="3"/>
      <c r="ES1032" s="3"/>
      <c r="ET1032" s="3"/>
      <c r="EU1032" s="3"/>
      <c r="EV1032" s="3"/>
      <c r="EW1032" s="3"/>
    </row>
    <row r="1033" spans="2:153" ht="15.75" customHeight="1" x14ac:dyDescent="0.3">
      <c r="B1033" s="3"/>
      <c r="C1033" s="3"/>
      <c r="F1033" s="51"/>
      <c r="G1033" s="51"/>
      <c r="H1033" s="51"/>
      <c r="I1033" s="51"/>
      <c r="J1033" s="51"/>
      <c r="K1033" s="3"/>
      <c r="L1033" s="51"/>
      <c r="M1033" s="51"/>
      <c r="N1033" s="3"/>
      <c r="O1033" s="3"/>
      <c r="P1033" s="51"/>
      <c r="Q1033" s="51"/>
      <c r="S1033" s="51"/>
      <c r="T1033" s="3"/>
      <c r="U1033" s="3"/>
      <c r="V1033" s="3"/>
      <c r="W1033" s="3"/>
      <c r="X1033" s="3"/>
      <c r="Y1033" s="3"/>
      <c r="Z1033" s="3"/>
      <c r="AA1033" s="3"/>
      <c r="AC1033" s="3"/>
      <c r="AD1033" s="3"/>
      <c r="AG1033" s="3"/>
      <c r="AM1033" s="3"/>
      <c r="AN1033" s="3"/>
      <c r="AQ1033" s="3"/>
      <c r="AR1033" s="3"/>
      <c r="BC1033" s="3"/>
      <c r="BD1033" s="3"/>
      <c r="CH1033" s="3"/>
      <c r="CI1033" s="3"/>
      <c r="CJ1033" s="3"/>
      <c r="CK1033" s="3"/>
      <c r="CL1033" s="3"/>
      <c r="CM1033" s="3"/>
      <c r="CR1033" s="3"/>
      <c r="CS1033" s="3"/>
      <c r="CT1033" s="3"/>
      <c r="CU1033" s="3"/>
      <c r="CV1033" s="3"/>
      <c r="CW1033" s="3"/>
      <c r="CX1033" s="3"/>
      <c r="CY1033" s="3"/>
      <c r="CZ1033" s="3"/>
      <c r="DA1033" s="3"/>
      <c r="DB1033" s="3"/>
      <c r="DC1033" s="3"/>
      <c r="DD1033" s="3"/>
      <c r="DE1033" s="3"/>
      <c r="DF1033" s="3"/>
      <c r="DG1033" s="81"/>
      <c r="DH1033" s="82"/>
      <c r="DI1033" s="3"/>
      <c r="DJ1033" s="3"/>
      <c r="DK1033" s="3"/>
      <c r="DL1033" s="3"/>
      <c r="DM1033" s="3"/>
      <c r="DN1033" s="3"/>
      <c r="DO1033" s="3"/>
      <c r="DP1033" s="3"/>
      <c r="DQ1033" s="3"/>
      <c r="DR1033" s="3"/>
      <c r="DS1033" s="3"/>
      <c r="DT1033" s="3"/>
      <c r="DU1033" s="3"/>
      <c r="DV1033" s="3"/>
      <c r="DW1033" s="3"/>
      <c r="DX1033" s="3"/>
      <c r="DY1033" s="3"/>
      <c r="DZ1033" s="3"/>
      <c r="EA1033" s="3"/>
      <c r="EB1033" s="3"/>
      <c r="EC1033" s="3"/>
      <c r="ED1033" s="3"/>
      <c r="EE1033" s="3"/>
      <c r="EF1033" s="3"/>
      <c r="EH1033" s="3"/>
      <c r="EK1033" s="3"/>
      <c r="EL1033" s="3"/>
      <c r="EM1033" s="3"/>
      <c r="EN1033" s="3"/>
      <c r="EO1033" s="3"/>
      <c r="EP1033" s="3"/>
      <c r="EQ1033" s="3"/>
      <c r="ER1033" s="3"/>
      <c r="ES1033" s="3"/>
      <c r="ET1033" s="3"/>
      <c r="EU1033" s="3"/>
      <c r="EV1033" s="3"/>
      <c r="EW1033" s="3"/>
    </row>
    <row r="1034" spans="2:153" ht="15.75" customHeight="1" x14ac:dyDescent="0.3">
      <c r="B1034" s="3"/>
      <c r="C1034" s="3"/>
      <c r="F1034" s="51"/>
      <c r="G1034" s="51"/>
      <c r="H1034" s="51"/>
      <c r="I1034" s="51"/>
      <c r="J1034" s="51"/>
      <c r="K1034" s="3"/>
      <c r="L1034" s="51"/>
      <c r="M1034" s="51"/>
      <c r="N1034" s="3"/>
      <c r="O1034" s="3"/>
      <c r="P1034" s="51"/>
      <c r="Q1034" s="51"/>
      <c r="S1034" s="51"/>
      <c r="T1034" s="3"/>
      <c r="U1034" s="3"/>
      <c r="V1034" s="3"/>
      <c r="W1034" s="3"/>
      <c r="X1034" s="3"/>
      <c r="Y1034" s="3"/>
      <c r="Z1034" s="3"/>
      <c r="AA1034" s="3"/>
      <c r="AC1034" s="3"/>
      <c r="AD1034" s="3"/>
      <c r="AG1034" s="3"/>
      <c r="AM1034" s="3"/>
      <c r="AN1034" s="3"/>
      <c r="AQ1034" s="3"/>
      <c r="AR1034" s="3"/>
      <c r="BC1034" s="3"/>
      <c r="BD1034" s="3"/>
      <c r="CH1034" s="3"/>
      <c r="CI1034" s="3"/>
      <c r="CJ1034" s="3"/>
      <c r="CK1034" s="3"/>
      <c r="CL1034" s="3"/>
      <c r="CM1034" s="3"/>
      <c r="CR1034" s="3"/>
      <c r="CS1034" s="3"/>
      <c r="CT1034" s="3"/>
      <c r="CU1034" s="3"/>
      <c r="CV1034" s="3"/>
      <c r="CW1034" s="3"/>
      <c r="CX1034" s="3"/>
      <c r="CY1034" s="3"/>
      <c r="CZ1034" s="3"/>
      <c r="DA1034" s="3"/>
      <c r="DB1034" s="3"/>
      <c r="DC1034" s="3"/>
      <c r="DD1034" s="3"/>
      <c r="DE1034" s="3"/>
      <c r="DF1034" s="3"/>
      <c r="DG1034" s="81"/>
      <c r="DH1034" s="82"/>
      <c r="DI1034" s="3"/>
      <c r="DJ1034" s="3"/>
      <c r="DK1034" s="3"/>
      <c r="DL1034" s="3"/>
      <c r="DM1034" s="3"/>
      <c r="DN1034" s="3"/>
      <c r="DO1034" s="3"/>
      <c r="DP1034" s="3"/>
      <c r="DQ1034" s="3"/>
      <c r="DR1034" s="3"/>
      <c r="DS1034" s="3"/>
      <c r="DT1034" s="3"/>
      <c r="DU1034" s="3"/>
      <c r="DV1034" s="3"/>
      <c r="DW1034" s="3"/>
      <c r="DX1034" s="3"/>
      <c r="DY1034" s="3"/>
      <c r="DZ1034" s="3"/>
      <c r="EA1034" s="3"/>
      <c r="EB1034" s="3"/>
      <c r="EC1034" s="3"/>
      <c r="ED1034" s="3"/>
      <c r="EE1034" s="3"/>
      <c r="EF1034" s="3"/>
      <c r="EH1034" s="3"/>
      <c r="EK1034" s="3"/>
      <c r="EL1034" s="3"/>
      <c r="EM1034" s="3"/>
      <c r="EN1034" s="3"/>
      <c r="EO1034" s="3"/>
      <c r="EP1034" s="3"/>
      <c r="EQ1034" s="3"/>
      <c r="ER1034" s="3"/>
      <c r="ES1034" s="3"/>
      <c r="ET1034" s="3"/>
      <c r="EU1034" s="3"/>
      <c r="EV1034" s="3"/>
      <c r="EW1034" s="3"/>
    </row>
    <row r="1035" spans="2:153" ht="15.75" customHeight="1" x14ac:dyDescent="0.3">
      <c r="B1035" s="3"/>
      <c r="C1035" s="3"/>
      <c r="F1035" s="51"/>
      <c r="G1035" s="51"/>
      <c r="H1035" s="51"/>
      <c r="I1035" s="51"/>
      <c r="J1035" s="51"/>
      <c r="K1035" s="3"/>
      <c r="L1035" s="51"/>
      <c r="M1035" s="51"/>
      <c r="N1035" s="3"/>
      <c r="O1035" s="3"/>
      <c r="P1035" s="51"/>
      <c r="Q1035" s="51"/>
      <c r="S1035" s="51"/>
      <c r="T1035" s="3"/>
      <c r="U1035" s="3"/>
      <c r="V1035" s="3"/>
      <c r="W1035" s="3"/>
      <c r="X1035" s="3"/>
      <c r="Y1035" s="3"/>
      <c r="Z1035" s="3"/>
      <c r="AA1035" s="3"/>
      <c r="AC1035" s="3"/>
      <c r="AD1035" s="3"/>
      <c r="AG1035" s="3"/>
      <c r="AM1035" s="3"/>
      <c r="AN1035" s="3"/>
      <c r="AQ1035" s="3"/>
      <c r="AR1035" s="3"/>
      <c r="BC1035" s="3"/>
      <c r="BD1035" s="3"/>
      <c r="CH1035" s="3"/>
      <c r="CI1035" s="3"/>
      <c r="CJ1035" s="3"/>
      <c r="CK1035" s="3"/>
      <c r="CL1035" s="3"/>
      <c r="CM1035" s="3"/>
      <c r="CR1035" s="3"/>
      <c r="CS1035" s="3"/>
      <c r="CT1035" s="3"/>
      <c r="CU1035" s="3"/>
      <c r="CV1035" s="3"/>
      <c r="CW1035" s="3"/>
      <c r="CX1035" s="3"/>
      <c r="CY1035" s="3"/>
      <c r="CZ1035" s="3"/>
      <c r="DA1035" s="3"/>
      <c r="DB1035" s="3"/>
      <c r="DC1035" s="3"/>
      <c r="DD1035" s="3"/>
      <c r="DE1035" s="3"/>
      <c r="DF1035" s="3"/>
      <c r="DG1035" s="81"/>
      <c r="DH1035" s="82"/>
      <c r="DI1035" s="3"/>
      <c r="DJ1035" s="3"/>
      <c r="DK1035" s="3"/>
      <c r="DL1035" s="3"/>
      <c r="DM1035" s="3"/>
      <c r="DN1035" s="3"/>
      <c r="DO1035" s="3"/>
      <c r="DP1035" s="3"/>
      <c r="DQ1035" s="3"/>
      <c r="DR1035" s="3"/>
      <c r="DS1035" s="3"/>
      <c r="DT1035" s="3"/>
      <c r="DU1035" s="3"/>
      <c r="DV1035" s="3"/>
      <c r="DW1035" s="3"/>
      <c r="DX1035" s="3"/>
      <c r="DY1035" s="3"/>
      <c r="DZ1035" s="3"/>
      <c r="EA1035" s="3"/>
      <c r="EB1035" s="3"/>
      <c r="EC1035" s="3"/>
      <c r="ED1035" s="3"/>
      <c r="EE1035" s="3"/>
      <c r="EF1035" s="3"/>
      <c r="EH1035" s="3"/>
      <c r="EK1035" s="3"/>
      <c r="EL1035" s="3"/>
      <c r="EM1035" s="3"/>
      <c r="EN1035" s="3"/>
      <c r="EO1035" s="3"/>
      <c r="EP1035" s="3"/>
      <c r="EQ1035" s="3"/>
      <c r="ER1035" s="3"/>
      <c r="ES1035" s="3"/>
      <c r="ET1035" s="3"/>
      <c r="EU1035" s="3"/>
      <c r="EV1035" s="3"/>
      <c r="EW1035" s="3"/>
    </row>
    <row r="1036" spans="2:153" ht="15.75" customHeight="1" x14ac:dyDescent="0.3">
      <c r="B1036" s="3"/>
      <c r="C1036" s="3"/>
      <c r="F1036" s="51"/>
      <c r="G1036" s="51"/>
      <c r="H1036" s="51"/>
      <c r="I1036" s="51"/>
      <c r="J1036" s="51"/>
      <c r="K1036" s="3"/>
      <c r="L1036" s="51"/>
      <c r="M1036" s="51"/>
      <c r="N1036" s="3"/>
      <c r="O1036" s="3"/>
      <c r="P1036" s="51"/>
      <c r="Q1036" s="51"/>
      <c r="S1036" s="51"/>
      <c r="T1036" s="3"/>
      <c r="U1036" s="3"/>
      <c r="V1036" s="3"/>
      <c r="W1036" s="3"/>
      <c r="X1036" s="3"/>
      <c r="Y1036" s="3"/>
      <c r="Z1036" s="3"/>
      <c r="AA1036" s="3"/>
      <c r="AC1036" s="3"/>
      <c r="AD1036" s="3"/>
      <c r="AG1036" s="3"/>
      <c r="AM1036" s="3"/>
      <c r="AN1036" s="3"/>
      <c r="AQ1036" s="3"/>
      <c r="AR1036" s="3"/>
      <c r="BC1036" s="3"/>
      <c r="BD1036" s="3"/>
      <c r="CH1036" s="3"/>
      <c r="CI1036" s="3"/>
      <c r="CJ1036" s="3"/>
      <c r="CK1036" s="3"/>
      <c r="CL1036" s="3"/>
      <c r="CM1036" s="3"/>
      <c r="CR1036" s="3"/>
      <c r="CS1036" s="3"/>
      <c r="CT1036" s="3"/>
      <c r="CU1036" s="3"/>
      <c r="CV1036" s="3"/>
      <c r="CW1036" s="3"/>
      <c r="CX1036" s="3"/>
      <c r="CY1036" s="3"/>
      <c r="CZ1036" s="3"/>
      <c r="DA1036" s="3"/>
      <c r="DB1036" s="3"/>
      <c r="DC1036" s="3"/>
      <c r="DD1036" s="3"/>
      <c r="DE1036" s="3"/>
      <c r="DF1036" s="3"/>
      <c r="DG1036" s="81"/>
      <c r="DH1036" s="82"/>
      <c r="DI1036" s="3"/>
      <c r="DJ1036" s="3"/>
      <c r="DK1036" s="3"/>
      <c r="DL1036" s="3"/>
      <c r="DM1036" s="3"/>
      <c r="DN1036" s="3"/>
      <c r="DO1036" s="3"/>
      <c r="DP1036" s="3"/>
      <c r="DQ1036" s="3"/>
      <c r="DR1036" s="3"/>
      <c r="DS1036" s="3"/>
      <c r="DT1036" s="3"/>
      <c r="DU1036" s="3"/>
      <c r="DV1036" s="3"/>
      <c r="DW1036" s="3"/>
      <c r="DX1036" s="3"/>
      <c r="DY1036" s="3"/>
      <c r="DZ1036" s="3"/>
      <c r="EA1036" s="3"/>
      <c r="EB1036" s="3"/>
      <c r="EC1036" s="3"/>
      <c r="ED1036" s="3"/>
      <c r="EE1036" s="3"/>
      <c r="EF1036" s="3"/>
      <c r="EH1036" s="3"/>
      <c r="EK1036" s="3"/>
      <c r="EL1036" s="3"/>
      <c r="EM1036" s="3"/>
      <c r="EN1036" s="3"/>
      <c r="EO1036" s="3"/>
      <c r="EP1036" s="3"/>
      <c r="EQ1036" s="3"/>
      <c r="ER1036" s="3"/>
      <c r="ES1036" s="3"/>
      <c r="ET1036" s="3"/>
      <c r="EU1036" s="3"/>
      <c r="EV1036" s="3"/>
      <c r="EW1036" s="3"/>
    </row>
    <row r="1037" spans="2:153" ht="15.75" customHeight="1" x14ac:dyDescent="0.3">
      <c r="B1037" s="3"/>
      <c r="C1037" s="3"/>
      <c r="F1037" s="51"/>
      <c r="G1037" s="51"/>
      <c r="H1037" s="51"/>
      <c r="I1037" s="51"/>
      <c r="J1037" s="51"/>
      <c r="K1037" s="3"/>
      <c r="L1037" s="51"/>
      <c r="M1037" s="51"/>
      <c r="N1037" s="3"/>
      <c r="O1037" s="3"/>
      <c r="P1037" s="51"/>
      <c r="Q1037" s="51"/>
      <c r="S1037" s="51"/>
      <c r="T1037" s="3"/>
      <c r="U1037" s="3"/>
      <c r="V1037" s="3"/>
      <c r="W1037" s="3"/>
      <c r="X1037" s="3"/>
      <c r="Y1037" s="3"/>
      <c r="Z1037" s="3"/>
      <c r="AA1037" s="3"/>
      <c r="AC1037" s="3"/>
      <c r="AD1037" s="3"/>
      <c r="AG1037" s="3"/>
      <c r="AM1037" s="3"/>
      <c r="AN1037" s="3"/>
      <c r="AQ1037" s="3"/>
      <c r="AR1037" s="3"/>
      <c r="BC1037" s="3"/>
      <c r="BD1037" s="3"/>
      <c r="CH1037" s="3"/>
      <c r="CI1037" s="3"/>
      <c r="CJ1037" s="3"/>
      <c r="CK1037" s="3"/>
      <c r="CL1037" s="3"/>
      <c r="CM1037" s="3"/>
      <c r="CR1037" s="3"/>
      <c r="CS1037" s="3"/>
      <c r="CT1037" s="3"/>
      <c r="CU1037" s="3"/>
      <c r="CV1037" s="3"/>
      <c r="CW1037" s="3"/>
      <c r="CX1037" s="3"/>
      <c r="CY1037" s="3"/>
      <c r="CZ1037" s="3"/>
      <c r="DA1037" s="3"/>
      <c r="DB1037" s="3"/>
      <c r="DC1037" s="3"/>
      <c r="DD1037" s="3"/>
      <c r="DE1037" s="3"/>
      <c r="DF1037" s="3"/>
      <c r="DG1037" s="81"/>
      <c r="DH1037" s="82"/>
      <c r="DI1037" s="3"/>
      <c r="DJ1037" s="3"/>
      <c r="DK1037" s="3"/>
      <c r="DL1037" s="3"/>
      <c r="DM1037" s="3"/>
      <c r="DN1037" s="3"/>
      <c r="DO1037" s="3"/>
      <c r="DP1037" s="3"/>
      <c r="DQ1037" s="3"/>
      <c r="DR1037" s="3"/>
      <c r="DS1037" s="3"/>
      <c r="DT1037" s="3"/>
      <c r="DU1037" s="3"/>
      <c r="DV1037" s="3"/>
      <c r="DW1037" s="3"/>
      <c r="DX1037" s="3"/>
      <c r="DY1037" s="3"/>
      <c r="DZ1037" s="3"/>
      <c r="EA1037" s="3"/>
      <c r="EB1037" s="3"/>
      <c r="EC1037" s="3"/>
      <c r="ED1037" s="3"/>
      <c r="EE1037" s="3"/>
      <c r="EF1037" s="3"/>
      <c r="EH1037" s="3"/>
      <c r="EK1037" s="3"/>
      <c r="EL1037" s="3"/>
      <c r="EM1037" s="3"/>
      <c r="EN1037" s="3"/>
      <c r="EO1037" s="3"/>
      <c r="EP1037" s="3"/>
      <c r="EQ1037" s="3"/>
      <c r="ER1037" s="3"/>
      <c r="ES1037" s="3"/>
      <c r="ET1037" s="3"/>
      <c r="EU1037" s="3"/>
      <c r="EV1037" s="3"/>
      <c r="EW1037" s="3"/>
    </row>
    <row r="1038" spans="2:153" ht="15.75" customHeight="1" x14ac:dyDescent="0.3">
      <c r="B1038" s="3"/>
      <c r="C1038" s="3"/>
      <c r="F1038" s="51"/>
      <c r="G1038" s="51"/>
      <c r="H1038" s="51"/>
      <c r="I1038" s="51"/>
      <c r="J1038" s="51"/>
      <c r="K1038" s="3"/>
      <c r="L1038" s="51"/>
      <c r="M1038" s="51"/>
      <c r="N1038" s="3"/>
      <c r="O1038" s="3"/>
      <c r="P1038" s="51"/>
      <c r="Q1038" s="51"/>
      <c r="S1038" s="51"/>
      <c r="T1038" s="3"/>
      <c r="U1038" s="3"/>
      <c r="V1038" s="3"/>
      <c r="W1038" s="3"/>
      <c r="X1038" s="3"/>
      <c r="Y1038" s="3"/>
      <c r="Z1038" s="3"/>
      <c r="AA1038" s="3"/>
      <c r="AC1038" s="3"/>
      <c r="AD1038" s="3"/>
      <c r="AG1038" s="3"/>
      <c r="AM1038" s="3"/>
      <c r="AN1038" s="3"/>
      <c r="AQ1038" s="3"/>
      <c r="AR1038" s="3"/>
      <c r="BC1038" s="3"/>
      <c r="BD1038" s="3"/>
      <c r="CH1038" s="3"/>
      <c r="CI1038" s="3"/>
      <c r="CJ1038" s="3"/>
      <c r="CK1038" s="3"/>
      <c r="CL1038" s="3"/>
      <c r="CM1038" s="3"/>
      <c r="CR1038" s="3"/>
      <c r="CS1038" s="3"/>
      <c r="CT1038" s="3"/>
      <c r="CU1038" s="3"/>
      <c r="CV1038" s="3"/>
      <c r="CW1038" s="3"/>
      <c r="CX1038" s="3"/>
      <c r="CY1038" s="3"/>
      <c r="CZ1038" s="3"/>
      <c r="DA1038" s="3"/>
      <c r="DB1038" s="3"/>
      <c r="DC1038" s="3"/>
      <c r="DD1038" s="3"/>
      <c r="DE1038" s="3"/>
      <c r="DF1038" s="3"/>
      <c r="DG1038" s="81"/>
      <c r="DH1038" s="82"/>
      <c r="DI1038" s="3"/>
      <c r="DJ1038" s="3"/>
      <c r="DK1038" s="3"/>
      <c r="DL1038" s="3"/>
      <c r="DM1038" s="3"/>
      <c r="DN1038" s="3"/>
      <c r="DO1038" s="3"/>
      <c r="DP1038" s="3"/>
      <c r="DQ1038" s="3"/>
      <c r="DR1038" s="3"/>
      <c r="DS1038" s="3"/>
      <c r="DT1038" s="3"/>
      <c r="DU1038" s="3"/>
      <c r="DV1038" s="3"/>
      <c r="DW1038" s="3"/>
      <c r="DX1038" s="3"/>
      <c r="DY1038" s="3"/>
      <c r="DZ1038" s="3"/>
      <c r="EA1038" s="3"/>
      <c r="EB1038" s="3"/>
      <c r="EC1038" s="3"/>
      <c r="ED1038" s="3"/>
      <c r="EE1038" s="3"/>
      <c r="EF1038" s="3"/>
      <c r="EH1038" s="3"/>
      <c r="EK1038" s="3"/>
      <c r="EL1038" s="3"/>
      <c r="EM1038" s="3"/>
      <c r="EN1038" s="3"/>
      <c r="EO1038" s="3"/>
      <c r="EP1038" s="3"/>
      <c r="EQ1038" s="3"/>
      <c r="ER1038" s="3"/>
      <c r="ES1038" s="3"/>
      <c r="ET1038" s="3"/>
      <c r="EU1038" s="3"/>
      <c r="EV1038" s="3"/>
      <c r="EW1038" s="3"/>
    </row>
    <row r="1039" spans="2:153" ht="15.75" customHeight="1" x14ac:dyDescent="0.3">
      <c r="B1039" s="3"/>
      <c r="C1039" s="3"/>
      <c r="F1039" s="51"/>
      <c r="G1039" s="51"/>
      <c r="H1039" s="51"/>
      <c r="I1039" s="51"/>
      <c r="J1039" s="51"/>
      <c r="K1039" s="3"/>
      <c r="L1039" s="51"/>
      <c r="M1039" s="51"/>
      <c r="N1039" s="3"/>
      <c r="O1039" s="3"/>
      <c r="P1039" s="51"/>
      <c r="Q1039" s="51"/>
      <c r="S1039" s="51"/>
      <c r="T1039" s="3"/>
      <c r="U1039" s="3"/>
      <c r="V1039" s="3"/>
      <c r="W1039" s="3"/>
      <c r="X1039" s="3"/>
      <c r="Y1039" s="3"/>
      <c r="Z1039" s="3"/>
      <c r="AA1039" s="3"/>
      <c r="AC1039" s="3"/>
      <c r="AD1039" s="3"/>
      <c r="AG1039" s="3"/>
      <c r="AM1039" s="3"/>
      <c r="AN1039" s="3"/>
      <c r="AQ1039" s="3"/>
      <c r="AR1039" s="3"/>
      <c r="BC1039" s="3"/>
      <c r="BD1039" s="3"/>
      <c r="CH1039" s="3"/>
      <c r="CI1039" s="3"/>
      <c r="CJ1039" s="3"/>
      <c r="CK1039" s="3"/>
      <c r="CL1039" s="3"/>
      <c r="CM1039" s="3"/>
      <c r="CR1039" s="3"/>
      <c r="CS1039" s="3"/>
      <c r="CT1039" s="3"/>
      <c r="CU1039" s="3"/>
      <c r="CV1039" s="3"/>
      <c r="CW1039" s="3"/>
      <c r="CX1039" s="3"/>
      <c r="CY1039" s="3"/>
      <c r="CZ1039" s="3"/>
      <c r="DA1039" s="3"/>
      <c r="DB1039" s="3"/>
      <c r="DC1039" s="3"/>
      <c r="DD1039" s="3"/>
      <c r="DE1039" s="3"/>
      <c r="DF1039" s="3"/>
      <c r="DG1039" s="81"/>
      <c r="DH1039" s="82"/>
      <c r="DI1039" s="3"/>
      <c r="DJ1039" s="3"/>
      <c r="DK1039" s="3"/>
      <c r="DL1039" s="3"/>
      <c r="DM1039" s="3"/>
      <c r="DN1039" s="3"/>
      <c r="DO1039" s="3"/>
      <c r="DP1039" s="3"/>
      <c r="DQ1039" s="3"/>
      <c r="DR1039" s="3"/>
      <c r="DS1039" s="3"/>
      <c r="DT1039" s="3"/>
      <c r="DU1039" s="3"/>
      <c r="DV1039" s="3"/>
      <c r="DW1039" s="3"/>
      <c r="DX1039" s="3"/>
      <c r="DY1039" s="3"/>
      <c r="DZ1039" s="3"/>
      <c r="EA1039" s="3"/>
      <c r="EB1039" s="3"/>
      <c r="EC1039" s="3"/>
      <c r="ED1039" s="3"/>
      <c r="EE1039" s="3"/>
      <c r="EF1039" s="3"/>
      <c r="EH1039" s="3"/>
      <c r="EK1039" s="3"/>
      <c r="EL1039" s="3"/>
      <c r="EM1039" s="3"/>
      <c r="EN1039" s="3"/>
      <c r="EO1039" s="3"/>
      <c r="EP1039" s="3"/>
      <c r="EQ1039" s="3"/>
      <c r="ER1039" s="3"/>
      <c r="ES1039" s="3"/>
      <c r="ET1039" s="3"/>
      <c r="EU1039" s="3"/>
      <c r="EV1039" s="3"/>
      <c r="EW1039" s="3"/>
    </row>
    <row r="1040" spans="2:153" ht="15.75" customHeight="1" x14ac:dyDescent="0.3">
      <c r="B1040" s="3"/>
      <c r="C1040" s="3"/>
      <c r="F1040" s="51"/>
      <c r="G1040" s="51"/>
      <c r="H1040" s="51"/>
      <c r="I1040" s="51"/>
      <c r="J1040" s="51"/>
      <c r="K1040" s="3"/>
      <c r="L1040" s="51"/>
      <c r="M1040" s="51"/>
      <c r="N1040" s="3"/>
      <c r="O1040" s="3"/>
      <c r="P1040" s="51"/>
      <c r="Q1040" s="51"/>
      <c r="S1040" s="51"/>
      <c r="T1040" s="3"/>
      <c r="U1040" s="3"/>
      <c r="V1040" s="3"/>
      <c r="W1040" s="3"/>
      <c r="X1040" s="3"/>
      <c r="Y1040" s="3"/>
      <c r="Z1040" s="3"/>
      <c r="AA1040" s="3"/>
      <c r="AC1040" s="3"/>
      <c r="AD1040" s="3"/>
      <c r="AG1040" s="3"/>
      <c r="AM1040" s="3"/>
      <c r="AN1040" s="3"/>
      <c r="AQ1040" s="3"/>
      <c r="AR1040" s="3"/>
      <c r="BC1040" s="3"/>
      <c r="BD1040" s="3"/>
      <c r="CH1040" s="3"/>
      <c r="CI1040" s="3"/>
      <c r="CJ1040" s="3"/>
      <c r="CK1040" s="3"/>
      <c r="CL1040" s="3"/>
      <c r="CM1040" s="3"/>
      <c r="CR1040" s="3"/>
      <c r="CS1040" s="3"/>
      <c r="CT1040" s="3"/>
      <c r="CU1040" s="3"/>
      <c r="CV1040" s="3"/>
      <c r="CW1040" s="3"/>
      <c r="CX1040" s="3"/>
      <c r="CY1040" s="3"/>
      <c r="CZ1040" s="3"/>
      <c r="DA1040" s="3"/>
      <c r="DB1040" s="3"/>
      <c r="DC1040" s="3"/>
      <c r="DD1040" s="3"/>
      <c r="DE1040" s="3"/>
      <c r="DF1040" s="3"/>
      <c r="DG1040" s="81"/>
      <c r="DH1040" s="82"/>
      <c r="DI1040" s="3"/>
      <c r="DJ1040" s="3"/>
      <c r="DK1040" s="3"/>
      <c r="DL1040" s="3"/>
      <c r="DM1040" s="3"/>
      <c r="DN1040" s="3"/>
      <c r="DO1040" s="3"/>
      <c r="DP1040" s="3"/>
      <c r="DQ1040" s="3"/>
      <c r="DR1040" s="3"/>
      <c r="DS1040" s="3"/>
      <c r="DT1040" s="3"/>
      <c r="DU1040" s="3"/>
      <c r="DV1040" s="3"/>
      <c r="DW1040" s="3"/>
      <c r="DX1040" s="3"/>
      <c r="DY1040" s="3"/>
      <c r="DZ1040" s="3"/>
      <c r="EA1040" s="3"/>
      <c r="EB1040" s="3"/>
      <c r="EC1040" s="3"/>
      <c r="ED1040" s="3"/>
      <c r="EE1040" s="3"/>
      <c r="EF1040" s="3"/>
      <c r="EH1040" s="3"/>
      <c r="EK1040" s="3"/>
      <c r="EL1040" s="3"/>
      <c r="EM1040" s="3"/>
      <c r="EN1040" s="3"/>
      <c r="EO1040" s="3"/>
      <c r="EP1040" s="3"/>
      <c r="EQ1040" s="3"/>
      <c r="ER1040" s="3"/>
      <c r="ES1040" s="3"/>
      <c r="ET1040" s="3"/>
      <c r="EU1040" s="3"/>
      <c r="EV1040" s="3"/>
      <c r="EW1040" s="3"/>
    </row>
    <row r="1041" spans="2:153" ht="15.75" customHeight="1" x14ac:dyDescent="0.3">
      <c r="B1041" s="3"/>
      <c r="C1041" s="3"/>
      <c r="F1041" s="51"/>
      <c r="G1041" s="51"/>
      <c r="H1041" s="51"/>
      <c r="I1041" s="51"/>
      <c r="J1041" s="51"/>
      <c r="K1041" s="3"/>
      <c r="L1041" s="51"/>
      <c r="M1041" s="51"/>
      <c r="N1041" s="3"/>
      <c r="O1041" s="3"/>
      <c r="P1041" s="51"/>
      <c r="Q1041" s="51"/>
      <c r="S1041" s="51"/>
      <c r="T1041" s="3"/>
      <c r="U1041" s="3"/>
      <c r="V1041" s="3"/>
      <c r="W1041" s="3"/>
      <c r="X1041" s="3"/>
      <c r="Y1041" s="3"/>
      <c r="Z1041" s="3"/>
      <c r="AA1041" s="3"/>
      <c r="AC1041" s="3"/>
      <c r="AD1041" s="3"/>
      <c r="AG1041" s="3"/>
      <c r="AM1041" s="3"/>
      <c r="AN1041" s="3"/>
      <c r="AQ1041" s="3"/>
      <c r="AR1041" s="3"/>
      <c r="BC1041" s="3"/>
      <c r="BD1041" s="3"/>
      <c r="CH1041" s="3"/>
      <c r="CI1041" s="3"/>
      <c r="CJ1041" s="3"/>
      <c r="CK1041" s="3"/>
      <c r="CL1041" s="3"/>
      <c r="CM1041" s="3"/>
      <c r="CR1041" s="3"/>
      <c r="CS1041" s="3"/>
      <c r="CT1041" s="3"/>
      <c r="CU1041" s="3"/>
      <c r="CV1041" s="3"/>
      <c r="CW1041" s="3"/>
      <c r="CX1041" s="3"/>
      <c r="CY1041" s="3"/>
      <c r="CZ1041" s="3"/>
      <c r="DA1041" s="3"/>
      <c r="DB1041" s="3"/>
      <c r="DC1041" s="3"/>
      <c r="DD1041" s="3"/>
      <c r="DE1041" s="3"/>
      <c r="DF1041" s="3"/>
      <c r="DG1041" s="81"/>
      <c r="DH1041" s="82"/>
      <c r="DI1041" s="3"/>
      <c r="DJ1041" s="3"/>
      <c r="DK1041" s="3"/>
      <c r="DL1041" s="3"/>
      <c r="DM1041" s="3"/>
      <c r="DN1041" s="3"/>
      <c r="DO1041" s="3"/>
      <c r="DP1041" s="3"/>
      <c r="DQ1041" s="3"/>
      <c r="DR1041" s="3"/>
      <c r="DS1041" s="3"/>
      <c r="DT1041" s="3"/>
      <c r="DU1041" s="3"/>
      <c r="DV1041" s="3"/>
      <c r="DW1041" s="3"/>
      <c r="DX1041" s="3"/>
      <c r="DY1041" s="3"/>
      <c r="DZ1041" s="3"/>
      <c r="EA1041" s="3"/>
      <c r="EB1041" s="3"/>
      <c r="EC1041" s="3"/>
      <c r="ED1041" s="3"/>
      <c r="EE1041" s="3"/>
      <c r="EF1041" s="3"/>
      <c r="EH1041" s="3"/>
      <c r="EK1041" s="3"/>
      <c r="EL1041" s="3"/>
      <c r="EM1041" s="3"/>
      <c r="EN1041" s="3"/>
      <c r="EO1041" s="3"/>
      <c r="EP1041" s="3"/>
      <c r="EQ1041" s="3"/>
      <c r="ER1041" s="3"/>
      <c r="ES1041" s="3"/>
      <c r="ET1041" s="3"/>
      <c r="EU1041" s="3"/>
      <c r="EV1041" s="3"/>
      <c r="EW1041" s="3"/>
    </row>
    <row r="1042" spans="2:153" ht="15.75" customHeight="1" x14ac:dyDescent="0.3">
      <c r="B1042" s="3"/>
      <c r="C1042" s="3"/>
      <c r="F1042" s="51"/>
      <c r="G1042" s="51"/>
      <c r="H1042" s="51"/>
      <c r="I1042" s="51"/>
      <c r="J1042" s="51"/>
      <c r="K1042" s="3"/>
      <c r="L1042" s="51"/>
      <c r="M1042" s="51"/>
      <c r="N1042" s="3"/>
      <c r="O1042" s="3"/>
      <c r="P1042" s="51"/>
      <c r="Q1042" s="51"/>
      <c r="S1042" s="51"/>
      <c r="T1042" s="3"/>
      <c r="U1042" s="3"/>
      <c r="V1042" s="3"/>
      <c r="W1042" s="3"/>
      <c r="X1042" s="3"/>
      <c r="Y1042" s="3"/>
      <c r="Z1042" s="3"/>
      <c r="AA1042" s="3"/>
      <c r="AC1042" s="3"/>
      <c r="AD1042" s="3"/>
      <c r="AG1042" s="3"/>
      <c r="AM1042" s="3"/>
      <c r="AN1042" s="3"/>
      <c r="AQ1042" s="3"/>
      <c r="AR1042" s="3"/>
      <c r="BC1042" s="3"/>
      <c r="BD1042" s="3"/>
      <c r="CH1042" s="3"/>
      <c r="CI1042" s="3"/>
      <c r="CJ1042" s="3"/>
      <c r="CK1042" s="3"/>
      <c r="CL1042" s="3"/>
      <c r="CM1042" s="3"/>
      <c r="CR1042" s="3"/>
      <c r="CS1042" s="3"/>
      <c r="CT1042" s="3"/>
      <c r="CU1042" s="3"/>
      <c r="CV1042" s="3"/>
      <c r="CW1042" s="3"/>
      <c r="CX1042" s="3"/>
      <c r="CY1042" s="3"/>
      <c r="CZ1042" s="3"/>
      <c r="DA1042" s="3"/>
      <c r="DB1042" s="3"/>
      <c r="DC1042" s="3"/>
      <c r="DD1042" s="3"/>
      <c r="DE1042" s="3"/>
      <c r="DF1042" s="3"/>
      <c r="DG1042" s="81"/>
      <c r="DH1042" s="82"/>
      <c r="DI1042" s="3"/>
      <c r="DJ1042" s="3"/>
      <c r="DK1042" s="3"/>
      <c r="DL1042" s="3"/>
      <c r="DM1042" s="3"/>
      <c r="DN1042" s="3"/>
      <c r="DO1042" s="3"/>
      <c r="DP1042" s="3"/>
      <c r="DQ1042" s="3"/>
      <c r="DR1042" s="3"/>
      <c r="DS1042" s="3"/>
      <c r="DT1042" s="3"/>
      <c r="DU1042" s="3"/>
      <c r="DV1042" s="3"/>
      <c r="DW1042" s="3"/>
      <c r="DX1042" s="3"/>
      <c r="DY1042" s="3"/>
      <c r="DZ1042" s="3"/>
      <c r="EA1042" s="3"/>
      <c r="EB1042" s="3"/>
      <c r="EC1042" s="3"/>
      <c r="ED1042" s="3"/>
      <c r="EE1042" s="3"/>
      <c r="EF1042" s="3"/>
      <c r="EH1042" s="3"/>
      <c r="EK1042" s="3"/>
      <c r="EL1042" s="3"/>
      <c r="EM1042" s="3"/>
      <c r="EN1042" s="3"/>
      <c r="EO1042" s="3"/>
      <c r="EP1042" s="3"/>
      <c r="EQ1042" s="3"/>
      <c r="ER1042" s="3"/>
      <c r="ES1042" s="3"/>
      <c r="ET1042" s="3"/>
      <c r="EU1042" s="3"/>
      <c r="EV1042" s="3"/>
      <c r="EW1042" s="3"/>
    </row>
    <row r="1043" spans="2:153" ht="15.75" customHeight="1" x14ac:dyDescent="0.3">
      <c r="B1043" s="3"/>
      <c r="C1043" s="3"/>
      <c r="F1043" s="51"/>
      <c r="G1043" s="51"/>
      <c r="H1043" s="51"/>
      <c r="I1043" s="51"/>
      <c r="J1043" s="51"/>
      <c r="K1043" s="3"/>
      <c r="L1043" s="51"/>
      <c r="M1043" s="51"/>
      <c r="N1043" s="3"/>
      <c r="O1043" s="3"/>
      <c r="P1043" s="51"/>
      <c r="Q1043" s="51"/>
      <c r="S1043" s="51"/>
      <c r="T1043" s="3"/>
      <c r="U1043" s="3"/>
      <c r="V1043" s="3"/>
      <c r="W1043" s="3"/>
      <c r="X1043" s="3"/>
      <c r="Y1043" s="3"/>
      <c r="Z1043" s="3"/>
      <c r="AA1043" s="3"/>
      <c r="AC1043" s="3"/>
      <c r="AD1043" s="3"/>
      <c r="AG1043" s="3"/>
      <c r="AM1043" s="3"/>
      <c r="AN1043" s="3"/>
      <c r="AQ1043" s="3"/>
      <c r="AR1043" s="3"/>
      <c r="BC1043" s="3"/>
      <c r="BD1043" s="3"/>
      <c r="CH1043" s="3"/>
      <c r="CI1043" s="3"/>
      <c r="CJ1043" s="3"/>
      <c r="CK1043" s="3"/>
      <c r="CL1043" s="3"/>
      <c r="CM1043" s="3"/>
      <c r="CR1043" s="3"/>
      <c r="CS1043" s="3"/>
      <c r="CT1043" s="3"/>
      <c r="CU1043" s="3"/>
      <c r="CV1043" s="3"/>
      <c r="CW1043" s="3"/>
      <c r="CX1043" s="3"/>
      <c r="CY1043" s="3"/>
      <c r="CZ1043" s="3"/>
      <c r="DA1043" s="3"/>
      <c r="DB1043" s="3"/>
      <c r="DC1043" s="3"/>
      <c r="DD1043" s="3"/>
      <c r="DE1043" s="3"/>
      <c r="DF1043" s="3"/>
      <c r="DG1043" s="81"/>
      <c r="DH1043" s="82"/>
      <c r="DI1043" s="3"/>
      <c r="DJ1043" s="3"/>
      <c r="DK1043" s="3"/>
      <c r="DL1043" s="3"/>
      <c r="DM1043" s="3"/>
      <c r="DN1043" s="3"/>
      <c r="DO1043" s="3"/>
      <c r="DP1043" s="3"/>
      <c r="DQ1043" s="3"/>
      <c r="DR1043" s="3"/>
      <c r="DS1043" s="3"/>
      <c r="DT1043" s="3"/>
      <c r="DU1043" s="3"/>
      <c r="DV1043" s="3"/>
      <c r="DW1043" s="3"/>
      <c r="DX1043" s="3"/>
      <c r="DY1043" s="3"/>
      <c r="DZ1043" s="3"/>
      <c r="EA1043" s="3"/>
      <c r="EB1043" s="3"/>
      <c r="EC1043" s="3"/>
      <c r="ED1043" s="3"/>
      <c r="EE1043" s="3"/>
      <c r="EF1043" s="3"/>
      <c r="EH1043" s="3"/>
      <c r="EK1043" s="3"/>
      <c r="EL1043" s="3"/>
      <c r="EM1043" s="3"/>
      <c r="EN1043" s="3"/>
      <c r="EO1043" s="3"/>
      <c r="EP1043" s="3"/>
      <c r="EQ1043" s="3"/>
      <c r="ER1043" s="3"/>
      <c r="ES1043" s="3"/>
      <c r="ET1043" s="3"/>
      <c r="EU1043" s="3"/>
      <c r="EV1043" s="3"/>
      <c r="EW1043" s="3"/>
    </row>
    <row r="1044" spans="2:153" ht="15.75" customHeight="1" x14ac:dyDescent="0.3">
      <c r="B1044" s="3"/>
      <c r="C1044" s="3"/>
      <c r="F1044" s="51"/>
      <c r="G1044" s="51"/>
      <c r="H1044" s="51"/>
      <c r="I1044" s="51"/>
      <c r="J1044" s="51"/>
      <c r="K1044" s="3"/>
      <c r="L1044" s="51"/>
      <c r="M1044" s="51"/>
      <c r="N1044" s="3"/>
      <c r="O1044" s="3"/>
      <c r="P1044" s="51"/>
      <c r="Q1044" s="51"/>
      <c r="S1044" s="51"/>
      <c r="T1044" s="3"/>
      <c r="U1044" s="3"/>
      <c r="V1044" s="3"/>
      <c r="W1044" s="3"/>
      <c r="X1044" s="3"/>
      <c r="Y1044" s="3"/>
      <c r="Z1044" s="3"/>
      <c r="AA1044" s="3"/>
      <c r="AC1044" s="3"/>
      <c r="AD1044" s="3"/>
      <c r="AG1044" s="3"/>
      <c r="AM1044" s="3"/>
      <c r="AN1044" s="3"/>
      <c r="AQ1044" s="3"/>
      <c r="AR1044" s="3"/>
      <c r="BC1044" s="3"/>
      <c r="BD1044" s="3"/>
      <c r="CH1044" s="3"/>
      <c r="CI1044" s="3"/>
      <c r="CJ1044" s="3"/>
      <c r="CK1044" s="3"/>
      <c r="CL1044" s="3"/>
      <c r="CM1044" s="3"/>
      <c r="CR1044" s="3"/>
      <c r="CS1044" s="3"/>
      <c r="CT1044" s="3"/>
      <c r="CU1044" s="3"/>
      <c r="CV1044" s="3"/>
      <c r="CW1044" s="3"/>
      <c r="CX1044" s="3"/>
      <c r="CY1044" s="3"/>
      <c r="CZ1044" s="3"/>
      <c r="DA1044" s="3"/>
      <c r="DB1044" s="3"/>
      <c r="DC1044" s="3"/>
      <c r="DD1044" s="3"/>
      <c r="DE1044" s="3"/>
      <c r="DF1044" s="3"/>
      <c r="DG1044" s="81"/>
      <c r="DH1044" s="82"/>
      <c r="DI1044" s="3"/>
      <c r="DJ1044" s="3"/>
      <c r="DK1044" s="3"/>
      <c r="DL1044" s="3"/>
      <c r="DM1044" s="3"/>
      <c r="DN1044" s="3"/>
      <c r="DO1044" s="3"/>
      <c r="DP1044" s="3"/>
      <c r="DQ1044" s="3"/>
      <c r="DR1044" s="3"/>
      <c r="DS1044" s="3"/>
      <c r="DT1044" s="3"/>
      <c r="DU1044" s="3"/>
      <c r="DV1044" s="3"/>
      <c r="DW1044" s="3"/>
      <c r="DX1044" s="3"/>
      <c r="DY1044" s="3"/>
      <c r="DZ1044" s="3"/>
      <c r="EA1044" s="3"/>
      <c r="EB1044" s="3"/>
      <c r="EC1044" s="3"/>
      <c r="ED1044" s="3"/>
      <c r="EE1044" s="3"/>
      <c r="EF1044" s="3"/>
      <c r="EH1044" s="3"/>
      <c r="EK1044" s="3"/>
      <c r="EL1044" s="3"/>
      <c r="EM1044" s="3"/>
      <c r="EN1044" s="3"/>
      <c r="EO1044" s="3"/>
      <c r="EP1044" s="3"/>
      <c r="EQ1044" s="3"/>
      <c r="ER1044" s="3"/>
      <c r="ES1044" s="3"/>
      <c r="ET1044" s="3"/>
      <c r="EU1044" s="3"/>
      <c r="EV1044" s="3"/>
      <c r="EW1044" s="3"/>
    </row>
    <row r="1045" spans="2:153" ht="15.75" customHeight="1" x14ac:dyDescent="0.3">
      <c r="B1045" s="3"/>
      <c r="C1045" s="3"/>
      <c r="F1045" s="51"/>
      <c r="G1045" s="51"/>
      <c r="H1045" s="51"/>
      <c r="I1045" s="51"/>
      <c r="J1045" s="51"/>
      <c r="K1045" s="3"/>
      <c r="L1045" s="51"/>
      <c r="M1045" s="51"/>
      <c r="N1045" s="3"/>
      <c r="O1045" s="3"/>
      <c r="P1045" s="51"/>
      <c r="Q1045" s="51"/>
      <c r="S1045" s="51"/>
      <c r="T1045" s="3"/>
      <c r="U1045" s="3"/>
      <c r="V1045" s="3"/>
      <c r="W1045" s="3"/>
      <c r="X1045" s="3"/>
      <c r="Y1045" s="3"/>
      <c r="Z1045" s="3"/>
      <c r="AA1045" s="3"/>
      <c r="AC1045" s="3"/>
      <c r="AD1045" s="3"/>
      <c r="AG1045" s="3"/>
      <c r="AM1045" s="3"/>
      <c r="AN1045" s="3"/>
      <c r="AQ1045" s="3"/>
      <c r="AR1045" s="3"/>
      <c r="BC1045" s="3"/>
      <c r="BD1045" s="3"/>
      <c r="CH1045" s="3"/>
      <c r="CI1045" s="3"/>
      <c r="CJ1045" s="3"/>
      <c r="CK1045" s="3"/>
      <c r="CL1045" s="3"/>
      <c r="CM1045" s="3"/>
      <c r="CR1045" s="3"/>
      <c r="CS1045" s="3"/>
      <c r="CT1045" s="3"/>
      <c r="CU1045" s="3"/>
      <c r="CV1045" s="3"/>
      <c r="CW1045" s="3"/>
      <c r="CX1045" s="3"/>
      <c r="CY1045" s="3"/>
      <c r="CZ1045" s="3"/>
      <c r="DA1045" s="3"/>
      <c r="DB1045" s="3"/>
      <c r="DC1045" s="3"/>
      <c r="DD1045" s="3"/>
      <c r="DE1045" s="3"/>
      <c r="DF1045" s="3"/>
      <c r="DG1045" s="81"/>
      <c r="DH1045" s="82"/>
      <c r="DI1045" s="3"/>
      <c r="DJ1045" s="3"/>
      <c r="DK1045" s="3"/>
      <c r="DL1045" s="3"/>
      <c r="DM1045" s="3"/>
      <c r="DN1045" s="3"/>
      <c r="DO1045" s="3"/>
      <c r="DP1045" s="3"/>
      <c r="DQ1045" s="3"/>
      <c r="DR1045" s="3"/>
      <c r="DS1045" s="3"/>
      <c r="DT1045" s="3"/>
      <c r="DU1045" s="3"/>
      <c r="DV1045" s="3"/>
      <c r="DW1045" s="3"/>
      <c r="DX1045" s="3"/>
      <c r="DY1045" s="3"/>
      <c r="DZ1045" s="3"/>
      <c r="EA1045" s="3"/>
      <c r="EB1045" s="3"/>
      <c r="EC1045" s="3"/>
      <c r="ED1045" s="3"/>
      <c r="EE1045" s="3"/>
      <c r="EF1045" s="3"/>
      <c r="EH1045" s="3"/>
      <c r="EK1045" s="3"/>
      <c r="EL1045" s="3"/>
      <c r="EM1045" s="3"/>
      <c r="EN1045" s="3"/>
      <c r="EO1045" s="3"/>
      <c r="EP1045" s="3"/>
      <c r="EQ1045" s="3"/>
      <c r="ER1045" s="3"/>
      <c r="ES1045" s="3"/>
      <c r="ET1045" s="3"/>
      <c r="EU1045" s="3"/>
      <c r="EV1045" s="3"/>
      <c r="EW1045" s="3"/>
    </row>
    <row r="1046" spans="2:153" ht="15.75" customHeight="1" x14ac:dyDescent="0.3">
      <c r="B1046" s="3"/>
      <c r="C1046" s="3"/>
      <c r="F1046" s="51"/>
      <c r="G1046" s="51"/>
      <c r="H1046" s="51"/>
      <c r="I1046" s="51"/>
      <c r="J1046" s="51"/>
      <c r="K1046" s="3"/>
      <c r="L1046" s="51"/>
      <c r="M1046" s="51"/>
      <c r="N1046" s="3"/>
      <c r="O1046" s="3"/>
      <c r="P1046" s="51"/>
      <c r="Q1046" s="51"/>
      <c r="S1046" s="51"/>
      <c r="T1046" s="3"/>
      <c r="U1046" s="3"/>
      <c r="V1046" s="3"/>
      <c r="W1046" s="3"/>
      <c r="X1046" s="3"/>
      <c r="Y1046" s="3"/>
      <c r="Z1046" s="3"/>
      <c r="AA1046" s="3"/>
      <c r="AC1046" s="3"/>
      <c r="AD1046" s="3"/>
      <c r="AG1046" s="3"/>
      <c r="AM1046" s="3"/>
      <c r="AN1046" s="3"/>
      <c r="AQ1046" s="3"/>
      <c r="AR1046" s="3"/>
      <c r="BC1046" s="3"/>
      <c r="BD1046" s="3"/>
      <c r="CH1046" s="3"/>
      <c r="CI1046" s="3"/>
      <c r="CJ1046" s="3"/>
      <c r="CK1046" s="3"/>
      <c r="CL1046" s="3"/>
      <c r="CM1046" s="3"/>
      <c r="CR1046" s="3"/>
      <c r="CS1046" s="3"/>
      <c r="CT1046" s="3"/>
      <c r="CU1046" s="3"/>
      <c r="CV1046" s="3"/>
      <c r="CW1046" s="3"/>
      <c r="CX1046" s="3"/>
      <c r="CY1046" s="3"/>
      <c r="CZ1046" s="3"/>
      <c r="DA1046" s="3"/>
      <c r="DB1046" s="3"/>
      <c r="DC1046" s="3"/>
      <c r="DD1046" s="3"/>
      <c r="DE1046" s="3"/>
      <c r="DF1046" s="3"/>
      <c r="DG1046" s="81"/>
      <c r="DH1046" s="82"/>
      <c r="DI1046" s="3"/>
      <c r="DJ1046" s="3"/>
      <c r="DK1046" s="3"/>
      <c r="DL1046" s="3"/>
      <c r="DM1046" s="3"/>
      <c r="DN1046" s="3"/>
      <c r="DO1046" s="3"/>
      <c r="DP1046" s="3"/>
      <c r="DQ1046" s="3"/>
      <c r="DR1046" s="3"/>
      <c r="DS1046" s="3"/>
      <c r="DT1046" s="3"/>
      <c r="DU1046" s="3"/>
      <c r="DV1046" s="3"/>
      <c r="DW1046" s="3"/>
      <c r="DX1046" s="3"/>
      <c r="DY1046" s="3"/>
      <c r="DZ1046" s="3"/>
      <c r="EA1046" s="3"/>
      <c r="EB1046" s="3"/>
      <c r="EC1046" s="3"/>
      <c r="ED1046" s="3"/>
      <c r="EE1046" s="3"/>
      <c r="EF1046" s="3"/>
      <c r="EH1046" s="3"/>
      <c r="EK1046" s="3"/>
      <c r="EL1046" s="3"/>
      <c r="EM1046" s="3"/>
      <c r="EN1046" s="3"/>
      <c r="EO1046" s="3"/>
      <c r="EP1046" s="3"/>
      <c r="EQ1046" s="3"/>
      <c r="ER1046" s="3"/>
      <c r="ES1046" s="3"/>
      <c r="ET1046" s="3"/>
      <c r="EU1046" s="3"/>
      <c r="EV1046" s="3"/>
      <c r="EW1046" s="3"/>
    </row>
    <row r="1047" spans="2:153" ht="15.75" customHeight="1" x14ac:dyDescent="0.3">
      <c r="B1047" s="3"/>
      <c r="C1047" s="3"/>
      <c r="F1047" s="51"/>
      <c r="G1047" s="51"/>
      <c r="H1047" s="51"/>
      <c r="I1047" s="51"/>
      <c r="J1047" s="51"/>
      <c r="K1047" s="3"/>
      <c r="L1047" s="51"/>
      <c r="M1047" s="51"/>
      <c r="N1047" s="3"/>
      <c r="O1047" s="3"/>
      <c r="P1047" s="51"/>
      <c r="Q1047" s="51"/>
      <c r="S1047" s="51"/>
      <c r="T1047" s="3"/>
      <c r="U1047" s="3"/>
      <c r="V1047" s="3"/>
      <c r="W1047" s="3"/>
      <c r="X1047" s="3"/>
      <c r="Y1047" s="3"/>
      <c r="Z1047" s="3"/>
      <c r="AA1047" s="3"/>
      <c r="AC1047" s="3"/>
      <c r="AD1047" s="3"/>
      <c r="AG1047" s="3"/>
      <c r="AM1047" s="3"/>
      <c r="AN1047" s="3"/>
      <c r="AQ1047" s="3"/>
      <c r="AR1047" s="3"/>
      <c r="BC1047" s="3"/>
      <c r="BD1047" s="3"/>
      <c r="CH1047" s="3"/>
      <c r="CI1047" s="3"/>
      <c r="CJ1047" s="3"/>
      <c r="CK1047" s="3"/>
      <c r="CL1047" s="3"/>
      <c r="CM1047" s="3"/>
      <c r="CR1047" s="3"/>
      <c r="CS1047" s="3"/>
      <c r="CT1047" s="3"/>
      <c r="CU1047" s="3"/>
      <c r="CV1047" s="3"/>
      <c r="CW1047" s="3"/>
      <c r="CX1047" s="3"/>
      <c r="CY1047" s="3"/>
      <c r="CZ1047" s="3"/>
      <c r="DA1047" s="3"/>
      <c r="DB1047" s="3"/>
      <c r="DC1047" s="3"/>
      <c r="DD1047" s="3"/>
      <c r="DE1047" s="3"/>
      <c r="DF1047" s="3"/>
      <c r="DG1047" s="81"/>
      <c r="DH1047" s="82"/>
      <c r="DI1047" s="3"/>
      <c r="DJ1047" s="3"/>
      <c r="DK1047" s="3"/>
      <c r="DL1047" s="3"/>
      <c r="DM1047" s="3"/>
      <c r="DN1047" s="3"/>
      <c r="DO1047" s="3"/>
      <c r="DP1047" s="3"/>
      <c r="DQ1047" s="3"/>
      <c r="DR1047" s="3"/>
      <c r="DS1047" s="3"/>
      <c r="DT1047" s="3"/>
      <c r="DU1047" s="3"/>
      <c r="DV1047" s="3"/>
      <c r="DW1047" s="3"/>
      <c r="DX1047" s="3"/>
      <c r="DY1047" s="3"/>
      <c r="DZ1047" s="3"/>
      <c r="EA1047" s="3"/>
      <c r="EB1047" s="3"/>
      <c r="EC1047" s="3"/>
      <c r="ED1047" s="3"/>
      <c r="EE1047" s="3"/>
      <c r="EF1047" s="3"/>
      <c r="EH1047" s="3"/>
      <c r="EK1047" s="3"/>
      <c r="EL1047" s="3"/>
      <c r="EM1047" s="3"/>
      <c r="EN1047" s="3"/>
      <c r="EO1047" s="3"/>
      <c r="EP1047" s="3"/>
      <c r="EQ1047" s="3"/>
      <c r="ER1047" s="3"/>
      <c r="ES1047" s="3"/>
      <c r="ET1047" s="3"/>
      <c r="EU1047" s="3"/>
      <c r="EV1047" s="3"/>
      <c r="EW1047" s="3"/>
    </row>
    <row r="1048" spans="2:153" ht="15.75" customHeight="1" x14ac:dyDescent="0.3">
      <c r="B1048" s="3"/>
      <c r="C1048" s="3"/>
      <c r="F1048" s="51"/>
      <c r="G1048" s="51"/>
      <c r="H1048" s="51"/>
      <c r="I1048" s="51"/>
      <c r="J1048" s="51"/>
      <c r="K1048" s="3"/>
      <c r="L1048" s="51"/>
      <c r="M1048" s="51"/>
      <c r="N1048" s="3"/>
      <c r="O1048" s="3"/>
      <c r="P1048" s="51"/>
      <c r="Q1048" s="51"/>
      <c r="S1048" s="51"/>
      <c r="T1048" s="3"/>
      <c r="U1048" s="3"/>
      <c r="V1048" s="3"/>
      <c r="W1048" s="3"/>
      <c r="X1048" s="3"/>
      <c r="Y1048" s="3"/>
      <c r="Z1048" s="3"/>
      <c r="AA1048" s="3"/>
      <c r="AC1048" s="3"/>
      <c r="AD1048" s="3"/>
      <c r="AG1048" s="3"/>
      <c r="AM1048" s="3"/>
      <c r="AN1048" s="3"/>
      <c r="AQ1048" s="3"/>
      <c r="AR1048" s="3"/>
      <c r="BC1048" s="3"/>
      <c r="BD1048" s="3"/>
      <c r="CH1048" s="3"/>
      <c r="CI1048" s="3"/>
      <c r="CJ1048" s="3"/>
      <c r="CK1048" s="3"/>
      <c r="CL1048" s="3"/>
      <c r="CM1048" s="3"/>
      <c r="CR1048" s="3"/>
      <c r="CS1048" s="3"/>
      <c r="CT1048" s="3"/>
      <c r="CU1048" s="3"/>
      <c r="CV1048" s="3"/>
      <c r="CW1048" s="3"/>
      <c r="CX1048" s="3"/>
      <c r="CY1048" s="3"/>
      <c r="CZ1048" s="3"/>
      <c r="DA1048" s="3"/>
      <c r="DB1048" s="3"/>
      <c r="DC1048" s="3"/>
      <c r="DD1048" s="3"/>
      <c r="DE1048" s="3"/>
      <c r="DF1048" s="3"/>
      <c r="DG1048" s="81"/>
      <c r="DH1048" s="82"/>
      <c r="DI1048" s="3"/>
      <c r="DJ1048" s="3"/>
      <c r="DK1048" s="3"/>
      <c r="DL1048" s="3"/>
      <c r="DM1048" s="3"/>
      <c r="DN1048" s="3"/>
      <c r="DO1048" s="3"/>
      <c r="DP1048" s="3"/>
      <c r="DQ1048" s="3"/>
      <c r="DR1048" s="3"/>
      <c r="DS1048" s="3"/>
      <c r="DT1048" s="3"/>
      <c r="DU1048" s="3"/>
      <c r="DV1048" s="3"/>
      <c r="DW1048" s="3"/>
      <c r="DX1048" s="3"/>
      <c r="DY1048" s="3"/>
      <c r="DZ1048" s="3"/>
      <c r="EA1048" s="3"/>
      <c r="EB1048" s="3"/>
      <c r="EC1048" s="3"/>
      <c r="ED1048" s="3"/>
      <c r="EE1048" s="3"/>
      <c r="EF1048" s="3"/>
      <c r="EH1048" s="3"/>
      <c r="EK1048" s="3"/>
      <c r="EL1048" s="3"/>
      <c r="EM1048" s="3"/>
      <c r="EN1048" s="3"/>
      <c r="EO1048" s="3"/>
      <c r="EP1048" s="3"/>
      <c r="EQ1048" s="3"/>
      <c r="ER1048" s="3"/>
      <c r="ES1048" s="3"/>
      <c r="ET1048" s="3"/>
      <c r="EU1048" s="3"/>
      <c r="EV1048" s="3"/>
      <c r="EW1048" s="3"/>
    </row>
    <row r="1049" spans="2:153" ht="15.75" customHeight="1" x14ac:dyDescent="0.3">
      <c r="B1049" s="3"/>
      <c r="C1049" s="3"/>
      <c r="F1049" s="51"/>
      <c r="G1049" s="51"/>
      <c r="H1049" s="51"/>
      <c r="I1049" s="51"/>
      <c r="J1049" s="51"/>
      <c r="K1049" s="3"/>
      <c r="L1049" s="51"/>
      <c r="M1049" s="51"/>
      <c r="N1049" s="3"/>
      <c r="O1049" s="3"/>
      <c r="P1049" s="51"/>
      <c r="Q1049" s="51"/>
      <c r="S1049" s="51"/>
      <c r="T1049" s="3"/>
      <c r="U1049" s="3"/>
      <c r="V1049" s="3"/>
      <c r="W1049" s="3"/>
      <c r="X1049" s="3"/>
      <c r="Y1049" s="3"/>
      <c r="Z1049" s="3"/>
      <c r="AA1049" s="3"/>
      <c r="AC1049" s="3"/>
      <c r="AD1049" s="3"/>
      <c r="AG1049" s="3"/>
      <c r="AM1049" s="3"/>
      <c r="AN1049" s="3"/>
      <c r="AQ1049" s="3"/>
      <c r="AR1049" s="3"/>
      <c r="BC1049" s="3"/>
      <c r="BD1049" s="3"/>
      <c r="CH1049" s="3"/>
      <c r="CI1049" s="3"/>
      <c r="CJ1049" s="3"/>
      <c r="CK1049" s="3"/>
      <c r="CL1049" s="3"/>
      <c r="CM1049" s="3"/>
      <c r="CR1049" s="3"/>
      <c r="CS1049" s="3"/>
      <c r="CT1049" s="3"/>
      <c r="CU1049" s="3"/>
      <c r="CV1049" s="3"/>
      <c r="CW1049" s="3"/>
      <c r="CX1049" s="3"/>
      <c r="CY1049" s="3"/>
      <c r="CZ1049" s="3"/>
      <c r="DA1049" s="3"/>
      <c r="DB1049" s="3"/>
      <c r="DC1049" s="3"/>
      <c r="DD1049" s="3"/>
      <c r="DE1049" s="3"/>
      <c r="DF1049" s="3"/>
      <c r="DG1049" s="81"/>
      <c r="DH1049" s="82"/>
      <c r="DI1049" s="3"/>
      <c r="DJ1049" s="3"/>
      <c r="DK1049" s="3"/>
      <c r="DL1049" s="3"/>
      <c r="DM1049" s="3"/>
      <c r="DN1049" s="3"/>
      <c r="DO1049" s="3"/>
      <c r="DP1049" s="3"/>
      <c r="DQ1049" s="3"/>
      <c r="DR1049" s="3"/>
      <c r="DS1049" s="3"/>
      <c r="DT1049" s="3"/>
      <c r="DU1049" s="3"/>
      <c r="DV1049" s="3"/>
      <c r="DW1049" s="3"/>
      <c r="DX1049" s="3"/>
      <c r="DY1049" s="3"/>
      <c r="DZ1049" s="3"/>
      <c r="EA1049" s="3"/>
      <c r="EB1049" s="3"/>
      <c r="EC1049" s="3"/>
      <c r="ED1049" s="3"/>
      <c r="EE1049" s="3"/>
      <c r="EF1049" s="3"/>
      <c r="EH1049" s="3"/>
      <c r="EK1049" s="3"/>
      <c r="EL1049" s="3"/>
      <c r="EM1049" s="3"/>
      <c r="EN1049" s="3"/>
      <c r="EO1049" s="3"/>
      <c r="EP1049" s="3"/>
      <c r="EQ1049" s="3"/>
      <c r="ER1049" s="3"/>
      <c r="ES1049" s="3"/>
      <c r="ET1049" s="3"/>
      <c r="EU1049" s="3"/>
      <c r="EV1049" s="3"/>
      <c r="EW1049" s="3"/>
    </row>
    <row r="1050" spans="2:153" ht="15.75" customHeight="1" x14ac:dyDescent="0.3">
      <c r="B1050" s="3"/>
      <c r="C1050" s="3"/>
      <c r="F1050" s="51"/>
      <c r="G1050" s="51"/>
      <c r="H1050" s="51"/>
      <c r="I1050" s="51"/>
      <c r="J1050" s="51"/>
      <c r="K1050" s="3"/>
      <c r="L1050" s="51"/>
      <c r="M1050" s="51"/>
      <c r="N1050" s="3"/>
      <c r="O1050" s="3"/>
      <c r="P1050" s="51"/>
      <c r="Q1050" s="51"/>
      <c r="S1050" s="51"/>
      <c r="T1050" s="3"/>
      <c r="U1050" s="3"/>
      <c r="V1050" s="3"/>
      <c r="W1050" s="3"/>
      <c r="X1050" s="3"/>
      <c r="Y1050" s="3"/>
      <c r="Z1050" s="3"/>
      <c r="AA1050" s="3"/>
      <c r="AC1050" s="3"/>
      <c r="AD1050" s="3"/>
      <c r="AG1050" s="3"/>
      <c r="AM1050" s="3"/>
      <c r="AN1050" s="3"/>
      <c r="AQ1050" s="3"/>
      <c r="AR1050" s="3"/>
      <c r="BC1050" s="3"/>
      <c r="BD1050" s="3"/>
      <c r="CH1050" s="3"/>
      <c r="CI1050" s="3"/>
      <c r="CJ1050" s="3"/>
      <c r="CK1050" s="3"/>
      <c r="CL1050" s="3"/>
      <c r="CM1050" s="3"/>
      <c r="CR1050" s="3"/>
      <c r="CS1050" s="3"/>
      <c r="CT1050" s="3"/>
      <c r="CU1050" s="3"/>
      <c r="CV1050" s="3"/>
      <c r="CW1050" s="3"/>
      <c r="CX1050" s="3"/>
      <c r="CY1050" s="3"/>
      <c r="CZ1050" s="3"/>
      <c r="DA1050" s="3"/>
      <c r="DB1050" s="3"/>
      <c r="DC1050" s="3"/>
      <c r="DD1050" s="3"/>
      <c r="DE1050" s="3"/>
      <c r="DF1050" s="3"/>
      <c r="DG1050" s="81"/>
      <c r="DH1050" s="82"/>
      <c r="DI1050" s="3"/>
      <c r="DJ1050" s="3"/>
      <c r="DK1050" s="3"/>
      <c r="DL1050" s="3"/>
      <c r="DM1050" s="3"/>
      <c r="DN1050" s="3"/>
      <c r="DO1050" s="3"/>
      <c r="DP1050" s="3"/>
      <c r="DQ1050" s="3"/>
      <c r="DR1050" s="3"/>
      <c r="DS1050" s="3"/>
      <c r="DT1050" s="3"/>
      <c r="DU1050" s="3"/>
      <c r="DV1050" s="3"/>
      <c r="DW1050" s="3"/>
      <c r="DX1050" s="3"/>
      <c r="DY1050" s="3"/>
      <c r="DZ1050" s="3"/>
      <c r="EA1050" s="3"/>
      <c r="EB1050" s="3"/>
      <c r="EC1050" s="3"/>
      <c r="ED1050" s="3"/>
      <c r="EE1050" s="3"/>
      <c r="EF1050" s="3"/>
      <c r="EH1050" s="3"/>
      <c r="EK1050" s="3"/>
      <c r="EL1050" s="3"/>
      <c r="EM1050" s="3"/>
      <c r="EN1050" s="3"/>
      <c r="EO1050" s="3"/>
      <c r="EP1050" s="3"/>
      <c r="EQ1050" s="3"/>
      <c r="ER1050" s="3"/>
      <c r="ES1050" s="3"/>
      <c r="ET1050" s="3"/>
      <c r="EU1050" s="3"/>
      <c r="EV1050" s="3"/>
      <c r="EW1050" s="3"/>
    </row>
    <row r="1051" spans="2:153" ht="15.75" customHeight="1" x14ac:dyDescent="0.3">
      <c r="B1051" s="3"/>
      <c r="C1051" s="3"/>
      <c r="F1051" s="51"/>
      <c r="G1051" s="51"/>
      <c r="H1051" s="51"/>
      <c r="I1051" s="51"/>
      <c r="J1051" s="51"/>
      <c r="K1051" s="3"/>
      <c r="L1051" s="51"/>
      <c r="M1051" s="51"/>
      <c r="N1051" s="3"/>
      <c r="O1051" s="3"/>
      <c r="P1051" s="51"/>
      <c r="Q1051" s="51"/>
      <c r="S1051" s="51"/>
      <c r="T1051" s="3"/>
      <c r="U1051" s="3"/>
      <c r="V1051" s="3"/>
      <c r="W1051" s="3"/>
      <c r="X1051" s="3"/>
      <c r="Y1051" s="3"/>
      <c r="Z1051" s="3"/>
      <c r="AA1051" s="3"/>
      <c r="AC1051" s="3"/>
      <c r="AD1051" s="3"/>
      <c r="AG1051" s="3"/>
      <c r="AM1051" s="3"/>
      <c r="AN1051" s="3"/>
      <c r="AQ1051" s="3"/>
      <c r="AR1051" s="3"/>
      <c r="BC1051" s="3"/>
      <c r="BD1051" s="3"/>
      <c r="CH1051" s="3"/>
      <c r="CI1051" s="3"/>
      <c r="CJ1051" s="3"/>
      <c r="CK1051" s="3"/>
      <c r="CL1051" s="3"/>
      <c r="CM1051" s="3"/>
      <c r="CR1051" s="3"/>
      <c r="CS1051" s="3"/>
      <c r="CT1051" s="3"/>
      <c r="CU1051" s="3"/>
      <c r="CV1051" s="3"/>
      <c r="CW1051" s="3"/>
      <c r="CX1051" s="3"/>
      <c r="CY1051" s="3"/>
      <c r="CZ1051" s="3"/>
      <c r="DA1051" s="3"/>
      <c r="DB1051" s="3"/>
      <c r="DC1051" s="3"/>
      <c r="DD1051" s="3"/>
      <c r="DE1051" s="3"/>
      <c r="DF1051" s="3"/>
      <c r="DG1051" s="81"/>
      <c r="DH1051" s="82"/>
      <c r="DI1051" s="3"/>
      <c r="DJ1051" s="3"/>
      <c r="DK1051" s="3"/>
      <c r="DL1051" s="3"/>
      <c r="DM1051" s="3"/>
      <c r="DN1051" s="3"/>
      <c r="DO1051" s="3"/>
      <c r="DP1051" s="3"/>
      <c r="DQ1051" s="3"/>
      <c r="DR1051" s="3"/>
      <c r="DS1051" s="3"/>
      <c r="DT1051" s="3"/>
      <c r="DU1051" s="3"/>
      <c r="DV1051" s="3"/>
      <c r="DW1051" s="3"/>
      <c r="DX1051" s="3"/>
      <c r="DY1051" s="3"/>
      <c r="DZ1051" s="3"/>
      <c r="EA1051" s="3"/>
      <c r="EB1051" s="3"/>
      <c r="EC1051" s="3"/>
      <c r="ED1051" s="3"/>
      <c r="EE1051" s="3"/>
      <c r="EF1051" s="3"/>
      <c r="EH1051" s="3"/>
      <c r="EK1051" s="3"/>
      <c r="EL1051" s="3"/>
      <c r="EM1051" s="3"/>
      <c r="EN1051" s="3"/>
      <c r="EO1051" s="3"/>
      <c r="EP1051" s="3"/>
      <c r="EQ1051" s="3"/>
      <c r="ER1051" s="3"/>
      <c r="ES1051" s="3"/>
      <c r="ET1051" s="3"/>
      <c r="EU1051" s="3"/>
      <c r="EV1051" s="3"/>
      <c r="EW1051" s="3"/>
    </row>
    <row r="1052" spans="2:153" ht="15.75" customHeight="1" x14ac:dyDescent="0.3">
      <c r="B1052" s="3"/>
      <c r="C1052" s="3"/>
      <c r="F1052" s="51"/>
      <c r="G1052" s="51"/>
      <c r="H1052" s="51"/>
      <c r="I1052" s="51"/>
      <c r="J1052" s="51"/>
      <c r="K1052" s="3"/>
      <c r="L1052" s="51"/>
      <c r="M1052" s="51"/>
      <c r="N1052" s="3"/>
      <c r="O1052" s="3"/>
      <c r="P1052" s="51"/>
      <c r="Q1052" s="51"/>
      <c r="S1052" s="51"/>
      <c r="T1052" s="3"/>
      <c r="U1052" s="3"/>
      <c r="V1052" s="3"/>
      <c r="W1052" s="3"/>
      <c r="X1052" s="3"/>
      <c r="Y1052" s="3"/>
      <c r="Z1052" s="3"/>
      <c r="AA1052" s="3"/>
      <c r="AC1052" s="3"/>
      <c r="AD1052" s="3"/>
      <c r="AG1052" s="3"/>
      <c r="AM1052" s="3"/>
      <c r="AN1052" s="3"/>
      <c r="AQ1052" s="3"/>
      <c r="AR1052" s="3"/>
      <c r="BC1052" s="3"/>
      <c r="BD1052" s="3"/>
      <c r="CH1052" s="3"/>
      <c r="CI1052" s="3"/>
      <c r="CJ1052" s="3"/>
      <c r="CK1052" s="3"/>
      <c r="CL1052" s="3"/>
      <c r="CM1052" s="3"/>
      <c r="CR1052" s="3"/>
      <c r="CS1052" s="3"/>
      <c r="CT1052" s="3"/>
      <c r="CU1052" s="3"/>
      <c r="CV1052" s="3"/>
      <c r="CW1052" s="3"/>
      <c r="CX1052" s="3"/>
      <c r="CY1052" s="3"/>
      <c r="CZ1052" s="3"/>
      <c r="DA1052" s="3"/>
      <c r="DB1052" s="3"/>
      <c r="DC1052" s="3"/>
      <c r="DD1052" s="3"/>
      <c r="DE1052" s="3"/>
      <c r="DF1052" s="3"/>
      <c r="DG1052" s="81"/>
      <c r="DH1052" s="82"/>
      <c r="DI1052" s="3"/>
      <c r="DJ1052" s="3"/>
      <c r="DK1052" s="3"/>
      <c r="DL1052" s="3"/>
      <c r="DM1052" s="3"/>
      <c r="DN1052" s="3"/>
      <c r="DO1052" s="3"/>
      <c r="DP1052" s="3"/>
      <c r="DQ1052" s="3"/>
      <c r="DR1052" s="3"/>
      <c r="DS1052" s="3"/>
      <c r="DT1052" s="3"/>
      <c r="DU1052" s="3"/>
      <c r="DV1052" s="3"/>
      <c r="DW1052" s="3"/>
      <c r="DX1052" s="3"/>
      <c r="DY1052" s="3"/>
      <c r="DZ1052" s="3"/>
      <c r="EA1052" s="3"/>
      <c r="EB1052" s="3"/>
      <c r="EC1052" s="3"/>
      <c r="ED1052" s="3"/>
      <c r="EE1052" s="3"/>
      <c r="EF1052" s="3"/>
      <c r="EH1052" s="3"/>
      <c r="EK1052" s="3"/>
      <c r="EL1052" s="3"/>
      <c r="EM1052" s="3"/>
      <c r="EN1052" s="3"/>
      <c r="EO1052" s="3"/>
      <c r="EP1052" s="3"/>
      <c r="EQ1052" s="3"/>
      <c r="ER1052" s="3"/>
      <c r="ES1052" s="3"/>
      <c r="ET1052" s="3"/>
      <c r="EU1052" s="3"/>
      <c r="EV1052" s="3"/>
      <c r="EW1052" s="3"/>
    </row>
    <row r="1053" spans="2:153" ht="15.75" customHeight="1" x14ac:dyDescent="0.3">
      <c r="B1053" s="3"/>
      <c r="C1053" s="3"/>
      <c r="F1053" s="51"/>
      <c r="G1053" s="51"/>
      <c r="H1053" s="51"/>
      <c r="I1053" s="51"/>
      <c r="J1053" s="51"/>
      <c r="K1053" s="3"/>
      <c r="L1053" s="51"/>
      <c r="M1053" s="51"/>
      <c r="N1053" s="3"/>
      <c r="O1053" s="3"/>
      <c r="P1053" s="51"/>
      <c r="Q1053" s="51"/>
      <c r="S1053" s="51"/>
      <c r="T1053" s="3"/>
      <c r="U1053" s="3"/>
      <c r="V1053" s="3"/>
      <c r="W1053" s="3"/>
      <c r="X1053" s="3"/>
      <c r="Y1053" s="3"/>
      <c r="Z1053" s="3"/>
      <c r="AA1053" s="3"/>
      <c r="AC1053" s="3"/>
      <c r="AD1053" s="3"/>
      <c r="AG1053" s="3"/>
      <c r="AM1053" s="3"/>
      <c r="AN1053" s="3"/>
      <c r="AQ1053" s="3"/>
      <c r="AR1053" s="3"/>
      <c r="BC1053" s="3"/>
      <c r="BD1053" s="3"/>
      <c r="CH1053" s="3"/>
      <c r="CI1053" s="3"/>
      <c r="CJ1053" s="3"/>
      <c r="CK1053" s="3"/>
      <c r="CL1053" s="3"/>
      <c r="CM1053" s="3"/>
      <c r="CR1053" s="3"/>
      <c r="CS1053" s="3"/>
      <c r="CT1053" s="3"/>
      <c r="CU1053" s="3"/>
      <c r="CV1053" s="3"/>
      <c r="CW1053" s="3"/>
      <c r="CX1053" s="3"/>
      <c r="CY1053" s="3"/>
      <c r="CZ1053" s="3"/>
      <c r="DA1053" s="3"/>
      <c r="DB1053" s="3"/>
      <c r="DC1053" s="3"/>
      <c r="DD1053" s="3"/>
      <c r="DE1053" s="3"/>
      <c r="DF1053" s="3"/>
      <c r="DG1053" s="81"/>
      <c r="DH1053" s="82"/>
      <c r="DI1053" s="3"/>
      <c r="DJ1053" s="3"/>
      <c r="DK1053" s="3"/>
      <c r="DL1053" s="3"/>
      <c r="DM1053" s="3"/>
      <c r="DN1053" s="3"/>
      <c r="DO1053" s="3"/>
      <c r="DP1053" s="3"/>
      <c r="DQ1053" s="3"/>
      <c r="DR1053" s="3"/>
      <c r="DS1053" s="3"/>
      <c r="DT1053" s="3"/>
      <c r="DU1053" s="3"/>
      <c r="DV1053" s="3"/>
      <c r="DW1053" s="3"/>
      <c r="DX1053" s="3"/>
      <c r="DY1053" s="3"/>
      <c r="DZ1053" s="3"/>
      <c r="EA1053" s="3"/>
      <c r="EB1053" s="3"/>
      <c r="EC1053" s="3"/>
      <c r="ED1053" s="3"/>
      <c r="EE1053" s="3"/>
      <c r="EF1053" s="3"/>
      <c r="EH1053" s="3"/>
      <c r="EK1053" s="3"/>
      <c r="EL1053" s="3"/>
      <c r="EM1053" s="3"/>
      <c r="EN1053" s="3"/>
      <c r="EO1053" s="3"/>
      <c r="EP1053" s="3"/>
      <c r="EQ1053" s="3"/>
      <c r="ER1053" s="3"/>
      <c r="ES1053" s="3"/>
      <c r="ET1053" s="3"/>
      <c r="EU1053" s="3"/>
      <c r="EV1053" s="3"/>
      <c r="EW1053" s="3"/>
    </row>
    <row r="1054" spans="2:153" ht="15.75" customHeight="1" x14ac:dyDescent="0.3">
      <c r="B1054" s="3"/>
      <c r="C1054" s="3"/>
      <c r="F1054" s="51"/>
      <c r="G1054" s="51"/>
      <c r="H1054" s="51"/>
      <c r="I1054" s="51"/>
      <c r="J1054" s="51"/>
      <c r="K1054" s="3"/>
      <c r="L1054" s="51"/>
      <c r="M1054" s="51"/>
      <c r="N1054" s="3"/>
      <c r="O1054" s="3"/>
      <c r="P1054" s="51"/>
      <c r="Q1054" s="51"/>
      <c r="S1054" s="51"/>
      <c r="T1054" s="3"/>
      <c r="U1054" s="3"/>
      <c r="V1054" s="3"/>
      <c r="W1054" s="3"/>
      <c r="X1054" s="3"/>
      <c r="Y1054" s="3"/>
      <c r="Z1054" s="3"/>
      <c r="AA1054" s="3"/>
      <c r="AC1054" s="3"/>
      <c r="AD1054" s="3"/>
      <c r="AG1054" s="3"/>
      <c r="AM1054" s="3"/>
      <c r="AN1054" s="3"/>
      <c r="AQ1054" s="3"/>
      <c r="AR1054" s="3"/>
      <c r="BC1054" s="3"/>
      <c r="BD1054" s="3"/>
      <c r="CH1054" s="3"/>
      <c r="CI1054" s="3"/>
      <c r="CJ1054" s="3"/>
      <c r="CK1054" s="3"/>
      <c r="CL1054" s="3"/>
      <c r="CM1054" s="3"/>
      <c r="CR1054" s="3"/>
      <c r="CS1054" s="3"/>
      <c r="CT1054" s="3"/>
      <c r="CU1054" s="3"/>
      <c r="CV1054" s="3"/>
      <c r="CW1054" s="3"/>
      <c r="CX1054" s="3"/>
      <c r="CY1054" s="3"/>
      <c r="CZ1054" s="3"/>
      <c r="DA1054" s="3"/>
      <c r="DB1054" s="3"/>
      <c r="DC1054" s="3"/>
      <c r="DD1054" s="3"/>
      <c r="DE1054" s="3"/>
      <c r="DF1054" s="3"/>
      <c r="DG1054" s="81"/>
      <c r="DH1054" s="82"/>
      <c r="DI1054" s="3"/>
      <c r="DJ1054" s="3"/>
      <c r="DK1054" s="3"/>
      <c r="DL1054" s="3"/>
      <c r="DM1054" s="3"/>
      <c r="DN1054" s="3"/>
      <c r="DO1054" s="3"/>
      <c r="DP1054" s="3"/>
      <c r="DQ1054" s="3"/>
      <c r="DR1054" s="3"/>
      <c r="DS1054" s="3"/>
      <c r="DT1054" s="3"/>
      <c r="DU1054" s="3"/>
      <c r="DV1054" s="3"/>
      <c r="DW1054" s="3"/>
      <c r="DX1054" s="3"/>
      <c r="DY1054" s="3"/>
      <c r="DZ1054" s="3"/>
      <c r="EA1054" s="3"/>
      <c r="EB1054" s="3"/>
      <c r="EC1054" s="3"/>
      <c r="ED1054" s="3"/>
      <c r="EE1054" s="3"/>
      <c r="EF1054" s="3"/>
      <c r="EH1054" s="3"/>
      <c r="EK1054" s="3"/>
      <c r="EL1054" s="3"/>
      <c r="EM1054" s="3"/>
      <c r="EN1054" s="3"/>
      <c r="EO1054" s="3"/>
      <c r="EP1054" s="3"/>
      <c r="EQ1054" s="3"/>
      <c r="ER1054" s="3"/>
      <c r="ES1054" s="3"/>
      <c r="ET1054" s="3"/>
      <c r="EU1054" s="3"/>
      <c r="EV1054" s="3"/>
      <c r="EW1054" s="3"/>
    </row>
    <row r="1055" spans="2:153" ht="15.75" customHeight="1" x14ac:dyDescent="0.3">
      <c r="B1055" s="3"/>
      <c r="C1055" s="3"/>
      <c r="F1055" s="51"/>
      <c r="G1055" s="51"/>
      <c r="H1055" s="51"/>
      <c r="I1055" s="51"/>
      <c r="J1055" s="51"/>
      <c r="K1055" s="3"/>
      <c r="L1055" s="51"/>
      <c r="M1055" s="51"/>
      <c r="N1055" s="3"/>
      <c r="O1055" s="3"/>
      <c r="P1055" s="51"/>
      <c r="Q1055" s="51"/>
      <c r="S1055" s="51"/>
      <c r="T1055" s="3"/>
      <c r="U1055" s="3"/>
      <c r="V1055" s="3"/>
      <c r="W1055" s="3"/>
      <c r="X1055" s="3"/>
      <c r="Y1055" s="3"/>
      <c r="Z1055" s="3"/>
      <c r="AA1055" s="3"/>
      <c r="AC1055" s="3"/>
      <c r="AD1055" s="3"/>
      <c r="AG1055" s="3"/>
      <c r="AM1055" s="3"/>
      <c r="AN1055" s="3"/>
      <c r="AQ1055" s="3"/>
      <c r="AR1055" s="3"/>
      <c r="BC1055" s="3"/>
      <c r="BD1055" s="3"/>
      <c r="CH1055" s="3"/>
      <c r="CI1055" s="3"/>
      <c r="CJ1055" s="3"/>
      <c r="CK1055" s="3"/>
      <c r="CL1055" s="3"/>
      <c r="CM1055" s="3"/>
      <c r="CR1055" s="3"/>
      <c r="CS1055" s="3"/>
      <c r="CT1055" s="3"/>
      <c r="CU1055" s="3"/>
      <c r="CV1055" s="3"/>
      <c r="CW1055" s="3"/>
      <c r="CX1055" s="3"/>
      <c r="CY1055" s="3"/>
      <c r="CZ1055" s="3"/>
      <c r="DA1055" s="3"/>
      <c r="DB1055" s="3"/>
      <c r="DC1055" s="3"/>
      <c r="DD1055" s="3"/>
      <c r="DE1055" s="3"/>
      <c r="DF1055" s="3"/>
      <c r="DG1055" s="81"/>
      <c r="DH1055" s="82"/>
      <c r="DI1055" s="3"/>
      <c r="DJ1055" s="3"/>
      <c r="DK1055" s="3"/>
      <c r="DL1055" s="3"/>
      <c r="DM1055" s="3"/>
      <c r="DN1055" s="3"/>
      <c r="DO1055" s="3"/>
      <c r="DP1055" s="3"/>
      <c r="DQ1055" s="3"/>
      <c r="DR1055" s="3"/>
      <c r="DS1055" s="3"/>
      <c r="DT1055" s="3"/>
      <c r="DU1055" s="3"/>
      <c r="DV1055" s="3"/>
      <c r="DW1055" s="3"/>
      <c r="DX1055" s="3"/>
      <c r="DY1055" s="3"/>
      <c r="DZ1055" s="3"/>
      <c r="EA1055" s="3"/>
      <c r="EB1055" s="3"/>
      <c r="EC1055" s="3"/>
      <c r="ED1055" s="3"/>
      <c r="EE1055" s="3"/>
      <c r="EF1055" s="3"/>
      <c r="EH1055" s="3"/>
      <c r="EK1055" s="3"/>
      <c r="EL1055" s="3"/>
      <c r="EM1055" s="3"/>
      <c r="EN1055" s="3"/>
      <c r="EO1055" s="3"/>
      <c r="EP1055" s="3"/>
      <c r="EQ1055" s="3"/>
      <c r="ER1055" s="3"/>
      <c r="ES1055" s="3"/>
      <c r="ET1055" s="3"/>
      <c r="EU1055" s="3"/>
      <c r="EV1055" s="3"/>
      <c r="EW1055" s="3"/>
    </row>
    <row r="1056" spans="2:153" ht="15.75" customHeight="1" x14ac:dyDescent="0.3">
      <c r="B1056" s="3"/>
      <c r="C1056" s="3"/>
      <c r="F1056" s="51"/>
      <c r="G1056" s="51"/>
      <c r="H1056" s="51"/>
      <c r="I1056" s="51"/>
      <c r="J1056" s="51"/>
      <c r="K1056" s="3"/>
      <c r="L1056" s="51"/>
      <c r="M1056" s="51"/>
      <c r="N1056" s="3"/>
      <c r="O1056" s="3"/>
      <c r="P1056" s="51"/>
      <c r="Q1056" s="51"/>
      <c r="S1056" s="51"/>
      <c r="T1056" s="3"/>
      <c r="U1056" s="3"/>
      <c r="V1056" s="3"/>
      <c r="W1056" s="3"/>
      <c r="X1056" s="3"/>
      <c r="Y1056" s="3"/>
      <c r="Z1056" s="3"/>
      <c r="AA1056" s="3"/>
      <c r="AC1056" s="3"/>
      <c r="AD1056" s="3"/>
      <c r="AG1056" s="3"/>
      <c r="AM1056" s="3"/>
      <c r="AN1056" s="3"/>
      <c r="AQ1056" s="3"/>
      <c r="AR1056" s="3"/>
      <c r="BC1056" s="3"/>
      <c r="BD1056" s="3"/>
      <c r="CH1056" s="3"/>
      <c r="CI1056" s="3"/>
      <c r="CJ1056" s="3"/>
      <c r="CK1056" s="3"/>
      <c r="CL1056" s="3"/>
      <c r="CM1056" s="3"/>
      <c r="CR1056" s="3"/>
      <c r="CS1056" s="3"/>
      <c r="CT1056" s="3"/>
      <c r="CU1056" s="3"/>
      <c r="CV1056" s="3"/>
      <c r="CW1056" s="3"/>
      <c r="CX1056" s="3"/>
      <c r="CY1056" s="3"/>
      <c r="CZ1056" s="3"/>
      <c r="DA1056" s="3"/>
      <c r="DB1056" s="3"/>
      <c r="DC1056" s="3"/>
      <c r="DD1056" s="3"/>
      <c r="DE1056" s="3"/>
      <c r="DF1056" s="3"/>
      <c r="DG1056" s="81"/>
      <c r="DH1056" s="82"/>
      <c r="DI1056" s="3"/>
      <c r="DJ1056" s="3"/>
      <c r="DK1056" s="3"/>
      <c r="DL1056" s="3"/>
      <c r="DM1056" s="3"/>
      <c r="DN1056" s="3"/>
      <c r="DO1056" s="3"/>
      <c r="DP1056" s="3"/>
      <c r="DQ1056" s="3"/>
      <c r="DR1056" s="3"/>
      <c r="DS1056" s="3"/>
      <c r="DT1056" s="3"/>
      <c r="DU1056" s="3"/>
      <c r="DV1056" s="3"/>
      <c r="DW1056" s="3"/>
      <c r="DX1056" s="3"/>
      <c r="DY1056" s="3"/>
      <c r="DZ1056" s="3"/>
      <c r="EA1056" s="3"/>
      <c r="EB1056" s="3"/>
      <c r="EC1056" s="3"/>
      <c r="ED1056" s="3"/>
      <c r="EE1056" s="3"/>
      <c r="EF1056" s="3"/>
      <c r="EH1056" s="3"/>
      <c r="EK1056" s="3"/>
      <c r="EL1056" s="3"/>
      <c r="EM1056" s="3"/>
      <c r="EN1056" s="3"/>
      <c r="EO1056" s="3"/>
      <c r="EP1056" s="3"/>
      <c r="EQ1056" s="3"/>
      <c r="ER1056" s="3"/>
      <c r="ES1056" s="3"/>
      <c r="ET1056" s="3"/>
      <c r="EU1056" s="3"/>
      <c r="EV1056" s="3"/>
      <c r="EW1056" s="3"/>
    </row>
    <row r="1057" spans="2:153" ht="15.75" customHeight="1" x14ac:dyDescent="0.3">
      <c r="B1057" s="3"/>
      <c r="C1057" s="3"/>
      <c r="F1057" s="51"/>
      <c r="G1057" s="51"/>
      <c r="H1057" s="51"/>
      <c r="I1057" s="51"/>
      <c r="J1057" s="51"/>
      <c r="K1057" s="3"/>
      <c r="L1057" s="51"/>
      <c r="M1057" s="51"/>
      <c r="N1057" s="3"/>
      <c r="O1057" s="3"/>
      <c r="P1057" s="51"/>
      <c r="Q1057" s="51"/>
      <c r="S1057" s="51"/>
      <c r="T1057" s="3"/>
      <c r="U1057" s="3"/>
      <c r="V1057" s="3"/>
      <c r="W1057" s="3"/>
      <c r="X1057" s="3"/>
      <c r="Y1057" s="3"/>
      <c r="Z1057" s="3"/>
      <c r="AA1057" s="3"/>
      <c r="AC1057" s="3"/>
      <c r="AD1057" s="3"/>
      <c r="AG1057" s="3"/>
      <c r="AM1057" s="3"/>
      <c r="AN1057" s="3"/>
      <c r="AQ1057" s="3"/>
      <c r="AR1057" s="3"/>
      <c r="BC1057" s="3"/>
      <c r="BD1057" s="3"/>
      <c r="CH1057" s="3"/>
      <c r="CI1057" s="3"/>
      <c r="CJ1057" s="3"/>
      <c r="CK1057" s="3"/>
      <c r="CL1057" s="3"/>
      <c r="CM1057" s="3"/>
      <c r="CR1057" s="3"/>
      <c r="CS1057" s="3"/>
      <c r="CT1057" s="3"/>
      <c r="CU1057" s="3"/>
      <c r="CV1057" s="3"/>
      <c r="CW1057" s="3"/>
      <c r="CX1057" s="3"/>
      <c r="CY1057" s="3"/>
      <c r="CZ1057" s="3"/>
      <c r="DA1057" s="3"/>
      <c r="DB1057" s="3"/>
      <c r="DC1057" s="3"/>
      <c r="DD1057" s="3"/>
      <c r="DE1057" s="3"/>
      <c r="DF1057" s="3"/>
      <c r="DG1057" s="81"/>
      <c r="DH1057" s="82"/>
      <c r="DI1057" s="3"/>
      <c r="DJ1057" s="3"/>
      <c r="DK1057" s="3"/>
      <c r="DL1057" s="3"/>
      <c r="DM1057" s="3"/>
      <c r="DN1057" s="3"/>
      <c r="DO1057" s="3"/>
      <c r="DP1057" s="3"/>
      <c r="DQ1057" s="3"/>
      <c r="DR1057" s="3"/>
      <c r="DS1057" s="3"/>
      <c r="DT1057" s="3"/>
      <c r="DU1057" s="3"/>
      <c r="DV1057" s="3"/>
      <c r="DW1057" s="3"/>
      <c r="DX1057" s="3"/>
      <c r="DY1057" s="3"/>
      <c r="DZ1057" s="3"/>
      <c r="EA1057" s="3"/>
      <c r="EB1057" s="3"/>
      <c r="EC1057" s="3"/>
      <c r="ED1057" s="3"/>
      <c r="EE1057" s="3"/>
      <c r="EF1057" s="3"/>
      <c r="EH1057" s="3"/>
      <c r="EK1057" s="3"/>
      <c r="EL1057" s="3"/>
      <c r="EM1057" s="3"/>
      <c r="EN1057" s="3"/>
      <c r="EO1057" s="3"/>
      <c r="EP1057" s="3"/>
      <c r="EQ1057" s="3"/>
      <c r="ER1057" s="3"/>
      <c r="ES1057" s="3"/>
      <c r="ET1057" s="3"/>
      <c r="EU1057" s="3"/>
      <c r="EV1057" s="3"/>
      <c r="EW1057" s="3"/>
    </row>
    <row r="1058" spans="2:153" ht="15.75" customHeight="1" x14ac:dyDescent="0.3">
      <c r="B1058" s="3"/>
      <c r="C1058" s="3"/>
      <c r="F1058" s="51"/>
      <c r="G1058" s="51"/>
      <c r="H1058" s="51"/>
      <c r="I1058" s="51"/>
      <c r="J1058" s="51"/>
      <c r="K1058" s="3"/>
      <c r="L1058" s="51"/>
      <c r="M1058" s="51"/>
      <c r="N1058" s="3"/>
      <c r="O1058" s="3"/>
      <c r="P1058" s="51"/>
      <c r="Q1058" s="51"/>
      <c r="S1058" s="51"/>
      <c r="T1058" s="3"/>
      <c r="U1058" s="3"/>
      <c r="V1058" s="3"/>
      <c r="W1058" s="3"/>
      <c r="X1058" s="3"/>
      <c r="Y1058" s="3"/>
      <c r="Z1058" s="3"/>
      <c r="AA1058" s="3"/>
      <c r="AC1058" s="3"/>
      <c r="AD1058" s="3"/>
      <c r="AG1058" s="3"/>
      <c r="AM1058" s="3"/>
      <c r="AN1058" s="3"/>
      <c r="AQ1058" s="3"/>
      <c r="AR1058" s="3"/>
      <c r="BC1058" s="3"/>
      <c r="BD1058" s="3"/>
      <c r="CH1058" s="3"/>
      <c r="CI1058" s="3"/>
      <c r="CJ1058" s="3"/>
      <c r="CK1058" s="3"/>
      <c r="CL1058" s="3"/>
      <c r="CM1058" s="3"/>
      <c r="CR1058" s="3"/>
      <c r="CS1058" s="3"/>
      <c r="CT1058" s="3"/>
      <c r="CU1058" s="3"/>
      <c r="CV1058" s="3"/>
      <c r="CW1058" s="3"/>
      <c r="CX1058" s="3"/>
      <c r="CY1058" s="3"/>
      <c r="CZ1058" s="3"/>
      <c r="DA1058" s="3"/>
      <c r="DB1058" s="3"/>
      <c r="DC1058" s="3"/>
      <c r="DD1058" s="3"/>
      <c r="DE1058" s="3"/>
      <c r="DF1058" s="3"/>
      <c r="DG1058" s="81"/>
      <c r="DH1058" s="82"/>
      <c r="DI1058" s="3"/>
      <c r="DJ1058" s="3"/>
      <c r="DK1058" s="3"/>
      <c r="DL1058" s="3"/>
      <c r="DM1058" s="3"/>
      <c r="DN1058" s="3"/>
      <c r="DO1058" s="3"/>
      <c r="DP1058" s="3"/>
      <c r="DQ1058" s="3"/>
      <c r="DR1058" s="3"/>
      <c r="DS1058" s="3"/>
      <c r="DT1058" s="3"/>
      <c r="DU1058" s="3"/>
      <c r="DV1058" s="3"/>
      <c r="DW1058" s="3"/>
      <c r="DX1058" s="3"/>
      <c r="DY1058" s="3"/>
      <c r="DZ1058" s="3"/>
      <c r="EA1058" s="3"/>
      <c r="EB1058" s="3"/>
      <c r="EC1058" s="3"/>
      <c r="ED1058" s="3"/>
      <c r="EE1058" s="3"/>
      <c r="EF1058" s="3"/>
      <c r="EH1058" s="3"/>
      <c r="EK1058" s="3"/>
      <c r="EL1058" s="3"/>
      <c r="EM1058" s="3"/>
      <c r="EN1058" s="3"/>
      <c r="EO1058" s="3"/>
      <c r="EP1058" s="3"/>
      <c r="EQ1058" s="3"/>
      <c r="ER1058" s="3"/>
      <c r="ES1058" s="3"/>
      <c r="ET1058" s="3"/>
      <c r="EU1058" s="3"/>
      <c r="EV1058" s="3"/>
      <c r="EW1058" s="3"/>
    </row>
    <row r="1059" spans="2:153" ht="15.75" customHeight="1" x14ac:dyDescent="0.3">
      <c r="B1059" s="3"/>
      <c r="C1059" s="3"/>
      <c r="F1059" s="51"/>
      <c r="G1059" s="51"/>
      <c r="H1059" s="51"/>
      <c r="I1059" s="51"/>
      <c r="J1059" s="51"/>
      <c r="K1059" s="3"/>
      <c r="L1059" s="51"/>
      <c r="M1059" s="51"/>
      <c r="N1059" s="3"/>
      <c r="O1059" s="3"/>
      <c r="P1059" s="51"/>
      <c r="Q1059" s="51"/>
      <c r="S1059" s="51"/>
      <c r="T1059" s="3"/>
      <c r="U1059" s="3"/>
      <c r="V1059" s="3"/>
      <c r="W1059" s="3"/>
      <c r="X1059" s="3"/>
      <c r="Y1059" s="3"/>
      <c r="Z1059" s="3"/>
      <c r="AA1059" s="3"/>
      <c r="AC1059" s="3"/>
      <c r="AD1059" s="3"/>
      <c r="AG1059" s="3"/>
      <c r="AM1059" s="3"/>
      <c r="AN1059" s="3"/>
      <c r="AQ1059" s="3"/>
      <c r="AR1059" s="3"/>
      <c r="BC1059" s="3"/>
      <c r="BD1059" s="3"/>
      <c r="CH1059" s="3"/>
      <c r="CI1059" s="3"/>
      <c r="CJ1059" s="3"/>
      <c r="CK1059" s="3"/>
      <c r="CL1059" s="3"/>
      <c r="CM1059" s="3"/>
      <c r="CR1059" s="3"/>
      <c r="CS1059" s="3"/>
      <c r="CT1059" s="3"/>
      <c r="CU1059" s="3"/>
      <c r="CV1059" s="3"/>
      <c r="CW1059" s="3"/>
      <c r="CX1059" s="3"/>
      <c r="CY1059" s="3"/>
      <c r="CZ1059" s="3"/>
      <c r="DA1059" s="3"/>
      <c r="DB1059" s="3"/>
      <c r="DC1059" s="3"/>
      <c r="DD1059" s="3"/>
      <c r="DE1059" s="3"/>
      <c r="DF1059" s="3"/>
      <c r="DG1059" s="81"/>
      <c r="DH1059" s="82"/>
      <c r="DI1059" s="3"/>
      <c r="DJ1059" s="3"/>
      <c r="DK1059" s="3"/>
      <c r="DL1059" s="3"/>
      <c r="DM1059" s="3"/>
      <c r="DN1059" s="3"/>
      <c r="DO1059" s="3"/>
      <c r="DP1059" s="3"/>
      <c r="DQ1059" s="3"/>
      <c r="DR1059" s="3"/>
      <c r="DS1059" s="3"/>
      <c r="DT1059" s="3"/>
      <c r="DU1059" s="3"/>
      <c r="DV1059" s="3"/>
      <c r="DW1059" s="3"/>
      <c r="DX1059" s="3"/>
      <c r="DY1059" s="3"/>
      <c r="DZ1059" s="3"/>
      <c r="EA1059" s="3"/>
      <c r="EB1059" s="3"/>
      <c r="EC1059" s="3"/>
      <c r="ED1059" s="3"/>
      <c r="EE1059" s="3"/>
      <c r="EF1059" s="3"/>
      <c r="EH1059" s="3"/>
      <c r="EK1059" s="3"/>
      <c r="EL1059" s="3"/>
      <c r="EM1059" s="3"/>
      <c r="EN1059" s="3"/>
      <c r="EO1059" s="3"/>
      <c r="EP1059" s="3"/>
      <c r="EQ1059" s="3"/>
      <c r="ER1059" s="3"/>
      <c r="ES1059" s="3"/>
      <c r="ET1059" s="3"/>
      <c r="EU1059" s="3"/>
      <c r="EV1059" s="3"/>
      <c r="EW1059" s="3"/>
    </row>
    <row r="1060" spans="2:153" ht="15.75" customHeight="1" x14ac:dyDescent="0.3">
      <c r="B1060" s="3"/>
      <c r="C1060" s="3"/>
      <c r="F1060" s="51"/>
      <c r="G1060" s="51"/>
      <c r="H1060" s="51"/>
      <c r="I1060" s="51"/>
      <c r="J1060" s="51"/>
      <c r="K1060" s="3"/>
      <c r="L1060" s="51"/>
      <c r="M1060" s="51"/>
      <c r="N1060" s="3"/>
      <c r="O1060" s="3"/>
      <c r="P1060" s="51"/>
      <c r="Q1060" s="51"/>
      <c r="S1060" s="51"/>
      <c r="T1060" s="3"/>
      <c r="U1060" s="3"/>
      <c r="V1060" s="3"/>
      <c r="W1060" s="3"/>
      <c r="X1060" s="3"/>
      <c r="Y1060" s="3"/>
      <c r="Z1060" s="3"/>
      <c r="AA1060" s="3"/>
      <c r="AC1060" s="3"/>
      <c r="AD1060" s="3"/>
      <c r="AG1060" s="3"/>
      <c r="AM1060" s="3"/>
      <c r="AN1060" s="3"/>
      <c r="AQ1060" s="3"/>
      <c r="AR1060" s="3"/>
      <c r="BC1060" s="3"/>
      <c r="BD1060" s="3"/>
      <c r="CH1060" s="3"/>
      <c r="CI1060" s="3"/>
      <c r="CJ1060" s="3"/>
      <c r="CK1060" s="3"/>
      <c r="CL1060" s="3"/>
      <c r="CM1060" s="3"/>
      <c r="CR1060" s="3"/>
      <c r="CS1060" s="3"/>
      <c r="CT1060" s="3"/>
      <c r="CU1060" s="3"/>
      <c r="CV1060" s="3"/>
      <c r="CW1060" s="3"/>
      <c r="CX1060" s="3"/>
      <c r="CY1060" s="3"/>
      <c r="CZ1060" s="3"/>
      <c r="DA1060" s="3"/>
      <c r="DB1060" s="3"/>
      <c r="DC1060" s="3"/>
      <c r="DD1060" s="3"/>
      <c r="DE1060" s="3"/>
      <c r="DF1060" s="3"/>
      <c r="DG1060" s="81"/>
      <c r="DH1060" s="82"/>
      <c r="DI1060" s="3"/>
      <c r="DJ1060" s="3"/>
      <c r="DK1060" s="3"/>
      <c r="DL1060" s="3"/>
      <c r="DM1060" s="3"/>
      <c r="DN1060" s="3"/>
      <c r="DO1060" s="3"/>
      <c r="DP1060" s="3"/>
      <c r="DQ1060" s="3"/>
      <c r="DR1060" s="3"/>
      <c r="DS1060" s="3"/>
      <c r="DT1060" s="3"/>
      <c r="DU1060" s="3"/>
      <c r="DV1060" s="3"/>
      <c r="DW1060" s="3"/>
      <c r="DX1060" s="3"/>
      <c r="DY1060" s="3"/>
      <c r="DZ1060" s="3"/>
      <c r="EA1060" s="3"/>
      <c r="EB1060" s="3"/>
      <c r="EC1060" s="3"/>
      <c r="ED1060" s="3"/>
      <c r="EE1060" s="3"/>
      <c r="EF1060" s="3"/>
      <c r="EH1060" s="3"/>
      <c r="EK1060" s="3"/>
      <c r="EL1060" s="3"/>
      <c r="EM1060" s="3"/>
      <c r="EN1060" s="3"/>
      <c r="EO1060" s="3"/>
      <c r="EP1060" s="3"/>
      <c r="EQ1060" s="3"/>
      <c r="ER1060" s="3"/>
      <c r="ES1060" s="3"/>
      <c r="ET1060" s="3"/>
      <c r="EU1060" s="3"/>
      <c r="EV1060" s="3"/>
      <c r="EW1060" s="3"/>
    </row>
    <row r="1061" spans="2:153" ht="15.75" customHeight="1" x14ac:dyDescent="0.3">
      <c r="B1061" s="3"/>
      <c r="C1061" s="3"/>
      <c r="F1061" s="51"/>
      <c r="G1061" s="51"/>
      <c r="H1061" s="51"/>
      <c r="I1061" s="51"/>
      <c r="J1061" s="51"/>
      <c r="K1061" s="3"/>
      <c r="L1061" s="51"/>
      <c r="M1061" s="51"/>
      <c r="N1061" s="3"/>
      <c r="O1061" s="3"/>
      <c r="P1061" s="51"/>
      <c r="Q1061" s="51"/>
      <c r="S1061" s="51"/>
      <c r="T1061" s="3"/>
      <c r="U1061" s="3"/>
      <c r="V1061" s="3"/>
      <c r="W1061" s="3"/>
      <c r="X1061" s="3"/>
      <c r="Y1061" s="3"/>
      <c r="Z1061" s="3"/>
      <c r="AA1061" s="3"/>
      <c r="AC1061" s="3"/>
      <c r="AD1061" s="3"/>
      <c r="AG1061" s="3"/>
      <c r="AM1061" s="3"/>
      <c r="AN1061" s="3"/>
      <c r="AQ1061" s="3"/>
      <c r="AR1061" s="3"/>
      <c r="BC1061" s="3"/>
      <c r="BD1061" s="3"/>
      <c r="CH1061" s="3"/>
      <c r="CI1061" s="3"/>
      <c r="CJ1061" s="3"/>
      <c r="CK1061" s="3"/>
      <c r="CL1061" s="3"/>
      <c r="CM1061" s="3"/>
      <c r="CR1061" s="3"/>
      <c r="CS1061" s="3"/>
      <c r="CT1061" s="3"/>
      <c r="CU1061" s="3"/>
      <c r="CV1061" s="3"/>
      <c r="CW1061" s="3"/>
      <c r="CX1061" s="3"/>
      <c r="CY1061" s="3"/>
      <c r="CZ1061" s="3"/>
      <c r="DA1061" s="3"/>
      <c r="DB1061" s="3"/>
      <c r="DC1061" s="3"/>
      <c r="DD1061" s="3"/>
      <c r="DE1061" s="3"/>
      <c r="DF1061" s="3"/>
      <c r="DG1061" s="81"/>
      <c r="DH1061" s="82"/>
      <c r="DI1061" s="3"/>
      <c r="DJ1061" s="3"/>
      <c r="DK1061" s="3"/>
      <c r="DL1061" s="3"/>
      <c r="DM1061" s="3"/>
      <c r="DN1061" s="3"/>
      <c r="DO1061" s="3"/>
      <c r="DP1061" s="3"/>
      <c r="DQ1061" s="3"/>
      <c r="DR1061" s="3"/>
      <c r="DS1061" s="3"/>
      <c r="DT1061" s="3"/>
      <c r="DU1061" s="3"/>
      <c r="DV1061" s="3"/>
      <c r="DW1061" s="3"/>
      <c r="DX1061" s="3"/>
      <c r="DY1061" s="3"/>
      <c r="DZ1061" s="3"/>
      <c r="EA1061" s="3"/>
      <c r="EB1061" s="3"/>
      <c r="EC1061" s="3"/>
      <c r="ED1061" s="3"/>
      <c r="EE1061" s="3"/>
      <c r="EF1061" s="3"/>
      <c r="EH1061" s="3"/>
      <c r="EK1061" s="3"/>
      <c r="EL1061" s="3"/>
      <c r="EM1061" s="3"/>
      <c r="EN1061" s="3"/>
      <c r="EO1061" s="3"/>
      <c r="EP1061" s="3"/>
      <c r="EQ1061" s="3"/>
      <c r="ER1061" s="3"/>
      <c r="ES1061" s="3"/>
      <c r="ET1061" s="3"/>
      <c r="EU1061" s="3"/>
      <c r="EV1061" s="3"/>
      <c r="EW1061" s="3"/>
    </row>
    <row r="1062" spans="2:153" ht="15.75" customHeight="1" x14ac:dyDescent="0.3">
      <c r="B1062" s="3"/>
      <c r="C1062" s="3"/>
      <c r="F1062" s="51"/>
      <c r="G1062" s="51"/>
      <c r="H1062" s="51"/>
      <c r="I1062" s="51"/>
      <c r="J1062" s="51"/>
      <c r="K1062" s="3"/>
      <c r="L1062" s="51"/>
      <c r="M1062" s="51"/>
      <c r="N1062" s="3"/>
      <c r="O1062" s="3"/>
      <c r="P1062" s="51"/>
      <c r="Q1062" s="51"/>
      <c r="S1062" s="51"/>
      <c r="T1062" s="3"/>
      <c r="U1062" s="3"/>
      <c r="V1062" s="3"/>
      <c r="W1062" s="3"/>
      <c r="X1062" s="3"/>
      <c r="Y1062" s="3"/>
      <c r="Z1062" s="3"/>
      <c r="AA1062" s="3"/>
      <c r="AC1062" s="3"/>
      <c r="AD1062" s="3"/>
      <c r="AG1062" s="3"/>
      <c r="AM1062" s="3"/>
      <c r="AN1062" s="3"/>
      <c r="AQ1062" s="3"/>
      <c r="AR1062" s="3"/>
      <c r="BC1062" s="3"/>
      <c r="BD1062" s="3"/>
      <c r="CH1062" s="3"/>
      <c r="CI1062" s="3"/>
      <c r="CJ1062" s="3"/>
      <c r="CK1062" s="3"/>
      <c r="CL1062" s="3"/>
      <c r="CM1062" s="3"/>
      <c r="CR1062" s="3"/>
      <c r="CS1062" s="3"/>
      <c r="CT1062" s="3"/>
      <c r="CU1062" s="3"/>
      <c r="CV1062" s="3"/>
      <c r="CW1062" s="3"/>
      <c r="CX1062" s="3"/>
      <c r="CY1062" s="3"/>
      <c r="CZ1062" s="3"/>
      <c r="DA1062" s="3"/>
      <c r="DB1062" s="3"/>
      <c r="DC1062" s="3"/>
      <c r="DD1062" s="3"/>
      <c r="DE1062" s="3"/>
      <c r="DF1062" s="3"/>
      <c r="DG1062" s="81"/>
      <c r="DH1062" s="82"/>
      <c r="DI1062" s="3"/>
      <c r="DJ1062" s="3"/>
      <c r="DK1062" s="3"/>
      <c r="DL1062" s="3"/>
      <c r="DM1062" s="3"/>
      <c r="DN1062" s="3"/>
      <c r="DO1062" s="3"/>
      <c r="DP1062" s="3"/>
      <c r="DQ1062" s="3"/>
      <c r="DR1062" s="3"/>
      <c r="DS1062" s="3"/>
      <c r="DT1062" s="3"/>
      <c r="DU1062" s="3"/>
      <c r="DV1062" s="3"/>
      <c r="DW1062" s="3"/>
      <c r="DX1062" s="3"/>
      <c r="DY1062" s="3"/>
      <c r="DZ1062" s="3"/>
      <c r="EA1062" s="3"/>
      <c r="EB1062" s="3"/>
      <c r="EC1062" s="3"/>
      <c r="ED1062" s="3"/>
      <c r="EE1062" s="3"/>
      <c r="EF1062" s="3"/>
      <c r="EH1062" s="3"/>
      <c r="EK1062" s="3"/>
      <c r="EL1062" s="3"/>
      <c r="EM1062" s="3"/>
      <c r="EN1062" s="3"/>
      <c r="EO1062" s="3"/>
      <c r="EP1062" s="3"/>
      <c r="EQ1062" s="3"/>
      <c r="ER1062" s="3"/>
      <c r="ES1062" s="3"/>
      <c r="ET1062" s="3"/>
      <c r="EU1062" s="3"/>
      <c r="EV1062" s="3"/>
      <c r="EW1062" s="3"/>
    </row>
    <row r="1063" spans="2:153" ht="15.75" customHeight="1" x14ac:dyDescent="0.3">
      <c r="B1063" s="3"/>
      <c r="C1063" s="3"/>
      <c r="F1063" s="51"/>
      <c r="G1063" s="51"/>
      <c r="H1063" s="51"/>
      <c r="I1063" s="51"/>
      <c r="J1063" s="51"/>
      <c r="K1063" s="3"/>
      <c r="L1063" s="51"/>
      <c r="M1063" s="51"/>
      <c r="N1063" s="3"/>
      <c r="O1063" s="3"/>
      <c r="P1063" s="51"/>
      <c r="Q1063" s="51"/>
      <c r="S1063" s="51"/>
      <c r="T1063" s="3"/>
      <c r="U1063" s="3"/>
      <c r="V1063" s="3"/>
      <c r="W1063" s="3"/>
      <c r="X1063" s="3"/>
      <c r="Y1063" s="3"/>
      <c r="Z1063" s="3"/>
      <c r="AA1063" s="3"/>
      <c r="AC1063" s="3"/>
      <c r="AD1063" s="3"/>
      <c r="AG1063" s="3"/>
      <c r="AM1063" s="3"/>
      <c r="AN1063" s="3"/>
      <c r="AQ1063" s="3"/>
      <c r="AR1063" s="3"/>
      <c r="BC1063" s="3"/>
      <c r="BD1063" s="3"/>
      <c r="CH1063" s="3"/>
      <c r="CI1063" s="3"/>
      <c r="CJ1063" s="3"/>
      <c r="CK1063" s="3"/>
      <c r="CL1063" s="3"/>
      <c r="CM1063" s="3"/>
      <c r="CR1063" s="3"/>
      <c r="CS1063" s="3"/>
      <c r="CT1063" s="3"/>
      <c r="CU1063" s="3"/>
      <c r="CV1063" s="3"/>
      <c r="CW1063" s="3"/>
      <c r="CX1063" s="3"/>
      <c r="CY1063" s="3"/>
      <c r="CZ1063" s="3"/>
      <c r="DA1063" s="3"/>
      <c r="DB1063" s="3"/>
      <c r="DC1063" s="3"/>
      <c r="DD1063" s="3"/>
      <c r="DE1063" s="3"/>
      <c r="DF1063" s="3"/>
      <c r="DG1063" s="81"/>
      <c r="DH1063" s="82"/>
      <c r="DI1063" s="3"/>
      <c r="DJ1063" s="3"/>
      <c r="DK1063" s="3"/>
      <c r="DL1063" s="3"/>
      <c r="DM1063" s="3"/>
      <c r="DN1063" s="3"/>
      <c r="DO1063" s="3"/>
      <c r="DP1063" s="3"/>
      <c r="DQ1063" s="3"/>
      <c r="DR1063" s="3"/>
      <c r="DS1063" s="3"/>
      <c r="DT1063" s="3"/>
      <c r="DU1063" s="3"/>
      <c r="DV1063" s="3"/>
      <c r="DW1063" s="3"/>
      <c r="DX1063" s="3"/>
      <c r="DY1063" s="3"/>
      <c r="DZ1063" s="3"/>
      <c r="EA1063" s="3"/>
      <c r="EB1063" s="3"/>
      <c r="EC1063" s="3"/>
      <c r="ED1063" s="3"/>
      <c r="EE1063" s="3"/>
      <c r="EF1063" s="3"/>
      <c r="EH1063" s="3"/>
      <c r="EK1063" s="3"/>
      <c r="EL1063" s="3"/>
      <c r="EM1063" s="3"/>
      <c r="EN1063" s="3"/>
      <c r="EO1063" s="3"/>
      <c r="EP1063" s="3"/>
      <c r="EQ1063" s="3"/>
      <c r="ER1063" s="3"/>
      <c r="ES1063" s="3"/>
      <c r="ET1063" s="3"/>
      <c r="EU1063" s="3"/>
      <c r="EV1063" s="3"/>
      <c r="EW1063" s="3"/>
    </row>
    <row r="1064" spans="2:153" ht="15.75" customHeight="1" x14ac:dyDescent="0.3">
      <c r="B1064" s="3"/>
      <c r="C1064" s="3"/>
      <c r="F1064" s="51"/>
      <c r="G1064" s="51"/>
      <c r="H1064" s="51"/>
      <c r="I1064" s="51"/>
      <c r="J1064" s="51"/>
      <c r="K1064" s="3"/>
      <c r="L1064" s="51"/>
      <c r="M1064" s="51"/>
      <c r="N1064" s="3"/>
      <c r="O1064" s="3"/>
      <c r="P1064" s="51"/>
      <c r="Q1064" s="51"/>
      <c r="S1064" s="51"/>
      <c r="T1064" s="3"/>
      <c r="U1064" s="3"/>
      <c r="V1064" s="3"/>
      <c r="W1064" s="3"/>
      <c r="X1064" s="3"/>
      <c r="Y1064" s="3"/>
      <c r="Z1064" s="3"/>
      <c r="AA1064" s="3"/>
      <c r="AC1064" s="3"/>
      <c r="AD1064" s="3"/>
      <c r="AG1064" s="3"/>
      <c r="AM1064" s="3"/>
      <c r="AN1064" s="3"/>
      <c r="AQ1064" s="3"/>
      <c r="AR1064" s="3"/>
      <c r="BC1064" s="3"/>
      <c r="BD1064" s="3"/>
      <c r="CH1064" s="3"/>
      <c r="CI1064" s="3"/>
      <c r="CJ1064" s="3"/>
      <c r="CK1064" s="3"/>
      <c r="CL1064" s="3"/>
      <c r="CM1064" s="3"/>
      <c r="CR1064" s="3"/>
      <c r="CS1064" s="3"/>
      <c r="CT1064" s="3"/>
      <c r="CU1064" s="3"/>
      <c r="CV1064" s="3"/>
      <c r="CW1064" s="3"/>
      <c r="CX1064" s="3"/>
      <c r="CY1064" s="3"/>
      <c r="CZ1064" s="3"/>
      <c r="DA1064" s="3"/>
      <c r="DB1064" s="3"/>
      <c r="DC1064" s="3"/>
      <c r="DD1064" s="3"/>
      <c r="DE1064" s="3"/>
      <c r="DF1064" s="3"/>
      <c r="DG1064" s="81"/>
      <c r="DH1064" s="82"/>
      <c r="DI1064" s="3"/>
      <c r="DJ1064" s="3"/>
      <c r="DK1064" s="3"/>
      <c r="DL1064" s="3"/>
      <c r="DM1064" s="3"/>
      <c r="DN1064" s="3"/>
      <c r="DO1064" s="3"/>
      <c r="DP1064" s="3"/>
      <c r="DQ1064" s="3"/>
      <c r="DR1064" s="3"/>
      <c r="DS1064" s="3"/>
      <c r="DT1064" s="3"/>
      <c r="DU1064" s="3"/>
      <c r="DV1064" s="3"/>
      <c r="DW1064" s="3"/>
      <c r="DX1064" s="3"/>
      <c r="DY1064" s="3"/>
      <c r="DZ1064" s="3"/>
      <c r="EA1064" s="3"/>
      <c r="EB1064" s="3"/>
      <c r="EC1064" s="3"/>
      <c r="ED1064" s="3"/>
      <c r="EE1064" s="3"/>
      <c r="EF1064" s="3"/>
      <c r="EH1064" s="3"/>
      <c r="EK1064" s="3"/>
      <c r="EL1064" s="3"/>
      <c r="EM1064" s="3"/>
      <c r="EN1064" s="3"/>
      <c r="EO1064" s="3"/>
      <c r="EP1064" s="3"/>
      <c r="EQ1064" s="3"/>
      <c r="ER1064" s="3"/>
      <c r="ES1064" s="3"/>
      <c r="ET1064" s="3"/>
      <c r="EU1064" s="3"/>
      <c r="EV1064" s="3"/>
      <c r="EW1064" s="3"/>
    </row>
    <row r="1065" spans="2:153" ht="15.75" customHeight="1" x14ac:dyDescent="0.3">
      <c r="B1065" s="3"/>
      <c r="C1065" s="3"/>
      <c r="F1065" s="51"/>
      <c r="G1065" s="51"/>
      <c r="H1065" s="51"/>
      <c r="I1065" s="51"/>
      <c r="J1065" s="51"/>
      <c r="K1065" s="3"/>
      <c r="L1065" s="51"/>
      <c r="M1065" s="51"/>
      <c r="N1065" s="3"/>
      <c r="O1065" s="3"/>
      <c r="P1065" s="51"/>
      <c r="Q1065" s="51"/>
      <c r="S1065" s="51"/>
      <c r="T1065" s="3"/>
      <c r="U1065" s="3"/>
      <c r="V1065" s="3"/>
      <c r="W1065" s="3"/>
      <c r="X1065" s="3"/>
      <c r="Y1065" s="3"/>
      <c r="Z1065" s="3"/>
      <c r="AA1065" s="3"/>
      <c r="AC1065" s="3"/>
      <c r="AD1065" s="3"/>
      <c r="AG1065" s="3"/>
      <c r="AM1065" s="3"/>
      <c r="AN1065" s="3"/>
      <c r="AQ1065" s="3"/>
      <c r="AR1065" s="3"/>
      <c r="BC1065" s="3"/>
      <c r="BD1065" s="3"/>
      <c r="CH1065" s="3"/>
      <c r="CI1065" s="3"/>
      <c r="CJ1065" s="3"/>
      <c r="CK1065" s="3"/>
      <c r="CL1065" s="3"/>
      <c r="CM1065" s="3"/>
      <c r="CR1065" s="3"/>
      <c r="CS1065" s="3"/>
      <c r="CT1065" s="3"/>
      <c r="CU1065" s="3"/>
      <c r="CV1065" s="3"/>
      <c r="CW1065" s="3"/>
      <c r="CX1065" s="3"/>
      <c r="CY1065" s="3"/>
      <c r="CZ1065" s="3"/>
      <c r="DA1065" s="3"/>
      <c r="DB1065" s="3"/>
      <c r="DC1065" s="3"/>
      <c r="DD1065" s="3"/>
      <c r="DE1065" s="3"/>
      <c r="DF1065" s="3"/>
      <c r="DG1065" s="81"/>
      <c r="DH1065" s="82"/>
      <c r="DI1065" s="3"/>
      <c r="DJ1065" s="3"/>
      <c r="DK1065" s="3"/>
      <c r="DL1065" s="3"/>
      <c r="DM1065" s="3"/>
      <c r="DN1065" s="3"/>
      <c r="DO1065" s="3"/>
      <c r="DP1065" s="3"/>
      <c r="DQ1065" s="3"/>
      <c r="DR1065" s="3"/>
      <c r="DS1065" s="3"/>
      <c r="DT1065" s="3"/>
      <c r="DU1065" s="3"/>
      <c r="DV1065" s="3"/>
      <c r="DW1065" s="3"/>
      <c r="DX1065" s="3"/>
      <c r="DY1065" s="3"/>
      <c r="DZ1065" s="3"/>
      <c r="EA1065" s="3"/>
      <c r="EB1065" s="3"/>
      <c r="EC1065" s="3"/>
      <c r="ED1065" s="3"/>
      <c r="EE1065" s="3"/>
      <c r="EF1065" s="3"/>
      <c r="EH1065" s="3"/>
      <c r="EK1065" s="3"/>
      <c r="EL1065" s="3"/>
      <c r="EM1065" s="3"/>
      <c r="EN1065" s="3"/>
      <c r="EO1065" s="3"/>
      <c r="EP1065" s="3"/>
      <c r="EQ1065" s="3"/>
      <c r="ER1065" s="3"/>
      <c r="ES1065" s="3"/>
      <c r="ET1065" s="3"/>
      <c r="EU1065" s="3"/>
      <c r="EV1065" s="3"/>
      <c r="EW1065" s="3"/>
    </row>
    <row r="1066" spans="2:153" ht="15.75" customHeight="1" x14ac:dyDescent="0.3">
      <c r="B1066" s="3"/>
      <c r="C1066" s="3"/>
      <c r="F1066" s="51"/>
      <c r="G1066" s="51"/>
      <c r="H1066" s="51"/>
      <c r="I1066" s="51"/>
      <c r="J1066" s="51"/>
      <c r="K1066" s="3"/>
      <c r="L1066" s="51"/>
      <c r="M1066" s="51"/>
      <c r="N1066" s="3"/>
      <c r="O1066" s="3"/>
      <c r="P1066" s="51"/>
      <c r="Q1066" s="51"/>
      <c r="S1066" s="51"/>
      <c r="T1066" s="3"/>
      <c r="U1066" s="3"/>
      <c r="V1066" s="3"/>
      <c r="W1066" s="3"/>
      <c r="X1066" s="3"/>
      <c r="Y1066" s="3"/>
      <c r="Z1066" s="3"/>
      <c r="AA1066" s="3"/>
      <c r="AC1066" s="3"/>
      <c r="AD1066" s="3"/>
      <c r="AG1066" s="3"/>
      <c r="AM1066" s="3"/>
      <c r="AN1066" s="3"/>
      <c r="AQ1066" s="3"/>
      <c r="AR1066" s="3"/>
      <c r="BC1066" s="3"/>
      <c r="BD1066" s="3"/>
      <c r="CH1066" s="3"/>
      <c r="CI1066" s="3"/>
      <c r="CJ1066" s="3"/>
      <c r="CK1066" s="3"/>
      <c r="CL1066" s="3"/>
      <c r="CM1066" s="3"/>
      <c r="CR1066" s="3"/>
      <c r="CS1066" s="3"/>
      <c r="CT1066" s="3"/>
      <c r="CU1066" s="3"/>
      <c r="CV1066" s="3"/>
      <c r="CW1066" s="3"/>
      <c r="CX1066" s="3"/>
      <c r="CY1066" s="3"/>
      <c r="CZ1066" s="3"/>
      <c r="DA1066" s="3"/>
      <c r="DB1066" s="3"/>
      <c r="DC1066" s="3"/>
      <c r="DD1066" s="3"/>
      <c r="DE1066" s="3"/>
      <c r="DF1066" s="3"/>
      <c r="DG1066" s="81"/>
      <c r="DH1066" s="82"/>
      <c r="DI1066" s="3"/>
      <c r="DJ1066" s="3"/>
      <c r="DK1066" s="3"/>
      <c r="DL1066" s="3"/>
      <c r="DM1066" s="3"/>
      <c r="DN1066" s="3"/>
      <c r="DO1066" s="3"/>
      <c r="DP1066" s="3"/>
      <c r="DQ1066" s="3"/>
      <c r="DR1066" s="3"/>
      <c r="DS1066" s="3"/>
      <c r="DT1066" s="3"/>
      <c r="DU1066" s="3"/>
      <c r="DV1066" s="3"/>
      <c r="DW1066" s="3"/>
      <c r="DX1066" s="3"/>
      <c r="DY1066" s="3"/>
      <c r="DZ1066" s="3"/>
      <c r="EA1066" s="3"/>
      <c r="EB1066" s="3"/>
      <c r="EC1066" s="3"/>
      <c r="ED1066" s="3"/>
      <c r="EE1066" s="3"/>
      <c r="EF1066" s="3"/>
      <c r="EH1066" s="3"/>
      <c r="EK1066" s="3"/>
      <c r="EL1066" s="3"/>
      <c r="EM1066" s="3"/>
      <c r="EN1066" s="3"/>
      <c r="EO1066" s="3"/>
      <c r="EP1066" s="3"/>
      <c r="EQ1066" s="3"/>
      <c r="ER1066" s="3"/>
      <c r="ES1066" s="3"/>
      <c r="ET1066" s="3"/>
      <c r="EU1066" s="3"/>
      <c r="EV1066" s="3"/>
      <c r="EW1066" s="3"/>
    </row>
    <row r="1067" spans="2:153" ht="15.75" customHeight="1" x14ac:dyDescent="0.3">
      <c r="B1067" s="3"/>
      <c r="C1067" s="3"/>
      <c r="F1067" s="51"/>
      <c r="G1067" s="51"/>
      <c r="H1067" s="51"/>
      <c r="I1067" s="51"/>
      <c r="J1067" s="51"/>
      <c r="K1067" s="3"/>
      <c r="L1067" s="51"/>
      <c r="M1067" s="51"/>
      <c r="N1067" s="3"/>
      <c r="O1067" s="3"/>
      <c r="P1067" s="51"/>
      <c r="Q1067" s="51"/>
      <c r="S1067" s="51"/>
      <c r="T1067" s="3"/>
      <c r="U1067" s="3"/>
      <c r="V1067" s="3"/>
      <c r="W1067" s="3"/>
      <c r="X1067" s="3"/>
      <c r="Y1067" s="3"/>
      <c r="Z1067" s="3"/>
      <c r="AA1067" s="3"/>
      <c r="AC1067" s="3"/>
      <c r="AD1067" s="3"/>
      <c r="AG1067" s="3"/>
      <c r="AM1067" s="3"/>
      <c r="AN1067" s="3"/>
      <c r="AQ1067" s="3"/>
      <c r="AR1067" s="3"/>
      <c r="BC1067" s="3"/>
      <c r="BD1067" s="3"/>
      <c r="CH1067" s="3"/>
      <c r="CI1067" s="3"/>
      <c r="CJ1067" s="3"/>
      <c r="CK1067" s="3"/>
      <c r="CL1067" s="3"/>
      <c r="CM1067" s="3"/>
      <c r="CR1067" s="3"/>
      <c r="CS1067" s="3"/>
      <c r="CT1067" s="3"/>
      <c r="CU1067" s="3"/>
      <c r="CV1067" s="3"/>
      <c r="CW1067" s="3"/>
      <c r="CX1067" s="3"/>
      <c r="CY1067" s="3"/>
      <c r="CZ1067" s="3"/>
      <c r="DA1067" s="3"/>
      <c r="DB1067" s="3"/>
      <c r="DC1067" s="3"/>
      <c r="DD1067" s="3"/>
      <c r="DE1067" s="3"/>
      <c r="DF1067" s="3"/>
      <c r="DG1067" s="81"/>
      <c r="DH1067" s="82"/>
      <c r="DI1067" s="3"/>
      <c r="DJ1067" s="3"/>
      <c r="DK1067" s="3"/>
      <c r="DL1067" s="3"/>
      <c r="DM1067" s="3"/>
      <c r="DN1067" s="3"/>
      <c r="DO1067" s="3"/>
      <c r="DP1067" s="3"/>
      <c r="DQ1067" s="3"/>
      <c r="DR1067" s="3"/>
      <c r="DS1067" s="3"/>
      <c r="DT1067" s="3"/>
      <c r="DU1067" s="3"/>
      <c r="DV1067" s="3"/>
      <c r="DW1067" s="3"/>
      <c r="DX1067" s="3"/>
      <c r="DY1067" s="3"/>
      <c r="DZ1067" s="3"/>
      <c r="EA1067" s="3"/>
      <c r="EB1067" s="3"/>
      <c r="EC1067" s="3"/>
      <c r="ED1067" s="3"/>
      <c r="EE1067" s="3"/>
      <c r="EF1067" s="3"/>
      <c r="EH1067" s="3"/>
      <c r="EK1067" s="3"/>
      <c r="EL1067" s="3"/>
      <c r="EM1067" s="3"/>
      <c r="EN1067" s="3"/>
      <c r="EO1067" s="3"/>
      <c r="EP1067" s="3"/>
      <c r="EQ1067" s="3"/>
      <c r="ER1067" s="3"/>
      <c r="ES1067" s="3"/>
      <c r="ET1067" s="3"/>
      <c r="EU1067" s="3"/>
      <c r="EV1067" s="3"/>
      <c r="EW1067" s="3"/>
    </row>
    <row r="1068" spans="2:153" ht="15.75" customHeight="1" x14ac:dyDescent="0.3">
      <c r="B1068" s="3"/>
      <c r="C1068" s="3"/>
      <c r="F1068" s="51"/>
      <c r="G1068" s="51"/>
      <c r="H1068" s="51"/>
      <c r="I1068" s="51"/>
      <c r="J1068" s="51"/>
      <c r="K1068" s="3"/>
      <c r="L1068" s="51"/>
      <c r="M1068" s="51"/>
      <c r="N1068" s="3"/>
      <c r="O1068" s="3"/>
      <c r="P1068" s="51"/>
      <c r="Q1068" s="51"/>
      <c r="S1068" s="51"/>
      <c r="T1068" s="3"/>
      <c r="U1068" s="3"/>
      <c r="V1068" s="3"/>
      <c r="W1068" s="3"/>
      <c r="X1068" s="3"/>
      <c r="Y1068" s="3"/>
      <c r="Z1068" s="3"/>
      <c r="AA1068" s="3"/>
      <c r="AC1068" s="3"/>
      <c r="AD1068" s="3"/>
      <c r="AG1068" s="3"/>
      <c r="AM1068" s="3"/>
      <c r="AN1068" s="3"/>
      <c r="AQ1068" s="3"/>
      <c r="AR1068" s="3"/>
      <c r="BC1068" s="3"/>
      <c r="BD1068" s="3"/>
      <c r="CH1068" s="3"/>
      <c r="CI1068" s="3"/>
      <c r="CJ1068" s="3"/>
      <c r="CK1068" s="3"/>
      <c r="CL1068" s="3"/>
      <c r="CM1068" s="3"/>
      <c r="CR1068" s="3"/>
      <c r="CS1068" s="3"/>
      <c r="CT1068" s="3"/>
      <c r="CU1068" s="3"/>
      <c r="CV1068" s="3"/>
      <c r="CW1068" s="3"/>
      <c r="CX1068" s="3"/>
      <c r="CY1068" s="3"/>
      <c r="CZ1068" s="3"/>
      <c r="DA1068" s="3"/>
      <c r="DB1068" s="3"/>
      <c r="DC1068" s="3"/>
      <c r="DD1068" s="3"/>
      <c r="DE1068" s="3"/>
      <c r="DF1068" s="3"/>
      <c r="DG1068" s="81"/>
      <c r="DH1068" s="82"/>
      <c r="DI1068" s="3"/>
      <c r="DJ1068" s="3"/>
      <c r="DK1068" s="3"/>
      <c r="DL1068" s="3"/>
      <c r="DM1068" s="3"/>
      <c r="DN1068" s="3"/>
      <c r="DO1068" s="3"/>
      <c r="DP1068" s="3"/>
      <c r="DQ1068" s="3"/>
      <c r="DR1068" s="3"/>
      <c r="DS1068" s="3"/>
      <c r="DT1068" s="3"/>
      <c r="DU1068" s="3"/>
      <c r="DV1068" s="3"/>
      <c r="DW1068" s="3"/>
      <c r="DX1068" s="3"/>
      <c r="DY1068" s="3"/>
      <c r="DZ1068" s="3"/>
      <c r="EA1068" s="3"/>
      <c r="EB1068" s="3"/>
      <c r="EC1068" s="3"/>
      <c r="ED1068" s="3"/>
      <c r="EE1068" s="3"/>
      <c r="EF1068" s="3"/>
      <c r="EH1068" s="3"/>
      <c r="EK1068" s="3"/>
      <c r="EL1068" s="3"/>
      <c r="EM1068" s="3"/>
      <c r="EN1068" s="3"/>
      <c r="EO1068" s="3"/>
      <c r="EP1068" s="3"/>
      <c r="EQ1068" s="3"/>
      <c r="ER1068" s="3"/>
      <c r="ES1068" s="3"/>
      <c r="ET1068" s="3"/>
      <c r="EU1068" s="3"/>
      <c r="EV1068" s="3"/>
      <c r="EW1068" s="3"/>
    </row>
    <row r="1069" spans="2:153" ht="15.75" customHeight="1" x14ac:dyDescent="0.3">
      <c r="B1069" s="3"/>
      <c r="C1069" s="3"/>
      <c r="F1069" s="51"/>
      <c r="G1069" s="51"/>
      <c r="H1069" s="51"/>
      <c r="I1069" s="51"/>
      <c r="J1069" s="51"/>
      <c r="K1069" s="3"/>
      <c r="L1069" s="51"/>
      <c r="M1069" s="51"/>
      <c r="N1069" s="3"/>
      <c r="O1069" s="3"/>
      <c r="P1069" s="51"/>
      <c r="Q1069" s="51"/>
      <c r="S1069" s="51"/>
      <c r="T1069" s="3"/>
      <c r="U1069" s="3"/>
      <c r="V1069" s="3"/>
      <c r="W1069" s="3"/>
      <c r="X1069" s="3"/>
      <c r="Y1069" s="3"/>
      <c r="Z1069" s="3"/>
      <c r="AA1069" s="3"/>
      <c r="AC1069" s="3"/>
      <c r="AD1069" s="3"/>
      <c r="AG1069" s="3"/>
      <c r="AM1069" s="3"/>
      <c r="AN1069" s="3"/>
      <c r="AQ1069" s="3"/>
      <c r="AR1069" s="3"/>
      <c r="BC1069" s="3"/>
      <c r="BD1069" s="3"/>
      <c r="CH1069" s="3"/>
      <c r="CI1069" s="3"/>
      <c r="CJ1069" s="3"/>
      <c r="CK1069" s="3"/>
      <c r="CL1069" s="3"/>
      <c r="CM1069" s="3"/>
      <c r="CR1069" s="3"/>
      <c r="CS1069" s="3"/>
      <c r="CT1069" s="3"/>
      <c r="CU1069" s="3"/>
      <c r="CV1069" s="3"/>
      <c r="CW1069" s="3"/>
      <c r="CX1069" s="3"/>
      <c r="CY1069" s="3"/>
      <c r="CZ1069" s="3"/>
      <c r="DA1069" s="3"/>
      <c r="DB1069" s="3"/>
      <c r="DC1069" s="3"/>
      <c r="DD1069" s="3"/>
      <c r="DE1069" s="3"/>
      <c r="DF1069" s="3"/>
      <c r="DG1069" s="81"/>
      <c r="DH1069" s="82"/>
      <c r="DI1069" s="3"/>
      <c r="DJ1069" s="3"/>
      <c r="DK1069" s="3"/>
      <c r="DL1069" s="3"/>
      <c r="DM1069" s="3"/>
      <c r="DN1069" s="3"/>
      <c r="DO1069" s="3"/>
      <c r="DP1069" s="3"/>
      <c r="DQ1069" s="3"/>
      <c r="DR1069" s="3"/>
      <c r="DS1069" s="3"/>
      <c r="DT1069" s="3"/>
      <c r="DU1069" s="3"/>
      <c r="DV1069" s="3"/>
      <c r="DW1069" s="3"/>
      <c r="DX1069" s="3"/>
      <c r="DY1069" s="3"/>
      <c r="DZ1069" s="3"/>
      <c r="EA1069" s="3"/>
      <c r="EB1069" s="3"/>
      <c r="EC1069" s="3"/>
      <c r="ED1069" s="3"/>
      <c r="EE1069" s="3"/>
      <c r="EF1069" s="3"/>
      <c r="EH1069" s="3"/>
      <c r="EK1069" s="3"/>
      <c r="EL1069" s="3"/>
      <c r="EM1069" s="3"/>
      <c r="EN1069" s="3"/>
      <c r="EO1069" s="3"/>
      <c r="EP1069" s="3"/>
      <c r="EQ1069" s="3"/>
      <c r="ER1069" s="3"/>
      <c r="ES1069" s="3"/>
      <c r="ET1069" s="3"/>
      <c r="EU1069" s="3"/>
      <c r="EV1069" s="3"/>
      <c r="EW1069" s="3"/>
    </row>
    <row r="1070" spans="2:153" ht="15.75" customHeight="1" x14ac:dyDescent="0.3">
      <c r="B1070" s="3"/>
      <c r="C1070" s="3"/>
      <c r="F1070" s="51"/>
      <c r="G1070" s="51"/>
      <c r="H1070" s="51"/>
      <c r="I1070" s="51"/>
      <c r="J1070" s="51"/>
      <c r="K1070" s="3"/>
      <c r="L1070" s="51"/>
      <c r="M1070" s="51"/>
      <c r="N1070" s="3"/>
      <c r="O1070" s="3"/>
      <c r="P1070" s="51"/>
      <c r="Q1070" s="51"/>
      <c r="S1070" s="51"/>
      <c r="T1070" s="3"/>
      <c r="U1070" s="3"/>
      <c r="V1070" s="3"/>
      <c r="W1070" s="3"/>
      <c r="X1070" s="3"/>
      <c r="Y1070" s="3"/>
      <c r="Z1070" s="3"/>
      <c r="AA1070" s="3"/>
      <c r="AC1070" s="3"/>
      <c r="AD1070" s="3"/>
      <c r="AG1070" s="3"/>
      <c r="AM1070" s="3"/>
      <c r="AN1070" s="3"/>
      <c r="AQ1070" s="3"/>
      <c r="AR1070" s="3"/>
      <c r="BC1070" s="3"/>
      <c r="BD1070" s="3"/>
      <c r="CH1070" s="3"/>
      <c r="CI1070" s="3"/>
      <c r="CJ1070" s="3"/>
      <c r="CK1070" s="3"/>
      <c r="CL1070" s="3"/>
      <c r="CM1070" s="3"/>
      <c r="CR1070" s="3"/>
      <c r="CS1070" s="3"/>
      <c r="CT1070" s="3"/>
      <c r="CU1070" s="3"/>
      <c r="CV1070" s="3"/>
      <c r="CW1070" s="3"/>
      <c r="CX1070" s="3"/>
      <c r="CY1070" s="3"/>
      <c r="CZ1070" s="3"/>
      <c r="DA1070" s="3"/>
      <c r="DB1070" s="3"/>
      <c r="DC1070" s="3"/>
      <c r="DD1070" s="3"/>
      <c r="DE1070" s="3"/>
      <c r="DF1070" s="3"/>
      <c r="DG1070" s="81"/>
      <c r="DH1070" s="82"/>
      <c r="DI1070" s="3"/>
      <c r="DJ1070" s="3"/>
      <c r="DK1070" s="3"/>
      <c r="DL1070" s="3"/>
      <c r="DM1070" s="3"/>
      <c r="DN1070" s="3"/>
      <c r="DO1070" s="3"/>
      <c r="DP1070" s="3"/>
      <c r="DQ1070" s="3"/>
      <c r="DR1070" s="3"/>
      <c r="DS1070" s="3"/>
      <c r="DT1070" s="3"/>
      <c r="DU1070" s="3"/>
      <c r="DV1070" s="3"/>
      <c r="DW1070" s="3"/>
      <c r="DX1070" s="3"/>
      <c r="DY1070" s="3"/>
      <c r="DZ1070" s="3"/>
      <c r="EA1070" s="3"/>
      <c r="EB1070" s="3"/>
      <c r="EC1070" s="3"/>
      <c r="ED1070" s="3"/>
      <c r="EE1070" s="3"/>
      <c r="EF1070" s="3"/>
      <c r="EH1070" s="3"/>
      <c r="EK1070" s="3"/>
      <c r="EL1070" s="3"/>
      <c r="EM1070" s="3"/>
      <c r="EN1070" s="3"/>
      <c r="EO1070" s="3"/>
      <c r="EP1070" s="3"/>
      <c r="EQ1070" s="3"/>
      <c r="ER1070" s="3"/>
      <c r="ES1070" s="3"/>
      <c r="ET1070" s="3"/>
      <c r="EU1070" s="3"/>
      <c r="EV1070" s="3"/>
      <c r="EW1070" s="3"/>
    </row>
    <row r="1071" spans="2:153" ht="15.75" customHeight="1" x14ac:dyDescent="0.3">
      <c r="B1071" s="3"/>
      <c r="C1071" s="3"/>
      <c r="F1071" s="51"/>
      <c r="G1071" s="51"/>
      <c r="H1071" s="51"/>
      <c r="I1071" s="51"/>
      <c r="J1071" s="51"/>
      <c r="K1071" s="3"/>
      <c r="L1071" s="51"/>
      <c r="M1071" s="51"/>
      <c r="N1071" s="3"/>
      <c r="O1071" s="3"/>
      <c r="P1071" s="51"/>
      <c r="Q1071" s="51"/>
      <c r="S1071" s="51"/>
      <c r="T1071" s="3"/>
      <c r="U1071" s="3"/>
      <c r="V1071" s="3"/>
      <c r="W1071" s="3"/>
      <c r="X1071" s="3"/>
      <c r="Y1071" s="3"/>
      <c r="Z1071" s="3"/>
      <c r="AA1071" s="3"/>
      <c r="AC1071" s="3"/>
      <c r="AD1071" s="3"/>
      <c r="AG1071" s="3"/>
      <c r="AM1071" s="3"/>
      <c r="AN1071" s="3"/>
      <c r="AQ1071" s="3"/>
      <c r="AR1071" s="3"/>
      <c r="BC1071" s="3"/>
      <c r="BD1071" s="3"/>
      <c r="CH1071" s="3"/>
      <c r="CI1071" s="3"/>
      <c r="CJ1071" s="3"/>
      <c r="CK1071" s="3"/>
      <c r="CL1071" s="3"/>
      <c r="CM1071" s="3"/>
      <c r="CR1071" s="3"/>
      <c r="CS1071" s="3"/>
      <c r="CT1071" s="3"/>
      <c r="CU1071" s="3"/>
      <c r="CV1071" s="3"/>
      <c r="CW1071" s="3"/>
      <c r="CX1071" s="3"/>
      <c r="CY1071" s="3"/>
      <c r="CZ1071" s="3"/>
      <c r="DA1071" s="3"/>
      <c r="DB1071" s="3"/>
      <c r="DC1071" s="3"/>
      <c r="DD1071" s="3"/>
      <c r="DE1071" s="3"/>
      <c r="DF1071" s="3"/>
      <c r="DG1071" s="81"/>
      <c r="DH1071" s="82"/>
      <c r="DI1071" s="3"/>
      <c r="DJ1071" s="3"/>
      <c r="DK1071" s="3"/>
      <c r="DL1071" s="3"/>
      <c r="DM1071" s="3"/>
      <c r="DN1071" s="3"/>
      <c r="DO1071" s="3"/>
      <c r="DP1071" s="3"/>
      <c r="DQ1071" s="3"/>
      <c r="DR1071" s="3"/>
      <c r="DS1071" s="3"/>
      <c r="DT1071" s="3"/>
      <c r="DU1071" s="3"/>
      <c r="DV1071" s="3"/>
      <c r="DW1071" s="3"/>
      <c r="DX1071" s="3"/>
      <c r="DY1071" s="3"/>
      <c r="DZ1071" s="3"/>
      <c r="EA1071" s="3"/>
      <c r="EB1071" s="3"/>
      <c r="EC1071" s="3"/>
      <c r="ED1071" s="3"/>
      <c r="EE1071" s="3"/>
      <c r="EF1071" s="3"/>
      <c r="EH1071" s="3"/>
      <c r="EK1071" s="3"/>
      <c r="EL1071" s="3"/>
      <c r="EM1071" s="3"/>
      <c r="EN1071" s="3"/>
      <c r="EO1071" s="3"/>
      <c r="EP1071" s="3"/>
      <c r="EQ1071" s="3"/>
      <c r="ER1071" s="3"/>
      <c r="ES1071" s="3"/>
      <c r="ET1071" s="3"/>
      <c r="EU1071" s="3"/>
      <c r="EV1071" s="3"/>
      <c r="EW1071" s="3"/>
    </row>
    <row r="1072" spans="2:153" ht="15.75" customHeight="1" x14ac:dyDescent="0.3">
      <c r="B1072" s="3"/>
      <c r="C1072" s="3"/>
      <c r="F1072" s="51"/>
      <c r="G1072" s="51"/>
      <c r="H1072" s="51"/>
      <c r="I1072" s="51"/>
      <c r="J1072" s="51"/>
      <c r="K1072" s="3"/>
      <c r="L1072" s="51"/>
      <c r="M1072" s="51"/>
      <c r="N1072" s="3"/>
      <c r="O1072" s="3"/>
      <c r="P1072" s="51"/>
      <c r="Q1072" s="51"/>
      <c r="S1072" s="51"/>
      <c r="T1072" s="3"/>
      <c r="U1072" s="3"/>
      <c r="V1072" s="3"/>
      <c r="W1072" s="3"/>
      <c r="X1072" s="3"/>
      <c r="Y1072" s="3"/>
      <c r="Z1072" s="3"/>
      <c r="AA1072" s="3"/>
      <c r="AC1072" s="3"/>
      <c r="AD1072" s="3"/>
      <c r="AG1072" s="3"/>
      <c r="AM1072" s="3"/>
      <c r="AN1072" s="3"/>
      <c r="AQ1072" s="3"/>
      <c r="AR1072" s="3"/>
      <c r="BC1072" s="3"/>
      <c r="BD1072" s="3"/>
      <c r="CH1072" s="3"/>
      <c r="CI1072" s="3"/>
      <c r="CJ1072" s="3"/>
      <c r="CK1072" s="3"/>
      <c r="CL1072" s="3"/>
      <c r="CM1072" s="3"/>
      <c r="CR1072" s="3"/>
      <c r="CS1072" s="3"/>
      <c r="CT1072" s="3"/>
      <c r="CU1072" s="3"/>
      <c r="CV1072" s="3"/>
      <c r="CW1072" s="3"/>
      <c r="CX1072" s="3"/>
      <c r="CY1072" s="3"/>
      <c r="CZ1072" s="3"/>
      <c r="DA1072" s="3"/>
      <c r="DB1072" s="3"/>
      <c r="DC1072" s="3"/>
      <c r="DD1072" s="3"/>
      <c r="DE1072" s="3"/>
      <c r="DF1072" s="3"/>
      <c r="DG1072" s="81"/>
      <c r="DH1072" s="82"/>
      <c r="DI1072" s="3"/>
      <c r="DJ1072" s="3"/>
      <c r="DK1072" s="3"/>
      <c r="DL1072" s="3"/>
      <c r="DM1072" s="3"/>
      <c r="DN1072" s="3"/>
      <c r="DO1072" s="3"/>
      <c r="DP1072" s="3"/>
      <c r="DQ1072" s="3"/>
      <c r="DR1072" s="3"/>
      <c r="DS1072" s="3"/>
      <c r="DT1072" s="3"/>
      <c r="DU1072" s="3"/>
      <c r="DV1072" s="3"/>
      <c r="DW1072" s="3"/>
      <c r="DX1072" s="3"/>
      <c r="DY1072" s="3"/>
      <c r="DZ1072" s="3"/>
      <c r="EA1072" s="3"/>
      <c r="EB1072" s="3"/>
      <c r="EC1072" s="3"/>
      <c r="ED1072" s="3"/>
      <c r="EE1072" s="3"/>
      <c r="EF1072" s="3"/>
      <c r="EH1072" s="3"/>
      <c r="EK1072" s="3"/>
      <c r="EL1072" s="3"/>
      <c r="EM1072" s="3"/>
      <c r="EN1072" s="3"/>
      <c r="EO1072" s="3"/>
      <c r="EP1072" s="3"/>
      <c r="EQ1072" s="3"/>
      <c r="ER1072" s="3"/>
      <c r="ES1072" s="3"/>
      <c r="ET1072" s="3"/>
      <c r="EU1072" s="3"/>
      <c r="EV1072" s="3"/>
      <c r="EW1072" s="3"/>
    </row>
    <row r="1073" spans="2:153" ht="15.75" customHeight="1" x14ac:dyDescent="0.3">
      <c r="B1073" s="3"/>
      <c r="C1073" s="3"/>
      <c r="F1073" s="51"/>
      <c r="G1073" s="51"/>
      <c r="H1073" s="51"/>
      <c r="I1073" s="51"/>
      <c r="J1073" s="51"/>
      <c r="K1073" s="3"/>
      <c r="L1073" s="51"/>
      <c r="M1073" s="51"/>
      <c r="N1073" s="3"/>
      <c r="O1073" s="3"/>
      <c r="P1073" s="51"/>
      <c r="Q1073" s="51"/>
      <c r="S1073" s="51"/>
      <c r="T1073" s="3"/>
      <c r="U1073" s="3"/>
      <c r="V1073" s="3"/>
      <c r="W1073" s="3"/>
      <c r="X1073" s="3"/>
      <c r="Y1073" s="3"/>
      <c r="Z1073" s="3"/>
      <c r="AA1073" s="3"/>
      <c r="AC1073" s="3"/>
      <c r="AD1073" s="3"/>
      <c r="AG1073" s="3"/>
      <c r="AM1073" s="3"/>
      <c r="AN1073" s="3"/>
      <c r="AQ1073" s="3"/>
      <c r="AR1073" s="3"/>
      <c r="BC1073" s="3"/>
      <c r="BD1073" s="3"/>
      <c r="CH1073" s="3"/>
      <c r="CI1073" s="3"/>
      <c r="CJ1073" s="3"/>
      <c r="CK1073" s="3"/>
      <c r="CL1073" s="3"/>
      <c r="CM1073" s="3"/>
      <c r="CR1073" s="3"/>
      <c r="CS1073" s="3"/>
      <c r="CT1073" s="3"/>
      <c r="CU1073" s="3"/>
      <c r="CV1073" s="3"/>
      <c r="CW1073" s="3"/>
      <c r="CX1073" s="3"/>
      <c r="CY1073" s="3"/>
      <c r="CZ1073" s="3"/>
      <c r="DA1073" s="3"/>
      <c r="DB1073" s="3"/>
      <c r="DC1073" s="3"/>
      <c r="DD1073" s="3"/>
      <c r="DE1073" s="3"/>
      <c r="DF1073" s="3"/>
      <c r="DG1073" s="81"/>
      <c r="DH1073" s="82"/>
      <c r="DI1073" s="3"/>
      <c r="DJ1073" s="3"/>
      <c r="DK1073" s="3"/>
      <c r="DL1073" s="3"/>
      <c r="DM1073" s="3"/>
      <c r="DN1073" s="3"/>
      <c r="DO1073" s="3"/>
      <c r="DP1073" s="3"/>
      <c r="DQ1073" s="3"/>
      <c r="DR1073" s="3"/>
      <c r="DS1073" s="3"/>
      <c r="DT1073" s="3"/>
      <c r="DU1073" s="3"/>
      <c r="DV1073" s="3"/>
      <c r="DW1073" s="3"/>
      <c r="DX1073" s="3"/>
      <c r="DY1073" s="3"/>
      <c r="DZ1073" s="3"/>
      <c r="EA1073" s="3"/>
      <c r="EB1073" s="3"/>
      <c r="EC1073" s="3"/>
      <c r="ED1073" s="3"/>
      <c r="EE1073" s="3"/>
      <c r="EF1073" s="3"/>
      <c r="EH1073" s="3"/>
      <c r="EK1073" s="3"/>
      <c r="EL1073" s="3"/>
      <c r="EM1073" s="3"/>
      <c r="EN1073" s="3"/>
      <c r="EO1073" s="3"/>
      <c r="EP1073" s="3"/>
      <c r="EQ1073" s="3"/>
      <c r="ER1073" s="3"/>
      <c r="ES1073" s="3"/>
      <c r="ET1073" s="3"/>
      <c r="EU1073" s="3"/>
      <c r="EV1073" s="3"/>
      <c r="EW1073" s="3"/>
    </row>
    <row r="1074" spans="2:153" ht="15.75" customHeight="1" x14ac:dyDescent="0.3">
      <c r="B1074" s="3"/>
      <c r="C1074" s="3"/>
      <c r="F1074" s="51"/>
      <c r="G1074" s="51"/>
      <c r="H1074" s="51"/>
      <c r="I1074" s="51"/>
      <c r="J1074" s="51"/>
      <c r="K1074" s="3"/>
      <c r="L1074" s="51"/>
      <c r="M1074" s="51"/>
      <c r="N1074" s="3"/>
      <c r="O1074" s="3"/>
      <c r="P1074" s="51"/>
      <c r="Q1074" s="51"/>
      <c r="S1074" s="51"/>
      <c r="T1074" s="3"/>
      <c r="U1074" s="3"/>
      <c r="V1074" s="3"/>
      <c r="W1074" s="3"/>
      <c r="X1074" s="3"/>
      <c r="Y1074" s="3"/>
      <c r="Z1074" s="3"/>
      <c r="AA1074" s="3"/>
      <c r="AC1074" s="3"/>
      <c r="AD1074" s="3"/>
      <c r="AG1074" s="3"/>
      <c r="AM1074" s="3"/>
      <c r="AN1074" s="3"/>
      <c r="AQ1074" s="3"/>
      <c r="AR1074" s="3"/>
      <c r="BC1074" s="3"/>
      <c r="BD1074" s="3"/>
      <c r="CH1074" s="3"/>
      <c r="CI1074" s="3"/>
      <c r="CJ1074" s="3"/>
      <c r="CK1074" s="3"/>
      <c r="CL1074" s="3"/>
      <c r="CM1074" s="3"/>
      <c r="CR1074" s="3"/>
      <c r="CS1074" s="3"/>
      <c r="CT1074" s="3"/>
      <c r="CU1074" s="3"/>
      <c r="CV1074" s="3"/>
      <c r="CW1074" s="3"/>
      <c r="CX1074" s="3"/>
      <c r="CY1074" s="3"/>
      <c r="CZ1074" s="3"/>
      <c r="DA1074" s="3"/>
      <c r="DB1074" s="3"/>
      <c r="DC1074" s="3"/>
      <c r="DD1074" s="3"/>
      <c r="DE1074" s="3"/>
      <c r="DF1074" s="3"/>
      <c r="DG1074" s="81"/>
      <c r="DH1074" s="82"/>
      <c r="DI1074" s="3"/>
      <c r="DJ1074" s="3"/>
      <c r="DK1074" s="3"/>
      <c r="DL1074" s="3"/>
      <c r="DM1074" s="3"/>
      <c r="DN1074" s="3"/>
      <c r="DO1074" s="3"/>
      <c r="DP1074" s="3"/>
      <c r="DQ1074" s="3"/>
      <c r="DR1074" s="3"/>
      <c r="DS1074" s="3"/>
      <c r="DT1074" s="3"/>
      <c r="DU1074" s="3"/>
      <c r="DV1074" s="3"/>
      <c r="DW1074" s="3"/>
      <c r="DX1074" s="3"/>
      <c r="DY1074" s="3"/>
      <c r="DZ1074" s="3"/>
      <c r="EA1074" s="3"/>
      <c r="EB1074" s="3"/>
      <c r="EC1074" s="3"/>
      <c r="ED1074" s="3"/>
      <c r="EE1074" s="3"/>
      <c r="EF1074" s="3"/>
      <c r="EH1074" s="3"/>
      <c r="EK1074" s="3"/>
      <c r="EL1074" s="3"/>
      <c r="EM1074" s="3"/>
      <c r="EN1074" s="3"/>
      <c r="EO1074" s="3"/>
      <c r="EP1074" s="3"/>
      <c r="EQ1074" s="3"/>
      <c r="ER1074" s="3"/>
      <c r="ES1074" s="3"/>
      <c r="ET1074" s="3"/>
      <c r="EU1074" s="3"/>
      <c r="EV1074" s="3"/>
      <c r="EW1074" s="3"/>
    </row>
    <row r="1075" spans="2:153" ht="15.75" customHeight="1" x14ac:dyDescent="0.3">
      <c r="B1075" s="3"/>
      <c r="C1075" s="3"/>
      <c r="F1075" s="51"/>
      <c r="G1075" s="51"/>
      <c r="H1075" s="51"/>
      <c r="I1075" s="51"/>
      <c r="J1075" s="51"/>
      <c r="K1075" s="3"/>
      <c r="L1075" s="51"/>
      <c r="M1075" s="51"/>
      <c r="N1075" s="3"/>
      <c r="O1075" s="3"/>
      <c r="P1075" s="51"/>
      <c r="Q1075" s="51"/>
      <c r="S1075" s="51"/>
      <c r="T1075" s="3"/>
      <c r="U1075" s="3"/>
      <c r="V1075" s="3"/>
      <c r="W1075" s="3"/>
      <c r="X1075" s="3"/>
      <c r="Y1075" s="3"/>
      <c r="Z1075" s="3"/>
      <c r="AA1075" s="3"/>
      <c r="AC1075" s="3"/>
      <c r="AD1075" s="3"/>
      <c r="AG1075" s="3"/>
      <c r="AM1075" s="3"/>
      <c r="AN1075" s="3"/>
      <c r="AQ1075" s="3"/>
      <c r="AR1075" s="3"/>
      <c r="BC1075" s="3"/>
      <c r="BD1075" s="3"/>
      <c r="CH1075" s="3"/>
      <c r="CI1075" s="3"/>
      <c r="CJ1075" s="3"/>
      <c r="CK1075" s="3"/>
      <c r="CL1075" s="3"/>
      <c r="CM1075" s="3"/>
      <c r="CR1075" s="3"/>
      <c r="CS1075" s="3"/>
      <c r="CT1075" s="3"/>
      <c r="CU1075" s="3"/>
      <c r="CV1075" s="3"/>
      <c r="CW1075" s="3"/>
      <c r="CX1075" s="3"/>
      <c r="CY1075" s="3"/>
      <c r="CZ1075" s="3"/>
      <c r="DA1075" s="3"/>
      <c r="DB1075" s="3"/>
      <c r="DC1075" s="3"/>
      <c r="DD1075" s="3"/>
      <c r="DE1075" s="3"/>
      <c r="DF1075" s="3"/>
      <c r="DG1075" s="81"/>
      <c r="DH1075" s="82"/>
      <c r="DI1075" s="3"/>
      <c r="DJ1075" s="3"/>
      <c r="DK1075" s="3"/>
      <c r="DL1075" s="3"/>
      <c r="DM1075" s="3"/>
      <c r="DN1075" s="3"/>
      <c r="DO1075" s="3"/>
      <c r="DP1075" s="3"/>
      <c r="DQ1075" s="3"/>
      <c r="DR1075" s="3"/>
      <c r="DS1075" s="3"/>
      <c r="DT1075" s="3"/>
      <c r="DU1075" s="3"/>
      <c r="DV1075" s="3"/>
      <c r="DW1075" s="3"/>
      <c r="DX1075" s="3"/>
      <c r="DY1075" s="3"/>
      <c r="DZ1075" s="3"/>
      <c r="EA1075" s="3"/>
      <c r="EB1075" s="3"/>
      <c r="EC1075" s="3"/>
      <c r="ED1075" s="3"/>
      <c r="EE1075" s="3"/>
      <c r="EF1075" s="3"/>
      <c r="EH1075" s="3"/>
      <c r="EK1075" s="3"/>
      <c r="EL1075" s="3"/>
      <c r="EM1075" s="3"/>
      <c r="EN1075" s="3"/>
      <c r="EO1075" s="3"/>
      <c r="EP1075" s="3"/>
      <c r="EQ1075" s="3"/>
      <c r="ER1075" s="3"/>
      <c r="ES1075" s="3"/>
      <c r="ET1075" s="3"/>
      <c r="EU1075" s="3"/>
      <c r="EV1075" s="3"/>
      <c r="EW1075" s="3"/>
    </row>
    <row r="1076" spans="2:153" ht="15.75" customHeight="1" x14ac:dyDescent="0.3">
      <c r="B1076" s="3"/>
      <c r="C1076" s="3"/>
      <c r="F1076" s="51"/>
      <c r="G1076" s="51"/>
      <c r="H1076" s="51"/>
      <c r="I1076" s="51"/>
      <c r="J1076" s="51"/>
      <c r="K1076" s="3"/>
      <c r="L1076" s="51"/>
      <c r="M1076" s="51"/>
      <c r="N1076" s="3"/>
      <c r="O1076" s="3"/>
      <c r="P1076" s="51"/>
      <c r="Q1076" s="51"/>
      <c r="S1076" s="51"/>
      <c r="T1076" s="3"/>
      <c r="U1076" s="3"/>
      <c r="V1076" s="3"/>
      <c r="W1076" s="3"/>
      <c r="X1076" s="3"/>
      <c r="Y1076" s="3"/>
      <c r="Z1076" s="3"/>
      <c r="AA1076" s="3"/>
      <c r="AC1076" s="3"/>
      <c r="AD1076" s="3"/>
      <c r="AG1076" s="3"/>
      <c r="AM1076" s="3"/>
      <c r="AN1076" s="3"/>
      <c r="AQ1076" s="3"/>
      <c r="AR1076" s="3"/>
      <c r="BC1076" s="3"/>
      <c r="BD1076" s="3"/>
      <c r="CH1076" s="3"/>
      <c r="CI1076" s="3"/>
      <c r="CJ1076" s="3"/>
      <c r="CK1076" s="3"/>
      <c r="CL1076" s="3"/>
      <c r="CM1076" s="3"/>
      <c r="CR1076" s="3"/>
      <c r="CS1076" s="3"/>
      <c r="CT1076" s="3"/>
      <c r="CU1076" s="3"/>
      <c r="CV1076" s="3"/>
      <c r="CW1076" s="3"/>
      <c r="CX1076" s="3"/>
      <c r="CY1076" s="3"/>
      <c r="CZ1076" s="3"/>
      <c r="DA1076" s="3"/>
      <c r="DB1076" s="3"/>
      <c r="DC1076" s="3"/>
      <c r="DD1076" s="3"/>
      <c r="DE1076" s="3"/>
      <c r="DF1076" s="3"/>
      <c r="DG1076" s="81"/>
      <c r="DH1076" s="82"/>
      <c r="DI1076" s="3"/>
      <c r="DJ1076" s="3"/>
      <c r="DK1076" s="3"/>
      <c r="DL1076" s="3"/>
      <c r="DM1076" s="3"/>
      <c r="DN1076" s="3"/>
      <c r="DO1076" s="3"/>
      <c r="DP1076" s="3"/>
      <c r="DQ1076" s="3"/>
      <c r="DR1076" s="3"/>
      <c r="DS1076" s="3"/>
      <c r="DT1076" s="3"/>
      <c r="DU1076" s="3"/>
      <c r="DV1076" s="3"/>
      <c r="DW1076" s="3"/>
      <c r="DX1076" s="3"/>
      <c r="DY1076" s="3"/>
      <c r="DZ1076" s="3"/>
      <c r="EA1076" s="3"/>
      <c r="EB1076" s="3"/>
      <c r="EC1076" s="3"/>
      <c r="ED1076" s="3"/>
      <c r="EE1076" s="3"/>
      <c r="EF1076" s="3"/>
      <c r="EH1076" s="3"/>
      <c r="EK1076" s="3"/>
      <c r="EL1076" s="3"/>
      <c r="EM1076" s="3"/>
      <c r="EN1076" s="3"/>
      <c r="EO1076" s="3"/>
      <c r="EP1076" s="3"/>
      <c r="EQ1076" s="3"/>
      <c r="ER1076" s="3"/>
      <c r="ES1076" s="3"/>
      <c r="ET1076" s="3"/>
      <c r="EU1076" s="3"/>
      <c r="EV1076" s="3"/>
      <c r="EW1076" s="3"/>
    </row>
    <row r="1077" spans="2:153" ht="15.75" customHeight="1" x14ac:dyDescent="0.3">
      <c r="B1077" s="3"/>
      <c r="C1077" s="3"/>
      <c r="F1077" s="51"/>
      <c r="G1077" s="51"/>
      <c r="H1077" s="51"/>
      <c r="I1077" s="51"/>
      <c r="J1077" s="51"/>
      <c r="K1077" s="3"/>
      <c r="L1077" s="51"/>
      <c r="M1077" s="51"/>
      <c r="N1077" s="3"/>
      <c r="O1077" s="3"/>
      <c r="P1077" s="51"/>
      <c r="Q1077" s="51"/>
      <c r="S1077" s="51"/>
      <c r="T1077" s="3"/>
      <c r="U1077" s="3"/>
      <c r="V1077" s="3"/>
      <c r="W1077" s="3"/>
      <c r="X1077" s="3"/>
      <c r="Y1077" s="3"/>
      <c r="Z1077" s="3"/>
      <c r="AA1077" s="3"/>
      <c r="AC1077" s="3"/>
      <c r="AD1077" s="3"/>
      <c r="AG1077" s="3"/>
      <c r="AM1077" s="3"/>
      <c r="AN1077" s="3"/>
      <c r="AQ1077" s="3"/>
      <c r="AR1077" s="3"/>
      <c r="BC1077" s="3"/>
      <c r="BD1077" s="3"/>
      <c r="CH1077" s="3"/>
      <c r="CI1077" s="3"/>
      <c r="CJ1077" s="3"/>
      <c r="CK1077" s="3"/>
      <c r="CL1077" s="3"/>
      <c r="CM1077" s="3"/>
      <c r="CR1077" s="3"/>
      <c r="CS1077" s="3"/>
      <c r="CT1077" s="3"/>
      <c r="CU1077" s="3"/>
      <c r="CV1077" s="3"/>
      <c r="CW1077" s="3"/>
      <c r="CX1077" s="3"/>
      <c r="CY1077" s="3"/>
      <c r="CZ1077" s="3"/>
      <c r="DA1077" s="3"/>
      <c r="DB1077" s="3"/>
      <c r="DC1077" s="3"/>
      <c r="DD1077" s="3"/>
      <c r="DE1077" s="3"/>
      <c r="DF1077" s="3"/>
      <c r="DG1077" s="81"/>
      <c r="DH1077" s="82"/>
      <c r="DI1077" s="3"/>
      <c r="DJ1077" s="3"/>
      <c r="DK1077" s="3"/>
      <c r="DL1077" s="3"/>
      <c r="DM1077" s="3"/>
      <c r="DN1077" s="3"/>
      <c r="DO1077" s="3"/>
      <c r="DP1077" s="3"/>
      <c r="DQ1077" s="3"/>
      <c r="DR1077" s="3"/>
      <c r="DS1077" s="3"/>
      <c r="DT1077" s="3"/>
      <c r="DU1077" s="3"/>
      <c r="DV1077" s="3"/>
      <c r="DW1077" s="3"/>
      <c r="DX1077" s="3"/>
      <c r="DY1077" s="3"/>
      <c r="DZ1077" s="3"/>
      <c r="EA1077" s="3"/>
      <c r="EB1077" s="3"/>
      <c r="EC1077" s="3"/>
      <c r="ED1077" s="3"/>
      <c r="EE1077" s="3"/>
      <c r="EF1077" s="3"/>
      <c r="EH1077" s="3"/>
      <c r="EK1077" s="3"/>
      <c r="EL1077" s="3"/>
      <c r="EM1077" s="3"/>
      <c r="EN1077" s="3"/>
      <c r="EO1077" s="3"/>
      <c r="EP1077" s="3"/>
      <c r="EQ1077" s="3"/>
      <c r="ER1077" s="3"/>
      <c r="ES1077" s="3"/>
      <c r="ET1077" s="3"/>
      <c r="EU1077" s="3"/>
      <c r="EV1077" s="3"/>
      <c r="EW1077" s="3"/>
    </row>
    <row r="1078" spans="2:153" ht="15.75" customHeight="1" x14ac:dyDescent="0.3">
      <c r="B1078" s="3"/>
      <c r="C1078" s="3"/>
      <c r="F1078" s="51"/>
      <c r="G1078" s="51"/>
      <c r="H1078" s="51"/>
      <c r="I1078" s="51"/>
      <c r="J1078" s="51"/>
      <c r="K1078" s="3"/>
      <c r="L1078" s="51"/>
      <c r="M1078" s="51"/>
      <c r="N1078" s="3"/>
      <c r="O1078" s="3"/>
      <c r="P1078" s="51"/>
      <c r="Q1078" s="51"/>
      <c r="S1078" s="51"/>
      <c r="T1078" s="3"/>
      <c r="U1078" s="3"/>
      <c r="V1078" s="3"/>
      <c r="W1078" s="3"/>
      <c r="X1078" s="3"/>
      <c r="Y1078" s="3"/>
      <c r="Z1078" s="3"/>
      <c r="AA1078" s="3"/>
      <c r="AC1078" s="3"/>
      <c r="AD1078" s="3"/>
      <c r="AG1078" s="3"/>
      <c r="AM1078" s="3"/>
      <c r="AN1078" s="3"/>
      <c r="AQ1078" s="3"/>
      <c r="AR1078" s="3"/>
      <c r="BC1078" s="3"/>
      <c r="BD1078" s="3"/>
      <c r="CH1078" s="3"/>
      <c r="CI1078" s="3"/>
      <c r="CJ1078" s="3"/>
      <c r="CK1078" s="3"/>
      <c r="CL1078" s="3"/>
      <c r="CM1078" s="3"/>
      <c r="CR1078" s="3"/>
      <c r="CS1078" s="3"/>
      <c r="CT1078" s="3"/>
      <c r="CU1078" s="3"/>
      <c r="CV1078" s="3"/>
      <c r="CW1078" s="3"/>
      <c r="CX1078" s="3"/>
      <c r="CY1078" s="3"/>
      <c r="CZ1078" s="3"/>
      <c r="DA1078" s="3"/>
      <c r="DB1078" s="3"/>
      <c r="DC1078" s="3"/>
      <c r="DD1078" s="3"/>
      <c r="DE1078" s="3"/>
      <c r="DF1078" s="3"/>
      <c r="DG1078" s="81"/>
      <c r="DH1078" s="82"/>
      <c r="DI1078" s="3"/>
      <c r="DJ1078" s="3"/>
      <c r="DK1078" s="3"/>
      <c r="DL1078" s="3"/>
      <c r="DM1078" s="3"/>
      <c r="DN1078" s="3"/>
      <c r="DO1078" s="3"/>
      <c r="DP1078" s="3"/>
      <c r="DQ1078" s="3"/>
      <c r="DR1078" s="3"/>
      <c r="DS1078" s="3"/>
      <c r="DT1078" s="3"/>
      <c r="DU1078" s="3"/>
      <c r="DV1078" s="3"/>
      <c r="DW1078" s="3"/>
      <c r="DX1078" s="3"/>
      <c r="DY1078" s="3"/>
      <c r="DZ1078" s="3"/>
      <c r="EA1078" s="3"/>
      <c r="EB1078" s="3"/>
      <c r="EC1078" s="3"/>
      <c r="ED1078" s="3"/>
      <c r="EE1078" s="3"/>
      <c r="EF1078" s="3"/>
      <c r="EH1078" s="3"/>
      <c r="EK1078" s="3"/>
      <c r="EL1078" s="3"/>
      <c r="EM1078" s="3"/>
      <c r="EN1078" s="3"/>
      <c r="EO1078" s="3"/>
      <c r="EP1078" s="3"/>
      <c r="EQ1078" s="3"/>
      <c r="ER1078" s="3"/>
      <c r="ES1078" s="3"/>
      <c r="ET1078" s="3"/>
      <c r="EU1078" s="3"/>
      <c r="EV1078" s="3"/>
      <c r="EW1078" s="3"/>
    </row>
    <row r="1079" spans="2:153" ht="15.75" customHeight="1" x14ac:dyDescent="0.3">
      <c r="B1079" s="3"/>
      <c r="C1079" s="3"/>
      <c r="F1079" s="51"/>
      <c r="G1079" s="51"/>
      <c r="H1079" s="51"/>
      <c r="I1079" s="51"/>
      <c r="J1079" s="51"/>
      <c r="K1079" s="3"/>
      <c r="L1079" s="51"/>
      <c r="M1079" s="51"/>
      <c r="N1079" s="3"/>
      <c r="O1079" s="3"/>
      <c r="P1079" s="51"/>
      <c r="Q1079" s="51"/>
      <c r="S1079" s="51"/>
      <c r="T1079" s="3"/>
      <c r="U1079" s="3"/>
      <c r="V1079" s="3"/>
      <c r="W1079" s="3"/>
      <c r="X1079" s="3"/>
      <c r="Y1079" s="3"/>
      <c r="Z1079" s="3"/>
      <c r="AA1079" s="3"/>
      <c r="AC1079" s="3"/>
      <c r="AD1079" s="3"/>
      <c r="AG1079" s="3"/>
      <c r="AM1079" s="3"/>
      <c r="AN1079" s="3"/>
      <c r="AQ1079" s="3"/>
      <c r="AR1079" s="3"/>
      <c r="BC1079" s="3"/>
      <c r="BD1079" s="3"/>
      <c r="CH1079" s="3"/>
      <c r="CI1079" s="3"/>
      <c r="CJ1079" s="3"/>
      <c r="CK1079" s="3"/>
      <c r="CL1079" s="3"/>
      <c r="CM1079" s="3"/>
      <c r="CR1079" s="3"/>
      <c r="CS1079" s="3"/>
      <c r="CT1079" s="3"/>
      <c r="CU1079" s="3"/>
      <c r="CV1079" s="3"/>
      <c r="CW1079" s="3"/>
      <c r="CX1079" s="3"/>
      <c r="CY1079" s="3"/>
      <c r="CZ1079" s="3"/>
      <c r="DA1079" s="3"/>
      <c r="DB1079" s="3"/>
      <c r="DC1079" s="3"/>
      <c r="DD1079" s="3"/>
      <c r="DE1079" s="3"/>
      <c r="DF1079" s="3"/>
      <c r="DG1079" s="81"/>
      <c r="DH1079" s="82"/>
      <c r="DI1079" s="3"/>
      <c r="DJ1079" s="3"/>
      <c r="DK1079" s="3"/>
      <c r="DL1079" s="3"/>
      <c r="DM1079" s="3"/>
      <c r="DN1079" s="3"/>
      <c r="DO1079" s="3"/>
      <c r="DP1079" s="3"/>
      <c r="DQ1079" s="3"/>
      <c r="DR1079" s="3"/>
      <c r="DS1079" s="3"/>
      <c r="DT1079" s="3"/>
      <c r="DU1079" s="3"/>
      <c r="DV1079" s="3"/>
      <c r="DW1079" s="3"/>
      <c r="DX1079" s="3"/>
      <c r="DY1079" s="3"/>
      <c r="DZ1079" s="3"/>
      <c r="EA1079" s="3"/>
      <c r="EB1079" s="3"/>
      <c r="EC1079" s="3"/>
      <c r="ED1079" s="3"/>
      <c r="EE1079" s="3"/>
      <c r="EF1079" s="3"/>
      <c r="EH1079" s="3"/>
      <c r="EK1079" s="3"/>
      <c r="EL1079" s="3"/>
      <c r="EM1079" s="3"/>
      <c r="EN1079" s="3"/>
      <c r="EO1079" s="3"/>
      <c r="EP1079" s="3"/>
      <c r="EQ1079" s="3"/>
      <c r="ER1079" s="3"/>
      <c r="ES1079" s="3"/>
      <c r="ET1079" s="3"/>
      <c r="EU1079" s="3"/>
      <c r="EV1079" s="3"/>
      <c r="EW1079" s="3"/>
    </row>
    <row r="1080" spans="2:153" ht="15.75" customHeight="1" x14ac:dyDescent="0.3">
      <c r="B1080" s="3"/>
      <c r="C1080" s="3"/>
      <c r="F1080" s="51"/>
      <c r="G1080" s="51"/>
      <c r="H1080" s="51"/>
      <c r="I1080" s="51"/>
      <c r="J1080" s="51"/>
      <c r="K1080" s="3"/>
      <c r="L1080" s="51"/>
      <c r="M1080" s="51"/>
      <c r="N1080" s="3"/>
      <c r="O1080" s="3"/>
      <c r="P1080" s="51"/>
      <c r="Q1080" s="51"/>
      <c r="S1080" s="51"/>
      <c r="T1080" s="3"/>
      <c r="U1080" s="3"/>
      <c r="V1080" s="3"/>
      <c r="W1080" s="3"/>
      <c r="X1080" s="3"/>
      <c r="Y1080" s="3"/>
      <c r="Z1080" s="3"/>
      <c r="AA1080" s="3"/>
      <c r="AC1080" s="3"/>
      <c r="AD1080" s="3"/>
      <c r="AG1080" s="3"/>
      <c r="AM1080" s="3"/>
      <c r="AN1080" s="3"/>
      <c r="AQ1080" s="3"/>
      <c r="AR1080" s="3"/>
      <c r="BC1080" s="3"/>
      <c r="BD1080" s="3"/>
      <c r="CH1080" s="3"/>
      <c r="CI1080" s="3"/>
      <c r="CJ1080" s="3"/>
      <c r="CK1080" s="3"/>
      <c r="CL1080" s="3"/>
      <c r="CM1080" s="3"/>
      <c r="CR1080" s="3"/>
      <c r="CS1080" s="3"/>
      <c r="CT1080" s="3"/>
      <c r="CU1080" s="3"/>
      <c r="CV1080" s="3"/>
      <c r="CW1080" s="3"/>
      <c r="CX1080" s="3"/>
      <c r="CY1080" s="3"/>
      <c r="CZ1080" s="3"/>
      <c r="DA1080" s="3"/>
      <c r="DB1080" s="3"/>
      <c r="DC1080" s="3"/>
      <c r="DD1080" s="3"/>
      <c r="DE1080" s="3"/>
      <c r="DF1080" s="3"/>
      <c r="DG1080" s="81"/>
      <c r="DH1080" s="82"/>
      <c r="DI1080" s="3"/>
      <c r="DJ1080" s="3"/>
      <c r="DK1080" s="3"/>
      <c r="DL1080" s="3"/>
      <c r="DM1080" s="3"/>
      <c r="DN1080" s="3"/>
      <c r="DO1080" s="3"/>
      <c r="DP1080" s="3"/>
      <c r="DQ1080" s="3"/>
      <c r="DR1080" s="3"/>
      <c r="DS1080" s="3"/>
      <c r="DT1080" s="3"/>
      <c r="DU1080" s="3"/>
      <c r="DV1080" s="3"/>
      <c r="DW1080" s="3"/>
      <c r="DX1080" s="3"/>
      <c r="DY1080" s="3"/>
      <c r="DZ1080" s="3"/>
      <c r="EA1080" s="3"/>
      <c r="EB1080" s="3"/>
      <c r="EC1080" s="3"/>
      <c r="ED1080" s="3"/>
      <c r="EE1080" s="3"/>
      <c r="EF1080" s="3"/>
      <c r="EH1080" s="3"/>
      <c r="EK1080" s="3"/>
      <c r="EL1080" s="3"/>
      <c r="EM1080" s="3"/>
      <c r="EN1080" s="3"/>
      <c r="EO1080" s="3"/>
      <c r="EP1080" s="3"/>
      <c r="EQ1080" s="3"/>
      <c r="ER1080" s="3"/>
      <c r="ES1080" s="3"/>
      <c r="ET1080" s="3"/>
      <c r="EU1080" s="3"/>
      <c r="EV1080" s="3"/>
      <c r="EW1080" s="3"/>
    </row>
    <row r="1081" spans="2:153" ht="15.75" customHeight="1" x14ac:dyDescent="0.3">
      <c r="B1081" s="3"/>
      <c r="C1081" s="3"/>
      <c r="F1081" s="51"/>
      <c r="G1081" s="51"/>
      <c r="H1081" s="51"/>
      <c r="I1081" s="51"/>
      <c r="J1081" s="51"/>
      <c r="K1081" s="3"/>
      <c r="L1081" s="51"/>
      <c r="M1081" s="51"/>
      <c r="N1081" s="3"/>
      <c r="O1081" s="3"/>
      <c r="P1081" s="51"/>
      <c r="Q1081" s="51"/>
      <c r="S1081" s="51"/>
      <c r="T1081" s="3"/>
      <c r="U1081" s="3"/>
      <c r="V1081" s="3"/>
      <c r="W1081" s="3"/>
      <c r="X1081" s="3"/>
      <c r="Y1081" s="3"/>
      <c r="Z1081" s="3"/>
      <c r="AA1081" s="3"/>
      <c r="AC1081" s="3"/>
      <c r="AD1081" s="3"/>
      <c r="AG1081" s="3"/>
      <c r="AM1081" s="3"/>
      <c r="AN1081" s="3"/>
      <c r="AQ1081" s="3"/>
      <c r="AR1081" s="3"/>
      <c r="BC1081" s="3"/>
      <c r="BD1081" s="3"/>
      <c r="CH1081" s="3"/>
      <c r="CI1081" s="3"/>
      <c r="CJ1081" s="3"/>
      <c r="CK1081" s="3"/>
      <c r="CL1081" s="3"/>
      <c r="CM1081" s="3"/>
      <c r="CR1081" s="3"/>
      <c r="CS1081" s="3"/>
      <c r="CT1081" s="3"/>
      <c r="CU1081" s="3"/>
      <c r="CV1081" s="3"/>
      <c r="CW1081" s="3"/>
      <c r="CX1081" s="3"/>
      <c r="CY1081" s="3"/>
      <c r="CZ1081" s="3"/>
      <c r="DA1081" s="3"/>
      <c r="DB1081" s="3"/>
      <c r="DC1081" s="3"/>
      <c r="DD1081" s="3"/>
      <c r="DE1081" s="3"/>
      <c r="DF1081" s="3"/>
      <c r="DG1081" s="81"/>
      <c r="DH1081" s="82"/>
      <c r="DI1081" s="3"/>
      <c r="DJ1081" s="3"/>
      <c r="DK1081" s="3"/>
      <c r="DL1081" s="3"/>
      <c r="DM1081" s="3"/>
      <c r="DN1081" s="3"/>
      <c r="DO1081" s="3"/>
      <c r="DP1081" s="3"/>
      <c r="DQ1081" s="3"/>
      <c r="DR1081" s="3"/>
      <c r="DS1081" s="3"/>
      <c r="DT1081" s="3"/>
      <c r="DU1081" s="3"/>
      <c r="DV1081" s="3"/>
      <c r="DW1081" s="3"/>
      <c r="DX1081" s="3"/>
      <c r="DY1081" s="3"/>
      <c r="DZ1081" s="3"/>
      <c r="EA1081" s="3"/>
      <c r="EB1081" s="3"/>
      <c r="EC1081" s="3"/>
      <c r="ED1081" s="3"/>
      <c r="EE1081" s="3"/>
      <c r="EF1081" s="3"/>
      <c r="EH1081" s="3"/>
      <c r="EK1081" s="3"/>
      <c r="EL1081" s="3"/>
      <c r="EM1081" s="3"/>
      <c r="EN1081" s="3"/>
      <c r="EO1081" s="3"/>
      <c r="EP1081" s="3"/>
      <c r="EQ1081" s="3"/>
      <c r="ER1081" s="3"/>
      <c r="ES1081" s="3"/>
      <c r="ET1081" s="3"/>
      <c r="EU1081" s="3"/>
      <c r="EV1081" s="3"/>
      <c r="EW1081" s="3"/>
    </row>
    <row r="1082" spans="2:153" ht="15.75" customHeight="1" x14ac:dyDescent="0.3">
      <c r="B1082" s="3"/>
      <c r="C1082" s="3"/>
      <c r="F1082" s="51"/>
      <c r="G1082" s="51"/>
      <c r="H1082" s="51"/>
      <c r="I1082" s="51"/>
      <c r="J1082" s="51"/>
      <c r="K1082" s="3"/>
      <c r="L1082" s="51"/>
      <c r="M1082" s="51"/>
      <c r="N1082" s="3"/>
      <c r="O1082" s="3"/>
      <c r="P1082" s="51"/>
      <c r="Q1082" s="51"/>
      <c r="S1082" s="51"/>
      <c r="T1082" s="3"/>
      <c r="U1082" s="3"/>
      <c r="V1082" s="3"/>
      <c r="W1082" s="3"/>
      <c r="X1082" s="3"/>
      <c r="Y1082" s="3"/>
      <c r="Z1082" s="3"/>
      <c r="AA1082" s="3"/>
      <c r="AC1082" s="3"/>
      <c r="AD1082" s="3"/>
      <c r="AG1082" s="3"/>
      <c r="AM1082" s="3"/>
      <c r="AN1082" s="3"/>
      <c r="AQ1082" s="3"/>
      <c r="AR1082" s="3"/>
      <c r="BC1082" s="3"/>
      <c r="BD1082" s="3"/>
      <c r="CH1082" s="3"/>
      <c r="CI1082" s="3"/>
      <c r="CJ1082" s="3"/>
      <c r="CK1082" s="3"/>
      <c r="CL1082" s="3"/>
      <c r="CM1082" s="3"/>
      <c r="CR1082" s="3"/>
      <c r="CS1082" s="3"/>
      <c r="CT1082" s="3"/>
      <c r="CU1082" s="3"/>
      <c r="CV1082" s="3"/>
      <c r="CW1082" s="3"/>
      <c r="CX1082" s="3"/>
      <c r="CY1082" s="3"/>
      <c r="CZ1082" s="3"/>
      <c r="DA1082" s="3"/>
      <c r="DB1082" s="3"/>
      <c r="DC1082" s="3"/>
      <c r="DD1082" s="3"/>
      <c r="DE1082" s="3"/>
      <c r="DF1082" s="3"/>
      <c r="DG1082" s="81"/>
      <c r="DH1082" s="82"/>
      <c r="DI1082" s="3"/>
      <c r="DJ1082" s="3"/>
      <c r="DK1082" s="3"/>
      <c r="DL1082" s="3"/>
      <c r="DM1082" s="3"/>
      <c r="DN1082" s="3"/>
      <c r="DO1082" s="3"/>
      <c r="DP1082" s="3"/>
      <c r="DQ1082" s="3"/>
      <c r="DR1082" s="3"/>
      <c r="DS1082" s="3"/>
      <c r="DT1082" s="3"/>
      <c r="DU1082" s="3"/>
      <c r="DV1082" s="3"/>
      <c r="DW1082" s="3"/>
      <c r="DX1082" s="3"/>
      <c r="DY1082" s="3"/>
      <c r="DZ1082" s="3"/>
      <c r="EA1082" s="3"/>
      <c r="EB1082" s="3"/>
      <c r="EC1082" s="3"/>
      <c r="ED1082" s="3"/>
      <c r="EE1082" s="3"/>
      <c r="EF1082" s="3"/>
      <c r="EH1082" s="3"/>
      <c r="EK1082" s="3"/>
      <c r="EL1082" s="3"/>
      <c r="EM1082" s="3"/>
      <c r="EN1082" s="3"/>
      <c r="EO1082" s="3"/>
      <c r="EP1082" s="3"/>
      <c r="EQ1082" s="3"/>
      <c r="ER1082" s="3"/>
      <c r="ES1082" s="3"/>
      <c r="ET1082" s="3"/>
      <c r="EU1082" s="3"/>
      <c r="EV1082" s="3"/>
      <c r="EW1082" s="3"/>
    </row>
    <row r="1083" spans="2:153" ht="15.75" customHeight="1" x14ac:dyDescent="0.3">
      <c r="B1083" s="3"/>
      <c r="C1083" s="3"/>
      <c r="F1083" s="51"/>
      <c r="G1083" s="51"/>
      <c r="H1083" s="51"/>
      <c r="I1083" s="51"/>
      <c r="J1083" s="51"/>
      <c r="K1083" s="3"/>
      <c r="L1083" s="51"/>
      <c r="M1083" s="51"/>
      <c r="N1083" s="3"/>
      <c r="O1083" s="3"/>
      <c r="P1083" s="51"/>
      <c r="Q1083" s="51"/>
      <c r="S1083" s="51"/>
      <c r="T1083" s="3"/>
      <c r="U1083" s="3"/>
      <c r="V1083" s="3"/>
      <c r="W1083" s="3"/>
      <c r="X1083" s="3"/>
      <c r="Y1083" s="3"/>
      <c r="Z1083" s="3"/>
      <c r="AA1083" s="3"/>
      <c r="AC1083" s="3"/>
      <c r="AD1083" s="3"/>
      <c r="AG1083" s="3"/>
      <c r="AM1083" s="3"/>
      <c r="AN1083" s="3"/>
      <c r="AQ1083" s="3"/>
      <c r="AR1083" s="3"/>
      <c r="BC1083" s="3"/>
      <c r="BD1083" s="3"/>
      <c r="CH1083" s="3"/>
      <c r="CI1083" s="3"/>
      <c r="CJ1083" s="3"/>
      <c r="CK1083" s="3"/>
      <c r="CL1083" s="3"/>
      <c r="CM1083" s="3"/>
      <c r="CR1083" s="3"/>
      <c r="CS1083" s="3"/>
      <c r="CT1083" s="3"/>
      <c r="CU1083" s="3"/>
      <c r="CV1083" s="3"/>
      <c r="CW1083" s="3"/>
      <c r="CX1083" s="3"/>
      <c r="CY1083" s="3"/>
      <c r="CZ1083" s="3"/>
      <c r="DA1083" s="3"/>
      <c r="DB1083" s="3"/>
      <c r="DC1083" s="3"/>
      <c r="DD1083" s="3"/>
      <c r="DE1083" s="3"/>
      <c r="DF1083" s="3"/>
      <c r="DG1083" s="81"/>
      <c r="DH1083" s="82"/>
      <c r="DI1083" s="3"/>
      <c r="DJ1083" s="3"/>
      <c r="DK1083" s="3"/>
      <c r="DL1083" s="3"/>
      <c r="DM1083" s="3"/>
      <c r="DN1083" s="3"/>
      <c r="DO1083" s="3"/>
      <c r="DP1083" s="3"/>
      <c r="DQ1083" s="3"/>
      <c r="DR1083" s="3"/>
      <c r="DS1083" s="3"/>
      <c r="DT1083" s="3"/>
      <c r="DU1083" s="3"/>
      <c r="DV1083" s="3"/>
      <c r="DW1083" s="3"/>
      <c r="DX1083" s="3"/>
      <c r="DY1083" s="3"/>
      <c r="DZ1083" s="3"/>
      <c r="EA1083" s="3"/>
      <c r="EB1083" s="3"/>
      <c r="EC1083" s="3"/>
      <c r="ED1083" s="3"/>
      <c r="EE1083" s="3"/>
      <c r="EF1083" s="3"/>
      <c r="EH1083" s="3"/>
      <c r="EK1083" s="3"/>
      <c r="EL1083" s="3"/>
      <c r="EM1083" s="3"/>
      <c r="EN1083" s="3"/>
      <c r="EO1083" s="3"/>
      <c r="EP1083" s="3"/>
      <c r="EQ1083" s="3"/>
      <c r="ER1083" s="3"/>
      <c r="ES1083" s="3"/>
      <c r="ET1083" s="3"/>
      <c r="EU1083" s="3"/>
      <c r="EV1083" s="3"/>
      <c r="EW1083" s="3"/>
    </row>
    <row r="1084" spans="2:153" ht="15.75" customHeight="1" x14ac:dyDescent="0.3">
      <c r="B1084" s="3"/>
      <c r="C1084" s="3"/>
      <c r="F1084" s="51"/>
      <c r="G1084" s="51"/>
      <c r="H1084" s="51"/>
      <c r="I1084" s="51"/>
      <c r="J1084" s="51"/>
      <c r="K1084" s="3"/>
      <c r="L1084" s="51"/>
      <c r="M1084" s="51"/>
      <c r="N1084" s="3"/>
      <c r="O1084" s="3"/>
      <c r="P1084" s="51"/>
      <c r="Q1084" s="51"/>
      <c r="S1084" s="51"/>
      <c r="T1084" s="3"/>
      <c r="U1084" s="3"/>
      <c r="V1084" s="3"/>
      <c r="W1084" s="3"/>
      <c r="X1084" s="3"/>
      <c r="Y1084" s="3"/>
      <c r="Z1084" s="3"/>
      <c r="AA1084" s="3"/>
      <c r="AC1084" s="3"/>
      <c r="AD1084" s="3"/>
      <c r="AG1084" s="3"/>
      <c r="AM1084" s="3"/>
      <c r="AN1084" s="3"/>
      <c r="AQ1084" s="3"/>
      <c r="AR1084" s="3"/>
      <c r="BC1084" s="3"/>
      <c r="BD1084" s="3"/>
      <c r="CH1084" s="3"/>
      <c r="CI1084" s="3"/>
      <c r="CJ1084" s="3"/>
      <c r="CK1084" s="3"/>
      <c r="CL1084" s="3"/>
      <c r="CM1084" s="3"/>
      <c r="CR1084" s="3"/>
      <c r="CS1084" s="3"/>
      <c r="CT1084" s="3"/>
      <c r="CU1084" s="3"/>
      <c r="CV1084" s="3"/>
      <c r="CW1084" s="3"/>
      <c r="CX1084" s="3"/>
      <c r="CY1084" s="3"/>
      <c r="CZ1084" s="3"/>
      <c r="DA1084" s="3"/>
      <c r="DB1084" s="3"/>
      <c r="DC1084" s="3"/>
      <c r="DD1084" s="3"/>
      <c r="DE1084" s="3"/>
      <c r="DF1084" s="3"/>
      <c r="DG1084" s="81"/>
      <c r="DH1084" s="82"/>
      <c r="DI1084" s="3"/>
      <c r="DJ1084" s="3"/>
      <c r="DK1084" s="3"/>
      <c r="DL1084" s="3"/>
      <c r="DM1084" s="3"/>
      <c r="DN1084" s="3"/>
      <c r="DO1084" s="3"/>
      <c r="DP1084" s="3"/>
      <c r="DQ1084" s="3"/>
      <c r="DR1084" s="3"/>
      <c r="DS1084" s="3"/>
      <c r="DT1084" s="3"/>
      <c r="DU1084" s="3"/>
      <c r="DV1084" s="3"/>
      <c r="DW1084" s="3"/>
      <c r="DX1084" s="3"/>
      <c r="DY1084" s="3"/>
      <c r="DZ1084" s="3"/>
      <c r="EA1084" s="3"/>
      <c r="EB1084" s="3"/>
      <c r="EC1084" s="3"/>
      <c r="ED1084" s="3"/>
      <c r="EE1084" s="3"/>
      <c r="EF1084" s="3"/>
      <c r="EH1084" s="3"/>
      <c r="EK1084" s="3"/>
      <c r="EL1084" s="3"/>
      <c r="EM1084" s="3"/>
      <c r="EN1084" s="3"/>
      <c r="EO1084" s="3"/>
      <c r="EP1084" s="3"/>
      <c r="EQ1084" s="3"/>
      <c r="ER1084" s="3"/>
      <c r="ES1084" s="3"/>
      <c r="ET1084" s="3"/>
      <c r="EU1084" s="3"/>
      <c r="EV1084" s="3"/>
      <c r="EW1084" s="3"/>
    </row>
    <row r="1085" spans="2:153" ht="15.75" customHeight="1" x14ac:dyDescent="0.3">
      <c r="B1085" s="3"/>
      <c r="C1085" s="3"/>
      <c r="F1085" s="51"/>
      <c r="G1085" s="51"/>
      <c r="H1085" s="51"/>
      <c r="I1085" s="51"/>
      <c r="J1085" s="51"/>
      <c r="K1085" s="3"/>
      <c r="L1085" s="51"/>
      <c r="M1085" s="51"/>
      <c r="N1085" s="3"/>
      <c r="O1085" s="3"/>
      <c r="P1085" s="51"/>
      <c r="Q1085" s="51"/>
      <c r="S1085" s="51"/>
      <c r="T1085" s="3"/>
      <c r="U1085" s="3"/>
      <c r="V1085" s="3"/>
      <c r="W1085" s="3"/>
      <c r="X1085" s="3"/>
      <c r="Y1085" s="3"/>
      <c r="Z1085" s="3"/>
      <c r="AA1085" s="3"/>
      <c r="AC1085" s="3"/>
      <c r="AD1085" s="3"/>
      <c r="AG1085" s="3"/>
      <c r="AM1085" s="3"/>
      <c r="AN1085" s="3"/>
      <c r="AQ1085" s="3"/>
      <c r="AR1085" s="3"/>
      <c r="BC1085" s="3"/>
      <c r="BD1085" s="3"/>
      <c r="CH1085" s="3"/>
      <c r="CI1085" s="3"/>
      <c r="CJ1085" s="3"/>
      <c r="CK1085" s="3"/>
      <c r="CL1085" s="3"/>
      <c r="CM1085" s="3"/>
      <c r="CR1085" s="3"/>
      <c r="CS1085" s="3"/>
      <c r="CT1085" s="3"/>
      <c r="CU1085" s="3"/>
      <c r="CV1085" s="3"/>
      <c r="CW1085" s="3"/>
      <c r="CX1085" s="3"/>
      <c r="CY1085" s="3"/>
      <c r="CZ1085" s="3"/>
      <c r="DA1085" s="3"/>
      <c r="DB1085" s="3"/>
      <c r="DC1085" s="3"/>
      <c r="DD1085" s="3"/>
      <c r="DE1085" s="3"/>
      <c r="DF1085" s="3"/>
      <c r="DG1085" s="81"/>
      <c r="DH1085" s="82"/>
      <c r="DI1085" s="3"/>
      <c r="DJ1085" s="3"/>
      <c r="DK1085" s="3"/>
      <c r="DL1085" s="3"/>
      <c r="DM1085" s="3"/>
      <c r="DN1085" s="3"/>
      <c r="DO1085" s="3"/>
      <c r="DP1085" s="3"/>
      <c r="DQ1085" s="3"/>
      <c r="DR1085" s="3"/>
      <c r="DS1085" s="3"/>
      <c r="DT1085" s="3"/>
      <c r="DU1085" s="3"/>
      <c r="DV1085" s="3"/>
      <c r="DW1085" s="3"/>
      <c r="DX1085" s="3"/>
      <c r="DY1085" s="3"/>
      <c r="DZ1085" s="3"/>
      <c r="EA1085" s="3"/>
      <c r="EB1085" s="3"/>
      <c r="EC1085" s="3"/>
      <c r="ED1085" s="3"/>
      <c r="EE1085" s="3"/>
      <c r="EF1085" s="3"/>
      <c r="EH1085" s="3"/>
      <c r="EK1085" s="3"/>
      <c r="EL1085" s="3"/>
      <c r="EM1085" s="3"/>
      <c r="EN1085" s="3"/>
      <c r="EO1085" s="3"/>
      <c r="EP1085" s="3"/>
      <c r="EQ1085" s="3"/>
      <c r="ER1085" s="3"/>
      <c r="ES1085" s="3"/>
      <c r="ET1085" s="3"/>
      <c r="EU1085" s="3"/>
      <c r="EV1085" s="3"/>
      <c r="EW1085" s="3"/>
    </row>
    <row r="1086" spans="2:153" ht="15.75" customHeight="1" x14ac:dyDescent="0.3">
      <c r="B1086" s="3"/>
      <c r="C1086" s="3"/>
      <c r="F1086" s="51"/>
      <c r="G1086" s="51"/>
      <c r="H1086" s="51"/>
      <c r="I1086" s="51"/>
      <c r="J1086" s="51"/>
      <c r="K1086" s="3"/>
      <c r="L1086" s="51"/>
      <c r="M1086" s="51"/>
      <c r="N1086" s="3"/>
      <c r="O1086" s="3"/>
      <c r="P1086" s="51"/>
      <c r="Q1086" s="51"/>
      <c r="S1086" s="51"/>
      <c r="T1086" s="3"/>
      <c r="U1086" s="3"/>
      <c r="V1086" s="3"/>
      <c r="W1086" s="3"/>
      <c r="X1086" s="3"/>
      <c r="Y1086" s="3"/>
      <c r="Z1086" s="3"/>
      <c r="AA1086" s="3"/>
      <c r="AC1086" s="3"/>
      <c r="AD1086" s="3"/>
      <c r="AG1086" s="3"/>
      <c r="AM1086" s="3"/>
      <c r="AN1086" s="3"/>
      <c r="AQ1086" s="3"/>
      <c r="AR1086" s="3"/>
      <c r="BC1086" s="3"/>
      <c r="BD1086" s="3"/>
      <c r="CH1086" s="3"/>
      <c r="CI1086" s="3"/>
      <c r="CJ1086" s="3"/>
      <c r="CK1086" s="3"/>
      <c r="CL1086" s="3"/>
      <c r="CM1086" s="3"/>
      <c r="CR1086" s="3"/>
      <c r="CS1086" s="3"/>
      <c r="CT1086" s="3"/>
      <c r="CU1086" s="3"/>
      <c r="CV1086" s="3"/>
      <c r="CW1086" s="3"/>
      <c r="CX1086" s="3"/>
      <c r="CY1086" s="3"/>
      <c r="CZ1086" s="3"/>
      <c r="DA1086" s="3"/>
      <c r="DB1086" s="3"/>
      <c r="DC1086" s="3"/>
      <c r="DD1086" s="3"/>
      <c r="DE1086" s="3"/>
      <c r="DF1086" s="3"/>
      <c r="DG1086" s="81"/>
      <c r="DH1086" s="82"/>
      <c r="DI1086" s="3"/>
      <c r="DJ1086" s="3"/>
      <c r="DK1086" s="3"/>
      <c r="DL1086" s="3"/>
      <c r="DM1086" s="3"/>
      <c r="DN1086" s="3"/>
      <c r="DO1086" s="3"/>
      <c r="DP1086" s="3"/>
      <c r="DQ1086" s="3"/>
      <c r="DR1086" s="3"/>
      <c r="DS1086" s="3"/>
      <c r="DT1086" s="3"/>
      <c r="DU1086" s="3"/>
      <c r="DV1086" s="3"/>
      <c r="DW1086" s="3"/>
      <c r="DX1086" s="3"/>
      <c r="DY1086" s="3"/>
      <c r="DZ1086" s="3"/>
      <c r="EA1086" s="3"/>
      <c r="EB1086" s="3"/>
      <c r="EC1086" s="3"/>
      <c r="ED1086" s="3"/>
      <c r="EE1086" s="3"/>
      <c r="EF1086" s="3"/>
      <c r="EH1086" s="3"/>
      <c r="EK1086" s="3"/>
      <c r="EL1086" s="3"/>
      <c r="EM1086" s="3"/>
      <c r="EN1086" s="3"/>
      <c r="EO1086" s="3"/>
      <c r="EP1086" s="3"/>
      <c r="EQ1086" s="3"/>
      <c r="ER1086" s="3"/>
      <c r="ES1086" s="3"/>
      <c r="ET1086" s="3"/>
      <c r="EU1086" s="3"/>
      <c r="EV1086" s="3"/>
      <c r="EW1086" s="3"/>
    </row>
    <row r="1087" spans="2:153" ht="15.75" customHeight="1" x14ac:dyDescent="0.3">
      <c r="B1087" s="3"/>
      <c r="C1087" s="3"/>
      <c r="F1087" s="51"/>
      <c r="G1087" s="51"/>
      <c r="H1087" s="51"/>
      <c r="I1087" s="51"/>
      <c r="J1087" s="51"/>
      <c r="K1087" s="3"/>
      <c r="L1087" s="51"/>
      <c r="M1087" s="51"/>
      <c r="N1087" s="3"/>
      <c r="O1087" s="3"/>
      <c r="P1087" s="51"/>
      <c r="Q1087" s="51"/>
      <c r="S1087" s="51"/>
      <c r="T1087" s="3"/>
      <c r="U1087" s="3"/>
      <c r="V1087" s="3"/>
      <c r="W1087" s="3"/>
      <c r="X1087" s="3"/>
      <c r="Y1087" s="3"/>
      <c r="Z1087" s="3"/>
      <c r="AA1087" s="3"/>
      <c r="AC1087" s="3"/>
      <c r="AD1087" s="3"/>
      <c r="AG1087" s="3"/>
      <c r="AM1087" s="3"/>
      <c r="AN1087" s="3"/>
      <c r="AQ1087" s="3"/>
      <c r="AR1087" s="3"/>
      <c r="BC1087" s="3"/>
      <c r="BD1087" s="3"/>
      <c r="CH1087" s="3"/>
      <c r="CI1087" s="3"/>
      <c r="CJ1087" s="3"/>
      <c r="CK1087" s="3"/>
      <c r="CL1087" s="3"/>
      <c r="CM1087" s="3"/>
      <c r="CR1087" s="3"/>
      <c r="CS1087" s="3"/>
      <c r="CT1087" s="3"/>
      <c r="CU1087" s="3"/>
      <c r="CV1087" s="3"/>
      <c r="CW1087" s="3"/>
      <c r="CX1087" s="3"/>
      <c r="CY1087" s="3"/>
      <c r="CZ1087" s="3"/>
      <c r="DA1087" s="3"/>
      <c r="DB1087" s="3"/>
      <c r="DC1087" s="3"/>
      <c r="DD1087" s="3"/>
      <c r="DE1087" s="3"/>
      <c r="DF1087" s="3"/>
      <c r="DG1087" s="81"/>
      <c r="DH1087" s="82"/>
      <c r="DI1087" s="3"/>
      <c r="DJ1087" s="3"/>
      <c r="DK1087" s="3"/>
      <c r="DL1087" s="3"/>
      <c r="DM1087" s="3"/>
      <c r="DN1087" s="3"/>
      <c r="DO1087" s="3"/>
      <c r="DP1087" s="3"/>
      <c r="DQ1087" s="3"/>
      <c r="DR1087" s="3"/>
      <c r="DS1087" s="3"/>
      <c r="DT1087" s="3"/>
      <c r="DU1087" s="3"/>
      <c r="DV1087" s="3"/>
      <c r="DW1087" s="3"/>
      <c r="DX1087" s="3"/>
      <c r="DY1087" s="3"/>
      <c r="DZ1087" s="3"/>
      <c r="EA1087" s="3"/>
      <c r="EB1087" s="3"/>
      <c r="EC1087" s="3"/>
      <c r="ED1087" s="3"/>
      <c r="EE1087" s="3"/>
      <c r="EF1087" s="3"/>
      <c r="EH1087" s="3"/>
      <c r="EK1087" s="3"/>
      <c r="EL1087" s="3"/>
      <c r="EM1087" s="3"/>
      <c r="EN1087" s="3"/>
      <c r="EO1087" s="3"/>
      <c r="EP1087" s="3"/>
      <c r="EQ1087" s="3"/>
      <c r="ER1087" s="3"/>
      <c r="ES1087" s="3"/>
      <c r="ET1087" s="3"/>
      <c r="EU1087" s="3"/>
      <c r="EV1087" s="3"/>
      <c r="EW1087" s="3"/>
    </row>
    <row r="1088" spans="2:153" ht="15.75" customHeight="1" x14ac:dyDescent="0.3">
      <c r="B1088" s="3"/>
      <c r="C1088" s="3"/>
      <c r="F1088" s="51"/>
      <c r="G1088" s="51"/>
      <c r="H1088" s="51"/>
      <c r="I1088" s="51"/>
      <c r="J1088" s="51"/>
      <c r="K1088" s="3"/>
      <c r="L1088" s="51"/>
      <c r="M1088" s="51"/>
      <c r="N1088" s="3"/>
      <c r="O1088" s="3"/>
      <c r="P1088" s="51"/>
      <c r="Q1088" s="51"/>
      <c r="S1088" s="51"/>
      <c r="T1088" s="3"/>
      <c r="U1088" s="3"/>
      <c r="V1088" s="3"/>
      <c r="W1088" s="3"/>
      <c r="X1088" s="3"/>
      <c r="Y1088" s="3"/>
      <c r="Z1088" s="3"/>
      <c r="AA1088" s="3"/>
      <c r="AC1088" s="3"/>
      <c r="AD1088" s="3"/>
      <c r="AG1088" s="3"/>
      <c r="AM1088" s="3"/>
      <c r="AN1088" s="3"/>
      <c r="AQ1088" s="3"/>
      <c r="AR1088" s="3"/>
      <c r="BC1088" s="3"/>
      <c r="BD1088" s="3"/>
      <c r="CH1088" s="3"/>
      <c r="CI1088" s="3"/>
      <c r="CJ1088" s="3"/>
      <c r="CK1088" s="3"/>
      <c r="CL1088" s="3"/>
      <c r="CM1088" s="3"/>
      <c r="CR1088" s="3"/>
      <c r="CS1088" s="3"/>
      <c r="CT1088" s="3"/>
      <c r="CU1088" s="3"/>
      <c r="CV1088" s="3"/>
      <c r="CW1088" s="3"/>
      <c r="CX1088" s="3"/>
      <c r="CY1088" s="3"/>
      <c r="CZ1088" s="3"/>
      <c r="DA1088" s="3"/>
      <c r="DB1088" s="3"/>
      <c r="DC1088" s="3"/>
      <c r="DD1088" s="3"/>
      <c r="DE1088" s="3"/>
      <c r="DF1088" s="3"/>
      <c r="DG1088" s="81"/>
      <c r="DH1088" s="82"/>
      <c r="DI1088" s="3"/>
      <c r="DJ1088" s="3"/>
      <c r="DK1088" s="3"/>
      <c r="DL1088" s="3"/>
      <c r="DM1088" s="3"/>
      <c r="DN1088" s="3"/>
      <c r="DO1088" s="3"/>
      <c r="DP1088" s="3"/>
      <c r="DQ1088" s="3"/>
      <c r="DR1088" s="3"/>
      <c r="DS1088" s="3"/>
      <c r="DT1088" s="3"/>
      <c r="DU1088" s="3"/>
      <c r="DV1088" s="3"/>
      <c r="DW1088" s="3"/>
      <c r="DX1088" s="3"/>
      <c r="DY1088" s="3"/>
      <c r="DZ1088" s="3"/>
      <c r="EA1088" s="3"/>
      <c r="EB1088" s="3"/>
      <c r="EC1088" s="3"/>
      <c r="ED1088" s="3"/>
      <c r="EE1088" s="3"/>
      <c r="EF1088" s="3"/>
      <c r="EH1088" s="3"/>
      <c r="EK1088" s="3"/>
      <c r="EL1088" s="3"/>
      <c r="EM1088" s="3"/>
      <c r="EN1088" s="3"/>
      <c r="EO1088" s="3"/>
      <c r="EP1088" s="3"/>
      <c r="EQ1088" s="3"/>
      <c r="ER1088" s="3"/>
      <c r="ES1088" s="3"/>
      <c r="ET1088" s="3"/>
      <c r="EU1088" s="3"/>
      <c r="EV1088" s="3"/>
      <c r="EW1088" s="3"/>
    </row>
    <row r="1089" spans="2:153" ht="15.75" customHeight="1" x14ac:dyDescent="0.3">
      <c r="B1089" s="3"/>
      <c r="C1089" s="3"/>
      <c r="F1089" s="51"/>
      <c r="G1089" s="51"/>
      <c r="H1089" s="51"/>
      <c r="I1089" s="51"/>
      <c r="J1089" s="51"/>
      <c r="K1089" s="3"/>
      <c r="L1089" s="51"/>
      <c r="M1089" s="51"/>
      <c r="N1089" s="3"/>
      <c r="O1089" s="3"/>
      <c r="P1089" s="51"/>
      <c r="Q1089" s="51"/>
      <c r="S1089" s="51"/>
      <c r="T1089" s="3"/>
      <c r="U1089" s="3"/>
      <c r="V1089" s="3"/>
      <c r="W1089" s="3"/>
      <c r="X1089" s="3"/>
      <c r="Y1089" s="3"/>
      <c r="Z1089" s="3"/>
      <c r="AA1089" s="3"/>
      <c r="AC1089" s="3"/>
      <c r="AD1089" s="3"/>
      <c r="AG1089" s="3"/>
      <c r="AM1089" s="3"/>
      <c r="AN1089" s="3"/>
      <c r="AQ1089" s="3"/>
      <c r="AR1089" s="3"/>
      <c r="BC1089" s="3"/>
      <c r="BD1089" s="3"/>
      <c r="CH1089" s="3"/>
      <c r="CI1089" s="3"/>
      <c r="CJ1089" s="3"/>
      <c r="CK1089" s="3"/>
      <c r="CL1089" s="3"/>
      <c r="CM1089" s="3"/>
      <c r="CR1089" s="3"/>
      <c r="CS1089" s="3"/>
      <c r="CT1089" s="3"/>
      <c r="CU1089" s="3"/>
      <c r="CV1089" s="3"/>
      <c r="CW1089" s="3"/>
      <c r="CX1089" s="3"/>
      <c r="CY1089" s="3"/>
      <c r="CZ1089" s="3"/>
      <c r="DA1089" s="3"/>
      <c r="DB1089" s="3"/>
      <c r="DC1089" s="3"/>
      <c r="DD1089" s="3"/>
      <c r="DE1089" s="3"/>
      <c r="DF1089" s="3"/>
      <c r="DG1089" s="81"/>
      <c r="DH1089" s="82"/>
      <c r="DI1089" s="3"/>
      <c r="DJ1089" s="3"/>
      <c r="DK1089" s="3"/>
      <c r="DL1089" s="3"/>
      <c r="DM1089" s="3"/>
      <c r="DN1089" s="3"/>
      <c r="DO1089" s="3"/>
      <c r="DP1089" s="3"/>
      <c r="DQ1089" s="3"/>
      <c r="DR1089" s="3"/>
      <c r="DS1089" s="3"/>
      <c r="DT1089" s="3"/>
      <c r="DU1089" s="3"/>
      <c r="DV1089" s="3"/>
      <c r="DW1089" s="3"/>
      <c r="DX1089" s="3"/>
      <c r="DY1089" s="3"/>
      <c r="DZ1089" s="3"/>
      <c r="EA1089" s="3"/>
      <c r="EB1089" s="3"/>
      <c r="EC1089" s="3"/>
      <c r="ED1089" s="3"/>
      <c r="EE1089" s="3"/>
      <c r="EF1089" s="3"/>
      <c r="EH1089" s="3"/>
      <c r="EK1089" s="3"/>
      <c r="EL1089" s="3"/>
      <c r="EM1089" s="3"/>
      <c r="EN1089" s="3"/>
      <c r="EO1089" s="3"/>
      <c r="EP1089" s="3"/>
      <c r="EQ1089" s="3"/>
      <c r="ER1089" s="3"/>
      <c r="ES1089" s="3"/>
      <c r="ET1089" s="3"/>
      <c r="EU1089" s="3"/>
      <c r="EV1089" s="3"/>
      <c r="EW1089" s="3"/>
    </row>
    <row r="1090" spans="2:153" ht="15.75" customHeight="1" x14ac:dyDescent="0.3">
      <c r="B1090" s="3"/>
      <c r="C1090" s="3"/>
      <c r="F1090" s="51"/>
      <c r="G1090" s="51"/>
      <c r="H1090" s="51"/>
      <c r="I1090" s="51"/>
      <c r="J1090" s="51"/>
      <c r="K1090" s="3"/>
      <c r="L1090" s="51"/>
      <c r="M1090" s="51"/>
      <c r="N1090" s="3"/>
      <c r="O1090" s="3"/>
      <c r="P1090" s="51"/>
      <c r="Q1090" s="51"/>
      <c r="S1090" s="51"/>
      <c r="T1090" s="3"/>
      <c r="U1090" s="3"/>
      <c r="V1090" s="3"/>
      <c r="W1090" s="3"/>
      <c r="X1090" s="3"/>
      <c r="Y1090" s="3"/>
      <c r="Z1090" s="3"/>
      <c r="AA1090" s="3"/>
      <c r="AC1090" s="3"/>
      <c r="AD1090" s="3"/>
      <c r="AG1090" s="3"/>
      <c r="AM1090" s="3"/>
      <c r="AN1090" s="3"/>
      <c r="AQ1090" s="3"/>
      <c r="AR1090" s="3"/>
      <c r="BC1090" s="3"/>
      <c r="BD1090" s="3"/>
      <c r="CH1090" s="3"/>
      <c r="CI1090" s="3"/>
      <c r="CJ1090" s="3"/>
      <c r="CK1090" s="3"/>
      <c r="CL1090" s="3"/>
      <c r="CM1090" s="3"/>
      <c r="CR1090" s="3"/>
      <c r="CS1090" s="3"/>
      <c r="CT1090" s="3"/>
      <c r="CU1090" s="3"/>
      <c r="CV1090" s="3"/>
      <c r="CW1090" s="3"/>
      <c r="CX1090" s="3"/>
      <c r="CY1090" s="3"/>
      <c r="CZ1090" s="3"/>
      <c r="DA1090" s="3"/>
      <c r="DB1090" s="3"/>
      <c r="DC1090" s="3"/>
      <c r="DD1090" s="3"/>
      <c r="DE1090" s="3"/>
      <c r="DF1090" s="3"/>
      <c r="DG1090" s="81"/>
      <c r="DH1090" s="82"/>
      <c r="DI1090" s="3"/>
      <c r="DJ1090" s="3"/>
      <c r="DK1090" s="3"/>
      <c r="DL1090" s="3"/>
      <c r="DM1090" s="3"/>
      <c r="DN1090" s="3"/>
      <c r="DO1090" s="3"/>
      <c r="DP1090" s="3"/>
      <c r="DQ1090" s="3"/>
      <c r="DR1090" s="3"/>
      <c r="DS1090" s="3"/>
      <c r="DT1090" s="3"/>
      <c r="DU1090" s="3"/>
      <c r="DV1090" s="3"/>
      <c r="DW1090" s="3"/>
      <c r="DX1090" s="3"/>
      <c r="DY1090" s="3"/>
      <c r="DZ1090" s="3"/>
      <c r="EA1090" s="3"/>
      <c r="EB1090" s="3"/>
      <c r="EC1090" s="3"/>
      <c r="ED1090" s="3"/>
      <c r="EE1090" s="3"/>
      <c r="EF1090" s="3"/>
      <c r="EH1090" s="3"/>
      <c r="EK1090" s="3"/>
      <c r="EL1090" s="3"/>
      <c r="EM1090" s="3"/>
      <c r="EN1090" s="3"/>
      <c r="EO1090" s="3"/>
      <c r="EP1090" s="3"/>
      <c r="EQ1090" s="3"/>
      <c r="ER1090" s="3"/>
      <c r="ES1090" s="3"/>
      <c r="ET1090" s="3"/>
      <c r="EU1090" s="3"/>
      <c r="EV1090" s="3"/>
      <c r="EW1090" s="3"/>
    </row>
    <row r="1091" spans="2:153" ht="15.75" customHeight="1" x14ac:dyDescent="0.3">
      <c r="B1091" s="3"/>
      <c r="C1091" s="3"/>
      <c r="F1091" s="51"/>
      <c r="G1091" s="51"/>
      <c r="H1091" s="51"/>
      <c r="I1091" s="51"/>
      <c r="J1091" s="51"/>
      <c r="K1091" s="3"/>
      <c r="L1091" s="51"/>
      <c r="M1091" s="51"/>
      <c r="N1091" s="3"/>
      <c r="O1091" s="3"/>
      <c r="P1091" s="51"/>
      <c r="Q1091" s="51"/>
      <c r="S1091" s="51"/>
      <c r="T1091" s="3"/>
      <c r="U1091" s="3"/>
      <c r="V1091" s="3"/>
      <c r="W1091" s="3"/>
      <c r="X1091" s="3"/>
      <c r="Y1091" s="3"/>
      <c r="Z1091" s="3"/>
      <c r="AA1091" s="3"/>
      <c r="AC1091" s="3"/>
      <c r="AD1091" s="3"/>
      <c r="AG1091" s="3"/>
      <c r="AM1091" s="3"/>
      <c r="AN1091" s="3"/>
      <c r="AQ1091" s="3"/>
      <c r="AR1091" s="3"/>
      <c r="BC1091" s="3"/>
      <c r="BD1091" s="3"/>
      <c r="CH1091" s="3"/>
      <c r="CI1091" s="3"/>
      <c r="CJ1091" s="3"/>
      <c r="CK1091" s="3"/>
      <c r="CL1091" s="3"/>
      <c r="CM1091" s="3"/>
      <c r="CR1091" s="3"/>
      <c r="CS1091" s="3"/>
      <c r="CT1091" s="3"/>
      <c r="CU1091" s="3"/>
      <c r="CV1091" s="3"/>
      <c r="CW1091" s="3"/>
      <c r="CX1091" s="3"/>
      <c r="CY1091" s="3"/>
      <c r="CZ1091" s="3"/>
      <c r="DA1091" s="3"/>
      <c r="DB1091" s="3"/>
      <c r="DC1091" s="3"/>
      <c r="DD1091" s="3"/>
      <c r="DE1091" s="3"/>
      <c r="DF1091" s="3"/>
      <c r="DG1091" s="81"/>
      <c r="DH1091" s="82"/>
      <c r="DI1091" s="3"/>
      <c r="DJ1091" s="3"/>
      <c r="DK1091" s="3"/>
      <c r="DL1091" s="3"/>
      <c r="DM1091" s="3"/>
      <c r="DN1091" s="3"/>
      <c r="DO1091" s="3"/>
      <c r="DP1091" s="3"/>
      <c r="DQ1091" s="3"/>
      <c r="DR1091" s="3"/>
      <c r="DS1091" s="3"/>
      <c r="DT1091" s="3"/>
      <c r="DU1091" s="3"/>
      <c r="DV1091" s="3"/>
      <c r="DW1091" s="3"/>
      <c r="DX1091" s="3"/>
      <c r="DY1091" s="3"/>
      <c r="DZ1091" s="3"/>
      <c r="EA1091" s="3"/>
      <c r="EB1091" s="3"/>
      <c r="EC1091" s="3"/>
      <c r="ED1091" s="3"/>
      <c r="EE1091" s="3"/>
      <c r="EF1091" s="3"/>
      <c r="EH1091" s="3"/>
      <c r="EK1091" s="3"/>
      <c r="EL1091" s="3"/>
      <c r="EM1091" s="3"/>
      <c r="EN1091" s="3"/>
      <c r="EO1091" s="3"/>
      <c r="EP1091" s="3"/>
      <c r="EQ1091" s="3"/>
      <c r="ER1091" s="3"/>
      <c r="ES1091" s="3"/>
      <c r="ET1091" s="3"/>
      <c r="EU1091" s="3"/>
      <c r="EV1091" s="3"/>
      <c r="EW1091" s="3"/>
    </row>
    <row r="1092" spans="2:153" ht="15.75" customHeight="1" x14ac:dyDescent="0.3">
      <c r="B1092" s="3"/>
      <c r="C1092" s="3"/>
      <c r="F1092" s="51"/>
      <c r="G1092" s="51"/>
      <c r="H1092" s="51"/>
      <c r="I1092" s="51"/>
      <c r="J1092" s="51"/>
      <c r="K1092" s="3"/>
      <c r="L1092" s="51"/>
      <c r="M1092" s="51"/>
      <c r="N1092" s="3"/>
      <c r="O1092" s="3"/>
      <c r="P1092" s="51"/>
      <c r="Q1092" s="51"/>
      <c r="S1092" s="51"/>
      <c r="T1092" s="3"/>
      <c r="U1092" s="3"/>
      <c r="V1092" s="3"/>
      <c r="W1092" s="3"/>
      <c r="X1092" s="3"/>
      <c r="Y1092" s="3"/>
      <c r="Z1092" s="3"/>
      <c r="AA1092" s="3"/>
      <c r="AC1092" s="3"/>
      <c r="AD1092" s="3"/>
      <c r="AG1092" s="3"/>
      <c r="AM1092" s="3"/>
      <c r="AN1092" s="3"/>
      <c r="AQ1092" s="3"/>
      <c r="AR1092" s="3"/>
      <c r="BC1092" s="3"/>
      <c r="BD1092" s="3"/>
      <c r="CH1092" s="3"/>
      <c r="CI1092" s="3"/>
      <c r="CJ1092" s="3"/>
      <c r="CK1092" s="3"/>
      <c r="CL1092" s="3"/>
      <c r="CM1092" s="3"/>
      <c r="CR1092" s="3"/>
      <c r="CS1092" s="3"/>
      <c r="CT1092" s="3"/>
      <c r="CU1092" s="3"/>
      <c r="CV1092" s="3"/>
      <c r="CW1092" s="3"/>
      <c r="CX1092" s="3"/>
      <c r="CY1092" s="3"/>
      <c r="CZ1092" s="3"/>
      <c r="DA1092" s="3"/>
      <c r="DB1092" s="3"/>
      <c r="DC1092" s="3"/>
      <c r="DD1092" s="3"/>
      <c r="DE1092" s="3"/>
      <c r="DF1092" s="3"/>
      <c r="DG1092" s="81"/>
      <c r="DH1092" s="82"/>
      <c r="DI1092" s="3"/>
      <c r="DJ1092" s="3"/>
      <c r="DK1092" s="3"/>
      <c r="DL1092" s="3"/>
      <c r="DM1092" s="3"/>
      <c r="DN1092" s="3"/>
      <c r="DO1092" s="3"/>
      <c r="DP1092" s="3"/>
      <c r="DQ1092" s="3"/>
      <c r="DR1092" s="3"/>
      <c r="DS1092" s="3"/>
      <c r="DT1092" s="3"/>
      <c r="DU1092" s="3"/>
      <c r="DV1092" s="3"/>
      <c r="DW1092" s="3"/>
      <c r="DX1092" s="3"/>
      <c r="DY1092" s="3"/>
      <c r="DZ1092" s="3"/>
      <c r="EA1092" s="3"/>
      <c r="EB1092" s="3"/>
      <c r="EC1092" s="3"/>
      <c r="ED1092" s="3"/>
      <c r="EE1092" s="3"/>
      <c r="EF1092" s="3"/>
      <c r="EH1092" s="3"/>
      <c r="EK1092" s="3"/>
      <c r="EL1092" s="3"/>
      <c r="EM1092" s="3"/>
      <c r="EN1092" s="3"/>
      <c r="EO1092" s="3"/>
      <c r="EP1092" s="3"/>
      <c r="EQ1092" s="3"/>
      <c r="ER1092" s="3"/>
      <c r="ES1092" s="3"/>
      <c r="ET1092" s="3"/>
      <c r="EU1092" s="3"/>
      <c r="EV1092" s="3"/>
      <c r="EW1092" s="3"/>
    </row>
    <row r="1093" spans="2:153" ht="15.75" customHeight="1" x14ac:dyDescent="0.3">
      <c r="B1093" s="3"/>
      <c r="C1093" s="3"/>
      <c r="F1093" s="51"/>
      <c r="G1093" s="51"/>
      <c r="H1093" s="51"/>
      <c r="I1093" s="51"/>
      <c r="J1093" s="51"/>
      <c r="K1093" s="3"/>
      <c r="L1093" s="51"/>
      <c r="M1093" s="51"/>
      <c r="N1093" s="3"/>
      <c r="O1093" s="3"/>
      <c r="P1093" s="51"/>
      <c r="Q1093" s="51"/>
      <c r="S1093" s="51"/>
      <c r="T1093" s="3"/>
      <c r="U1093" s="3"/>
      <c r="V1093" s="3"/>
      <c r="W1093" s="3"/>
      <c r="X1093" s="3"/>
      <c r="Y1093" s="3"/>
      <c r="Z1093" s="3"/>
      <c r="AA1093" s="3"/>
      <c r="AC1093" s="3"/>
      <c r="AD1093" s="3"/>
      <c r="AG1093" s="3"/>
      <c r="AM1093" s="3"/>
      <c r="AN1093" s="3"/>
      <c r="AQ1093" s="3"/>
      <c r="AR1093" s="3"/>
      <c r="BC1093" s="3"/>
      <c r="BD1093" s="3"/>
      <c r="CH1093" s="3"/>
      <c r="CI1093" s="3"/>
      <c r="CJ1093" s="3"/>
      <c r="CK1093" s="3"/>
      <c r="CL1093" s="3"/>
      <c r="CM1093" s="3"/>
      <c r="CR1093" s="3"/>
      <c r="CS1093" s="3"/>
      <c r="CT1093" s="3"/>
      <c r="CU1093" s="3"/>
      <c r="CV1093" s="3"/>
      <c r="CW1093" s="3"/>
      <c r="CX1093" s="3"/>
      <c r="CY1093" s="3"/>
      <c r="CZ1093" s="3"/>
      <c r="DA1093" s="3"/>
      <c r="DB1093" s="3"/>
      <c r="DC1093" s="3"/>
      <c r="DD1093" s="3"/>
      <c r="DE1093" s="3"/>
      <c r="DF1093" s="3"/>
      <c r="DG1093" s="81"/>
      <c r="DH1093" s="82"/>
      <c r="DI1093" s="3"/>
      <c r="DJ1093" s="3"/>
      <c r="DK1093" s="3"/>
      <c r="DL1093" s="3"/>
      <c r="DM1093" s="3"/>
      <c r="DN1093" s="3"/>
      <c r="DO1093" s="3"/>
      <c r="DP1093" s="3"/>
      <c r="DQ1093" s="3"/>
      <c r="DR1093" s="3"/>
      <c r="DS1093" s="3"/>
      <c r="DT1093" s="3"/>
      <c r="DU1093" s="3"/>
      <c r="DV1093" s="3"/>
      <c r="DW1093" s="3"/>
      <c r="DX1093" s="3"/>
      <c r="DY1093" s="3"/>
      <c r="DZ1093" s="3"/>
      <c r="EA1093" s="3"/>
      <c r="EB1093" s="3"/>
      <c r="EC1093" s="3"/>
      <c r="ED1093" s="3"/>
      <c r="EE1093" s="3"/>
      <c r="EF1093" s="3"/>
      <c r="EH1093" s="3"/>
      <c r="EK1093" s="3"/>
      <c r="EL1093" s="3"/>
      <c r="EM1093" s="3"/>
      <c r="EN1093" s="3"/>
      <c r="EO1093" s="3"/>
      <c r="EP1093" s="3"/>
      <c r="EQ1093" s="3"/>
      <c r="ER1093" s="3"/>
      <c r="ES1093" s="3"/>
      <c r="ET1093" s="3"/>
      <c r="EU1093" s="3"/>
      <c r="EV1093" s="3"/>
      <c r="EW1093" s="3"/>
    </row>
    <row r="1094" spans="2:153" ht="15.75" customHeight="1" x14ac:dyDescent="0.3">
      <c r="B1094" s="3"/>
      <c r="C1094" s="3"/>
      <c r="F1094" s="51"/>
      <c r="G1094" s="51"/>
      <c r="H1094" s="51"/>
      <c r="I1094" s="51"/>
      <c r="J1094" s="51"/>
      <c r="K1094" s="3"/>
      <c r="L1094" s="51"/>
      <c r="M1094" s="51"/>
      <c r="N1094" s="3"/>
      <c r="O1094" s="3"/>
      <c r="P1094" s="51"/>
      <c r="Q1094" s="51"/>
      <c r="S1094" s="51"/>
      <c r="T1094" s="3"/>
      <c r="U1094" s="3"/>
      <c r="V1094" s="3"/>
      <c r="W1094" s="3"/>
      <c r="X1094" s="3"/>
      <c r="Y1094" s="3"/>
      <c r="Z1094" s="3"/>
      <c r="AA1094" s="3"/>
      <c r="AC1094" s="3"/>
      <c r="AD1094" s="3"/>
      <c r="AG1094" s="3"/>
      <c r="AM1094" s="3"/>
      <c r="AN1094" s="3"/>
      <c r="AQ1094" s="3"/>
      <c r="AR1094" s="3"/>
      <c r="BC1094" s="3"/>
      <c r="BD1094" s="3"/>
      <c r="CH1094" s="3"/>
      <c r="CI1094" s="3"/>
      <c r="CJ1094" s="3"/>
      <c r="CK1094" s="3"/>
      <c r="CL1094" s="3"/>
      <c r="CM1094" s="3"/>
      <c r="CR1094" s="3"/>
      <c r="CS1094" s="3"/>
      <c r="CT1094" s="3"/>
      <c r="CU1094" s="3"/>
      <c r="CV1094" s="3"/>
      <c r="CW1094" s="3"/>
      <c r="CX1094" s="3"/>
      <c r="CY1094" s="3"/>
      <c r="CZ1094" s="3"/>
      <c r="DA1094" s="3"/>
      <c r="DB1094" s="3"/>
      <c r="DC1094" s="3"/>
      <c r="DD1094" s="3"/>
      <c r="DE1094" s="3"/>
      <c r="DF1094" s="3"/>
      <c r="DG1094" s="81"/>
      <c r="DH1094" s="82"/>
      <c r="DI1094" s="3"/>
      <c r="DJ1094" s="3"/>
      <c r="DK1094" s="3"/>
      <c r="DL1094" s="3"/>
      <c r="DM1094" s="3"/>
      <c r="DN1094" s="3"/>
      <c r="DO1094" s="3"/>
      <c r="DP1094" s="3"/>
      <c r="DQ1094" s="3"/>
      <c r="DR1094" s="3"/>
      <c r="DS1094" s="3"/>
      <c r="DT1094" s="3"/>
      <c r="DU1094" s="3"/>
      <c r="DV1094" s="3"/>
      <c r="DW1094" s="3"/>
      <c r="DX1094" s="3"/>
      <c r="DY1094" s="3"/>
      <c r="DZ1094" s="3"/>
      <c r="EA1094" s="3"/>
      <c r="EB1094" s="3"/>
      <c r="EC1094" s="3"/>
      <c r="ED1094" s="3"/>
      <c r="EE1094" s="3"/>
      <c r="EF1094" s="3"/>
      <c r="EH1094" s="3"/>
      <c r="EK1094" s="3"/>
      <c r="EL1094" s="3"/>
      <c r="EM1094" s="3"/>
      <c r="EN1094" s="3"/>
      <c r="EO1094" s="3"/>
      <c r="EP1094" s="3"/>
      <c r="EQ1094" s="3"/>
      <c r="ER1094" s="3"/>
      <c r="ES1094" s="3"/>
      <c r="ET1094" s="3"/>
      <c r="EU1094" s="3"/>
      <c r="EV1094" s="3"/>
      <c r="EW1094" s="3"/>
    </row>
    <row r="1095" spans="2:153" ht="15.75" customHeight="1" x14ac:dyDescent="0.3">
      <c r="B1095" s="3"/>
      <c r="C1095" s="3"/>
      <c r="F1095" s="51"/>
      <c r="G1095" s="51"/>
      <c r="H1095" s="51"/>
      <c r="I1095" s="51"/>
      <c r="J1095" s="51"/>
      <c r="K1095" s="3"/>
      <c r="L1095" s="51"/>
      <c r="M1095" s="51"/>
      <c r="N1095" s="3"/>
      <c r="O1095" s="3"/>
      <c r="P1095" s="51"/>
      <c r="Q1095" s="51"/>
      <c r="S1095" s="51"/>
      <c r="T1095" s="3"/>
      <c r="U1095" s="3"/>
      <c r="V1095" s="3"/>
      <c r="W1095" s="3"/>
      <c r="X1095" s="3"/>
      <c r="Y1095" s="3"/>
      <c r="Z1095" s="3"/>
      <c r="AA1095" s="3"/>
      <c r="AC1095" s="3"/>
      <c r="AD1095" s="3"/>
      <c r="AG1095" s="3"/>
      <c r="AM1095" s="3"/>
      <c r="AN1095" s="3"/>
      <c r="AQ1095" s="3"/>
      <c r="AR1095" s="3"/>
      <c r="BC1095" s="3"/>
      <c r="BD1095" s="3"/>
      <c r="CH1095" s="3"/>
      <c r="CI1095" s="3"/>
      <c r="CJ1095" s="3"/>
      <c r="CK1095" s="3"/>
      <c r="CL1095" s="3"/>
      <c r="CM1095" s="3"/>
      <c r="CR1095" s="3"/>
      <c r="CS1095" s="3"/>
      <c r="CT1095" s="3"/>
      <c r="CU1095" s="3"/>
      <c r="CV1095" s="3"/>
      <c r="CW1095" s="3"/>
      <c r="CX1095" s="3"/>
      <c r="CY1095" s="3"/>
      <c r="CZ1095" s="3"/>
      <c r="DA1095" s="3"/>
      <c r="DB1095" s="3"/>
      <c r="DC1095" s="3"/>
      <c r="DD1095" s="3"/>
      <c r="DE1095" s="3"/>
      <c r="DF1095" s="3"/>
      <c r="DG1095" s="81"/>
      <c r="DH1095" s="82"/>
      <c r="DI1095" s="3"/>
      <c r="DJ1095" s="3"/>
      <c r="DK1095" s="3"/>
      <c r="DL1095" s="3"/>
      <c r="DM1095" s="3"/>
      <c r="DN1095" s="3"/>
      <c r="DO1095" s="3"/>
      <c r="DP1095" s="3"/>
      <c r="DQ1095" s="3"/>
      <c r="DR1095" s="3"/>
      <c r="DS1095" s="3"/>
      <c r="DT1095" s="3"/>
      <c r="DU1095" s="3"/>
      <c r="DV1095" s="3"/>
      <c r="DW1095" s="3"/>
      <c r="DX1095" s="3"/>
      <c r="DY1095" s="3"/>
      <c r="DZ1095" s="3"/>
      <c r="EA1095" s="3"/>
      <c r="EB1095" s="3"/>
      <c r="EC1095" s="3"/>
      <c r="ED1095" s="3"/>
      <c r="EE1095" s="3"/>
      <c r="EF1095" s="3"/>
      <c r="EH1095" s="3"/>
      <c r="EK1095" s="3"/>
      <c r="EL1095" s="3"/>
      <c r="EM1095" s="3"/>
      <c r="EN1095" s="3"/>
      <c r="EO1095" s="3"/>
      <c r="EP1095" s="3"/>
      <c r="EQ1095" s="3"/>
      <c r="ER1095" s="3"/>
      <c r="ES1095" s="3"/>
      <c r="ET1095" s="3"/>
      <c r="EU1095" s="3"/>
      <c r="EV1095" s="3"/>
      <c r="EW1095" s="3"/>
    </row>
    <row r="1096" spans="2:153" ht="15.75" customHeight="1" x14ac:dyDescent="0.3">
      <c r="B1096" s="3"/>
      <c r="C1096" s="3"/>
      <c r="F1096" s="51"/>
      <c r="G1096" s="51"/>
      <c r="H1096" s="51"/>
      <c r="I1096" s="51"/>
      <c r="J1096" s="51"/>
      <c r="K1096" s="3"/>
      <c r="L1096" s="51"/>
      <c r="M1096" s="51"/>
      <c r="N1096" s="3"/>
      <c r="O1096" s="3"/>
      <c r="P1096" s="51"/>
      <c r="Q1096" s="51"/>
      <c r="S1096" s="51"/>
      <c r="T1096" s="3"/>
      <c r="U1096" s="3"/>
      <c r="V1096" s="3"/>
      <c r="W1096" s="3"/>
      <c r="X1096" s="3"/>
      <c r="Y1096" s="3"/>
      <c r="Z1096" s="3"/>
      <c r="AA1096" s="3"/>
      <c r="AC1096" s="3"/>
      <c r="AD1096" s="3"/>
      <c r="AG1096" s="3"/>
      <c r="AM1096" s="3"/>
      <c r="AN1096" s="3"/>
      <c r="AQ1096" s="3"/>
      <c r="AR1096" s="3"/>
      <c r="BC1096" s="3"/>
      <c r="BD1096" s="3"/>
      <c r="CH1096" s="3"/>
      <c r="CI1096" s="3"/>
      <c r="CJ1096" s="3"/>
      <c r="CK1096" s="3"/>
      <c r="CL1096" s="3"/>
      <c r="CM1096" s="3"/>
      <c r="CR1096" s="3"/>
      <c r="CS1096" s="3"/>
      <c r="CT1096" s="3"/>
      <c r="CU1096" s="3"/>
      <c r="CV1096" s="3"/>
      <c r="CW1096" s="3"/>
      <c r="CX1096" s="3"/>
      <c r="CY1096" s="3"/>
      <c r="CZ1096" s="3"/>
      <c r="DA1096" s="3"/>
      <c r="DB1096" s="3"/>
      <c r="DC1096" s="3"/>
      <c r="DD1096" s="3"/>
      <c r="DE1096" s="3"/>
      <c r="DF1096" s="3"/>
      <c r="DG1096" s="81"/>
      <c r="DH1096" s="82"/>
      <c r="DI1096" s="3"/>
      <c r="DJ1096" s="3"/>
      <c r="DK1096" s="3"/>
      <c r="DL1096" s="3"/>
      <c r="DM1096" s="3"/>
      <c r="DN1096" s="3"/>
      <c r="DO1096" s="3"/>
      <c r="DP1096" s="3"/>
      <c r="DQ1096" s="3"/>
      <c r="DR1096" s="3"/>
      <c r="DS1096" s="3"/>
      <c r="DT1096" s="3"/>
      <c r="DU1096" s="3"/>
      <c r="DV1096" s="3"/>
      <c r="DW1096" s="3"/>
      <c r="DX1096" s="3"/>
      <c r="DY1096" s="3"/>
      <c r="DZ1096" s="3"/>
      <c r="EA1096" s="3"/>
      <c r="EB1096" s="3"/>
      <c r="EC1096" s="3"/>
      <c r="ED1096" s="3"/>
      <c r="EE1096" s="3"/>
      <c r="EF1096" s="3"/>
      <c r="EH1096" s="3"/>
      <c r="EK1096" s="3"/>
      <c r="EL1096" s="3"/>
      <c r="EM1096" s="3"/>
      <c r="EN1096" s="3"/>
      <c r="EO1096" s="3"/>
      <c r="EP1096" s="3"/>
      <c r="EQ1096" s="3"/>
      <c r="ER1096" s="3"/>
      <c r="ES1096" s="3"/>
      <c r="ET1096" s="3"/>
      <c r="EU1096" s="3"/>
      <c r="EV1096" s="3"/>
      <c r="EW1096" s="3"/>
    </row>
    <row r="1097" spans="2:153" ht="15.75" customHeight="1" x14ac:dyDescent="0.3">
      <c r="B1097" s="3"/>
      <c r="C1097" s="3"/>
      <c r="F1097" s="51"/>
      <c r="G1097" s="51"/>
      <c r="H1097" s="51"/>
      <c r="I1097" s="51"/>
      <c r="J1097" s="51"/>
      <c r="K1097" s="3"/>
      <c r="L1097" s="51"/>
      <c r="M1097" s="51"/>
      <c r="N1097" s="3"/>
      <c r="O1097" s="3"/>
      <c r="P1097" s="51"/>
      <c r="Q1097" s="51"/>
      <c r="S1097" s="51"/>
      <c r="T1097" s="3"/>
      <c r="U1097" s="3"/>
      <c r="V1097" s="3"/>
      <c r="W1097" s="3"/>
      <c r="X1097" s="3"/>
      <c r="Y1097" s="3"/>
      <c r="Z1097" s="3"/>
      <c r="AA1097" s="3"/>
      <c r="AC1097" s="3"/>
      <c r="AD1097" s="3"/>
      <c r="AG1097" s="3"/>
      <c r="AM1097" s="3"/>
      <c r="AN1097" s="3"/>
      <c r="AQ1097" s="3"/>
      <c r="AR1097" s="3"/>
      <c r="BC1097" s="3"/>
      <c r="BD1097" s="3"/>
      <c r="CH1097" s="3"/>
      <c r="CI1097" s="3"/>
      <c r="CJ1097" s="3"/>
      <c r="CK1097" s="3"/>
      <c r="CL1097" s="3"/>
      <c r="CM1097" s="3"/>
      <c r="CR1097" s="3"/>
      <c r="CS1097" s="3"/>
      <c r="CT1097" s="3"/>
      <c r="CU1097" s="3"/>
      <c r="CV1097" s="3"/>
      <c r="CW1097" s="3"/>
      <c r="CX1097" s="3"/>
      <c r="CY1097" s="3"/>
      <c r="CZ1097" s="3"/>
      <c r="DA1097" s="3"/>
      <c r="DB1097" s="3"/>
      <c r="DC1097" s="3"/>
      <c r="DD1097" s="3"/>
      <c r="DE1097" s="3"/>
      <c r="DF1097" s="3"/>
      <c r="DG1097" s="81"/>
      <c r="DH1097" s="82"/>
      <c r="DI1097" s="3"/>
      <c r="DJ1097" s="3"/>
      <c r="DK1097" s="3"/>
      <c r="DL1097" s="3"/>
      <c r="DM1097" s="3"/>
      <c r="DN1097" s="3"/>
      <c r="DO1097" s="3"/>
      <c r="DP1097" s="3"/>
      <c r="DQ1097" s="3"/>
      <c r="DR1097" s="3"/>
      <c r="DS1097" s="3"/>
      <c r="DT1097" s="3"/>
      <c r="DU1097" s="3"/>
      <c r="DV1097" s="3"/>
      <c r="DW1097" s="3"/>
      <c r="DX1097" s="3"/>
      <c r="DY1097" s="3"/>
      <c r="DZ1097" s="3"/>
      <c r="EA1097" s="3"/>
      <c r="EB1097" s="3"/>
      <c r="EC1097" s="3"/>
      <c r="ED1097" s="3"/>
      <c r="EE1097" s="3"/>
      <c r="EF1097" s="3"/>
      <c r="EH1097" s="3"/>
      <c r="EK1097" s="3"/>
      <c r="EL1097" s="3"/>
      <c r="EM1097" s="3"/>
      <c r="EN1097" s="3"/>
      <c r="EO1097" s="3"/>
      <c r="EP1097" s="3"/>
      <c r="EQ1097" s="3"/>
      <c r="ER1097" s="3"/>
      <c r="ES1097" s="3"/>
      <c r="ET1097" s="3"/>
      <c r="EU1097" s="3"/>
      <c r="EV1097" s="3"/>
      <c r="EW1097" s="3"/>
    </row>
    <row r="1098" spans="2:153" ht="15.75" customHeight="1" x14ac:dyDescent="0.3">
      <c r="B1098" s="3"/>
      <c r="C1098" s="3"/>
      <c r="F1098" s="51"/>
      <c r="G1098" s="51"/>
      <c r="H1098" s="51"/>
      <c r="I1098" s="51"/>
      <c r="J1098" s="51"/>
      <c r="K1098" s="3"/>
      <c r="L1098" s="51"/>
      <c r="M1098" s="51"/>
      <c r="N1098" s="3"/>
      <c r="O1098" s="3"/>
      <c r="P1098" s="51"/>
      <c r="Q1098" s="51"/>
      <c r="S1098" s="51"/>
      <c r="T1098" s="3"/>
      <c r="U1098" s="3"/>
      <c r="V1098" s="3"/>
      <c r="W1098" s="3"/>
      <c r="X1098" s="3"/>
      <c r="Y1098" s="3"/>
      <c r="Z1098" s="3"/>
      <c r="AA1098" s="3"/>
      <c r="AC1098" s="3"/>
      <c r="AD1098" s="3"/>
      <c r="AG1098" s="3"/>
      <c r="AM1098" s="3"/>
      <c r="AN1098" s="3"/>
      <c r="AQ1098" s="3"/>
      <c r="AR1098" s="3"/>
      <c r="BC1098" s="3"/>
      <c r="BD1098" s="3"/>
      <c r="CH1098" s="3"/>
      <c r="CI1098" s="3"/>
      <c r="CJ1098" s="3"/>
      <c r="CK1098" s="3"/>
      <c r="CL1098" s="3"/>
      <c r="CM1098" s="3"/>
      <c r="CR1098" s="3"/>
      <c r="CS1098" s="3"/>
      <c r="CT1098" s="3"/>
      <c r="CU1098" s="3"/>
      <c r="CV1098" s="3"/>
      <c r="CW1098" s="3"/>
      <c r="CX1098" s="3"/>
      <c r="CY1098" s="3"/>
      <c r="CZ1098" s="3"/>
      <c r="DA1098" s="3"/>
      <c r="DB1098" s="3"/>
      <c r="DC1098" s="3"/>
      <c r="DD1098" s="3"/>
      <c r="DE1098" s="3"/>
      <c r="DF1098" s="3"/>
      <c r="DG1098" s="81"/>
      <c r="DH1098" s="82"/>
      <c r="DI1098" s="3"/>
      <c r="DJ1098" s="3"/>
      <c r="DK1098" s="3"/>
      <c r="DL1098" s="3"/>
      <c r="DM1098" s="3"/>
      <c r="DN1098" s="3"/>
      <c r="DO1098" s="3"/>
      <c r="DP1098" s="3"/>
      <c r="DQ1098" s="3"/>
      <c r="DR1098" s="3"/>
      <c r="DS1098" s="3"/>
      <c r="DT1098" s="3"/>
      <c r="DU1098" s="3"/>
      <c r="DV1098" s="3"/>
      <c r="DW1098" s="3"/>
      <c r="DX1098" s="3"/>
      <c r="DY1098" s="3"/>
      <c r="DZ1098" s="3"/>
      <c r="EA1098" s="3"/>
      <c r="EB1098" s="3"/>
      <c r="EC1098" s="3"/>
      <c r="ED1098" s="3"/>
      <c r="EE1098" s="3"/>
      <c r="EF1098" s="3"/>
      <c r="EH1098" s="3"/>
      <c r="EK1098" s="3"/>
      <c r="EL1098" s="3"/>
      <c r="EM1098" s="3"/>
      <c r="EN1098" s="3"/>
      <c r="EO1098" s="3"/>
      <c r="EP1098" s="3"/>
      <c r="EQ1098" s="3"/>
      <c r="ER1098" s="3"/>
      <c r="ES1098" s="3"/>
      <c r="ET1098" s="3"/>
      <c r="EU1098" s="3"/>
      <c r="EV1098" s="3"/>
      <c r="EW1098" s="3"/>
    </row>
    <row r="1099" spans="2:153" ht="15.75" customHeight="1" x14ac:dyDescent="0.3">
      <c r="B1099" s="3"/>
      <c r="C1099" s="3"/>
      <c r="F1099" s="51"/>
      <c r="G1099" s="51"/>
      <c r="H1099" s="51"/>
      <c r="I1099" s="51"/>
      <c r="J1099" s="51"/>
      <c r="K1099" s="3"/>
      <c r="L1099" s="51"/>
      <c r="M1099" s="51"/>
      <c r="N1099" s="3"/>
      <c r="O1099" s="3"/>
      <c r="P1099" s="51"/>
      <c r="Q1099" s="51"/>
      <c r="S1099" s="51"/>
      <c r="T1099" s="3"/>
      <c r="U1099" s="3"/>
      <c r="V1099" s="3"/>
      <c r="W1099" s="3"/>
      <c r="X1099" s="3"/>
      <c r="Y1099" s="3"/>
      <c r="Z1099" s="3"/>
      <c r="AA1099" s="3"/>
      <c r="AC1099" s="3"/>
      <c r="AD1099" s="3"/>
      <c r="AG1099" s="3"/>
      <c r="AM1099" s="3"/>
      <c r="AN1099" s="3"/>
      <c r="AQ1099" s="3"/>
      <c r="AR1099" s="3"/>
      <c r="BC1099" s="3"/>
      <c r="BD1099" s="3"/>
      <c r="CH1099" s="3"/>
      <c r="CI1099" s="3"/>
      <c r="CJ1099" s="3"/>
      <c r="CK1099" s="3"/>
      <c r="CL1099" s="3"/>
      <c r="CM1099" s="3"/>
      <c r="CR1099" s="3"/>
      <c r="CS1099" s="3"/>
      <c r="CT1099" s="3"/>
      <c r="CU1099" s="3"/>
      <c r="CV1099" s="3"/>
      <c r="CW1099" s="3"/>
      <c r="CX1099" s="3"/>
      <c r="CY1099" s="3"/>
      <c r="CZ1099" s="3"/>
      <c r="DA1099" s="3"/>
      <c r="DB1099" s="3"/>
      <c r="DC1099" s="3"/>
      <c r="DD1099" s="3"/>
      <c r="DE1099" s="3"/>
      <c r="DF1099" s="3"/>
      <c r="DG1099" s="81"/>
      <c r="DH1099" s="82"/>
      <c r="DI1099" s="3"/>
      <c r="DJ1099" s="3"/>
      <c r="DK1099" s="3"/>
      <c r="DL1099" s="3"/>
      <c r="DM1099" s="3"/>
      <c r="DN1099" s="3"/>
      <c r="DO1099" s="3"/>
      <c r="DP1099" s="3"/>
      <c r="DQ1099" s="3"/>
      <c r="DR1099" s="3"/>
      <c r="DS1099" s="3"/>
      <c r="DT1099" s="3"/>
      <c r="DU1099" s="3"/>
      <c r="DV1099" s="3"/>
      <c r="DW1099" s="3"/>
      <c r="DX1099" s="3"/>
      <c r="DY1099" s="3"/>
      <c r="DZ1099" s="3"/>
      <c r="EA1099" s="3"/>
      <c r="EB1099" s="3"/>
      <c r="EC1099" s="3"/>
      <c r="ED1099" s="3"/>
      <c r="EE1099" s="3"/>
      <c r="EF1099" s="3"/>
      <c r="EH1099" s="3"/>
      <c r="EK1099" s="3"/>
      <c r="EL1099" s="3"/>
      <c r="EM1099" s="3"/>
      <c r="EN1099" s="3"/>
      <c r="EO1099" s="3"/>
      <c r="EP1099" s="3"/>
      <c r="EQ1099" s="3"/>
      <c r="ER1099" s="3"/>
      <c r="ES1099" s="3"/>
      <c r="ET1099" s="3"/>
      <c r="EU1099" s="3"/>
      <c r="EV1099" s="3"/>
      <c r="EW1099" s="3"/>
    </row>
    <row r="1100" spans="2:153" ht="15.75" customHeight="1" x14ac:dyDescent="0.3">
      <c r="B1100" s="3"/>
      <c r="C1100" s="3"/>
      <c r="F1100" s="51"/>
      <c r="G1100" s="51"/>
      <c r="H1100" s="51"/>
      <c r="I1100" s="51"/>
      <c r="J1100" s="51"/>
      <c r="K1100" s="3"/>
      <c r="L1100" s="51"/>
      <c r="M1100" s="51"/>
      <c r="N1100" s="3"/>
      <c r="O1100" s="3"/>
      <c r="P1100" s="51"/>
      <c r="Q1100" s="51"/>
      <c r="S1100" s="51"/>
      <c r="T1100" s="3"/>
      <c r="U1100" s="3"/>
      <c r="V1100" s="3"/>
      <c r="W1100" s="3"/>
      <c r="X1100" s="3"/>
      <c r="Y1100" s="3"/>
      <c r="Z1100" s="3"/>
      <c r="AA1100" s="3"/>
      <c r="AC1100" s="3"/>
      <c r="AD1100" s="3"/>
      <c r="AG1100" s="3"/>
      <c r="AM1100" s="3"/>
      <c r="AN1100" s="3"/>
      <c r="AQ1100" s="3"/>
      <c r="AR1100" s="3"/>
      <c r="BC1100" s="3"/>
      <c r="BD1100" s="3"/>
      <c r="CH1100" s="3"/>
      <c r="CI1100" s="3"/>
      <c r="CJ1100" s="3"/>
      <c r="CK1100" s="3"/>
      <c r="CL1100" s="3"/>
      <c r="CM1100" s="3"/>
      <c r="CR1100" s="3"/>
      <c r="CS1100" s="3"/>
      <c r="CT1100" s="3"/>
      <c r="CU1100" s="3"/>
      <c r="CV1100" s="3"/>
      <c r="CW1100" s="3"/>
      <c r="CX1100" s="3"/>
      <c r="CY1100" s="3"/>
      <c r="CZ1100" s="3"/>
      <c r="DA1100" s="3"/>
      <c r="DB1100" s="3"/>
      <c r="DC1100" s="3"/>
      <c r="DD1100" s="3"/>
      <c r="DE1100" s="3"/>
      <c r="DF1100" s="3"/>
      <c r="DG1100" s="81"/>
      <c r="DH1100" s="82"/>
      <c r="DI1100" s="3"/>
      <c r="DJ1100" s="3"/>
      <c r="DK1100" s="3"/>
      <c r="DL1100" s="3"/>
      <c r="DM1100" s="3"/>
      <c r="DN1100" s="3"/>
      <c r="DO1100" s="3"/>
      <c r="DP1100" s="3"/>
      <c r="DQ1100" s="3"/>
      <c r="DR1100" s="3"/>
      <c r="DS1100" s="3"/>
      <c r="DT1100" s="3"/>
      <c r="DU1100" s="3"/>
      <c r="DV1100" s="3"/>
      <c r="DW1100" s="3"/>
      <c r="DX1100" s="3"/>
      <c r="DY1100" s="3"/>
      <c r="DZ1100" s="3"/>
      <c r="EA1100" s="3"/>
      <c r="EB1100" s="3"/>
      <c r="EC1100" s="3"/>
      <c r="ED1100" s="3"/>
      <c r="EE1100" s="3"/>
      <c r="EF1100" s="3"/>
      <c r="EH1100" s="3"/>
      <c r="EK1100" s="3"/>
      <c r="EL1100" s="3"/>
      <c r="EM1100" s="3"/>
      <c r="EN1100" s="3"/>
      <c r="EO1100" s="3"/>
      <c r="EP1100" s="3"/>
      <c r="EQ1100" s="3"/>
      <c r="ER1100" s="3"/>
      <c r="ES1100" s="3"/>
      <c r="ET1100" s="3"/>
      <c r="EU1100" s="3"/>
      <c r="EV1100" s="3"/>
      <c r="EW1100" s="3"/>
    </row>
    <row r="1101" spans="2:153" ht="15.75" customHeight="1" x14ac:dyDescent="0.3">
      <c r="B1101" s="3"/>
      <c r="C1101" s="3"/>
      <c r="F1101" s="51"/>
      <c r="G1101" s="51"/>
      <c r="H1101" s="51"/>
      <c r="I1101" s="51"/>
      <c r="J1101" s="51"/>
      <c r="K1101" s="3"/>
      <c r="L1101" s="51"/>
      <c r="M1101" s="51"/>
      <c r="N1101" s="3"/>
      <c r="O1101" s="3"/>
      <c r="P1101" s="51"/>
      <c r="Q1101" s="51"/>
      <c r="S1101" s="51"/>
      <c r="T1101" s="3"/>
      <c r="U1101" s="3"/>
      <c r="V1101" s="3"/>
      <c r="W1101" s="3"/>
      <c r="X1101" s="3"/>
      <c r="Y1101" s="3"/>
      <c r="Z1101" s="3"/>
      <c r="AA1101" s="3"/>
      <c r="AC1101" s="3"/>
      <c r="AD1101" s="3"/>
      <c r="AG1101" s="3"/>
      <c r="AM1101" s="3"/>
      <c r="AN1101" s="3"/>
      <c r="AQ1101" s="3"/>
      <c r="AR1101" s="3"/>
      <c r="BC1101" s="3"/>
      <c r="BD1101" s="3"/>
      <c r="CH1101" s="3"/>
      <c r="CI1101" s="3"/>
      <c r="CJ1101" s="3"/>
      <c r="CK1101" s="3"/>
      <c r="CL1101" s="3"/>
      <c r="CM1101" s="3"/>
      <c r="CR1101" s="3"/>
      <c r="CS1101" s="3"/>
      <c r="CT1101" s="3"/>
      <c r="CU1101" s="3"/>
      <c r="CV1101" s="3"/>
      <c r="CW1101" s="3"/>
      <c r="CX1101" s="3"/>
      <c r="CY1101" s="3"/>
      <c r="CZ1101" s="3"/>
      <c r="DA1101" s="3"/>
      <c r="DB1101" s="3"/>
      <c r="DC1101" s="3"/>
      <c r="DD1101" s="3"/>
      <c r="DE1101" s="3"/>
      <c r="DF1101" s="3"/>
      <c r="DG1101" s="81"/>
      <c r="DH1101" s="82"/>
      <c r="DI1101" s="3"/>
      <c r="DJ1101" s="3"/>
      <c r="DK1101" s="3"/>
      <c r="DL1101" s="3"/>
      <c r="DM1101" s="3"/>
      <c r="DN1101" s="3"/>
      <c r="DO1101" s="3"/>
      <c r="DP1101" s="3"/>
      <c r="DQ1101" s="3"/>
      <c r="DR1101" s="3"/>
      <c r="DS1101" s="3"/>
      <c r="DT1101" s="3"/>
      <c r="DU1101" s="3"/>
      <c r="DV1101" s="3"/>
      <c r="DW1101" s="3"/>
      <c r="DX1101" s="3"/>
      <c r="DY1101" s="3"/>
      <c r="DZ1101" s="3"/>
      <c r="EA1101" s="3"/>
      <c r="EB1101" s="3"/>
      <c r="EC1101" s="3"/>
      <c r="ED1101" s="3"/>
      <c r="EE1101" s="3"/>
      <c r="EF1101" s="3"/>
      <c r="EH1101" s="3"/>
      <c r="EK1101" s="3"/>
      <c r="EL1101" s="3"/>
      <c r="EM1101" s="3"/>
      <c r="EN1101" s="3"/>
      <c r="EO1101" s="3"/>
      <c r="EP1101" s="3"/>
      <c r="EQ1101" s="3"/>
      <c r="ER1101" s="3"/>
      <c r="ES1101" s="3"/>
      <c r="ET1101" s="3"/>
      <c r="EU1101" s="3"/>
      <c r="EV1101" s="3"/>
      <c r="EW1101" s="3"/>
    </row>
    <row r="1102" spans="2:153" ht="15.75" customHeight="1" x14ac:dyDescent="0.3">
      <c r="B1102" s="3"/>
      <c r="C1102" s="3"/>
      <c r="F1102" s="51"/>
      <c r="G1102" s="51"/>
      <c r="H1102" s="51"/>
      <c r="I1102" s="51"/>
      <c r="J1102" s="51"/>
      <c r="K1102" s="3"/>
      <c r="L1102" s="51"/>
      <c r="M1102" s="51"/>
      <c r="N1102" s="3"/>
      <c r="O1102" s="3"/>
      <c r="P1102" s="51"/>
      <c r="Q1102" s="51"/>
      <c r="S1102" s="51"/>
      <c r="T1102" s="3"/>
      <c r="U1102" s="3"/>
      <c r="V1102" s="3"/>
      <c r="W1102" s="3"/>
      <c r="X1102" s="3"/>
      <c r="Y1102" s="3"/>
      <c r="Z1102" s="3"/>
      <c r="AA1102" s="3"/>
      <c r="AC1102" s="3"/>
      <c r="AD1102" s="3"/>
      <c r="AG1102" s="3"/>
      <c r="AM1102" s="3"/>
      <c r="AN1102" s="3"/>
      <c r="AQ1102" s="3"/>
      <c r="AR1102" s="3"/>
      <c r="BC1102" s="3"/>
      <c r="BD1102" s="3"/>
      <c r="CH1102" s="3"/>
      <c r="CI1102" s="3"/>
      <c r="CJ1102" s="3"/>
      <c r="CK1102" s="3"/>
      <c r="CL1102" s="3"/>
      <c r="CM1102" s="3"/>
      <c r="CR1102" s="3"/>
      <c r="CS1102" s="3"/>
      <c r="CT1102" s="3"/>
      <c r="CU1102" s="3"/>
      <c r="CV1102" s="3"/>
      <c r="CW1102" s="3"/>
      <c r="CX1102" s="3"/>
      <c r="CY1102" s="3"/>
      <c r="CZ1102" s="3"/>
      <c r="DA1102" s="3"/>
      <c r="DB1102" s="3"/>
      <c r="DC1102" s="3"/>
      <c r="DD1102" s="3"/>
      <c r="DE1102" s="3"/>
      <c r="DF1102" s="3"/>
      <c r="DG1102" s="81"/>
      <c r="DH1102" s="82"/>
      <c r="DI1102" s="3"/>
      <c r="DJ1102" s="3"/>
      <c r="DK1102" s="3"/>
      <c r="DL1102" s="3"/>
      <c r="DM1102" s="3"/>
      <c r="DN1102" s="3"/>
      <c r="DO1102" s="3"/>
      <c r="DP1102" s="3"/>
      <c r="DQ1102" s="3"/>
      <c r="DR1102" s="3"/>
      <c r="DS1102" s="3"/>
      <c r="DT1102" s="3"/>
      <c r="DU1102" s="3"/>
      <c r="DV1102" s="3"/>
      <c r="DW1102" s="3"/>
      <c r="DX1102" s="3"/>
      <c r="DY1102" s="3"/>
      <c r="DZ1102" s="3"/>
      <c r="EA1102" s="3"/>
      <c r="EB1102" s="3"/>
      <c r="EC1102" s="3"/>
      <c r="ED1102" s="3"/>
      <c r="EE1102" s="3"/>
      <c r="EF1102" s="3"/>
      <c r="EH1102" s="3"/>
      <c r="EK1102" s="3"/>
      <c r="EL1102" s="3"/>
      <c r="EM1102" s="3"/>
      <c r="EN1102" s="3"/>
      <c r="EO1102" s="3"/>
      <c r="EP1102" s="3"/>
      <c r="EQ1102" s="3"/>
      <c r="ER1102" s="3"/>
      <c r="ES1102" s="3"/>
      <c r="ET1102" s="3"/>
      <c r="EU1102" s="3"/>
      <c r="EV1102" s="3"/>
      <c r="EW1102" s="3"/>
    </row>
    <row r="1103" spans="2:153" ht="15.75" customHeight="1" x14ac:dyDescent="0.3">
      <c r="B1103" s="3"/>
      <c r="C1103" s="3"/>
      <c r="F1103" s="51"/>
      <c r="G1103" s="51"/>
      <c r="H1103" s="51"/>
      <c r="I1103" s="51"/>
      <c r="J1103" s="51"/>
      <c r="K1103" s="3"/>
      <c r="L1103" s="51"/>
      <c r="M1103" s="51"/>
      <c r="N1103" s="3"/>
      <c r="O1103" s="3"/>
      <c r="P1103" s="51"/>
      <c r="Q1103" s="51"/>
      <c r="S1103" s="51"/>
      <c r="T1103" s="3"/>
      <c r="U1103" s="3"/>
      <c r="V1103" s="3"/>
      <c r="W1103" s="3"/>
      <c r="X1103" s="3"/>
      <c r="Y1103" s="3"/>
      <c r="Z1103" s="3"/>
      <c r="AA1103" s="3"/>
      <c r="AC1103" s="3"/>
      <c r="AD1103" s="3"/>
      <c r="AG1103" s="3"/>
      <c r="AM1103" s="3"/>
      <c r="AN1103" s="3"/>
      <c r="AQ1103" s="3"/>
      <c r="AR1103" s="3"/>
      <c r="BC1103" s="3"/>
      <c r="BD1103" s="3"/>
      <c r="CH1103" s="3"/>
      <c r="CI1103" s="3"/>
      <c r="CJ1103" s="3"/>
      <c r="CK1103" s="3"/>
      <c r="CL1103" s="3"/>
      <c r="CM1103" s="3"/>
      <c r="CR1103" s="3"/>
      <c r="CS1103" s="3"/>
      <c r="CT1103" s="3"/>
      <c r="CU1103" s="3"/>
      <c r="CV1103" s="3"/>
      <c r="CW1103" s="3"/>
      <c r="CX1103" s="3"/>
      <c r="CY1103" s="3"/>
      <c r="CZ1103" s="3"/>
      <c r="DA1103" s="3"/>
      <c r="DB1103" s="3"/>
      <c r="DC1103" s="3"/>
      <c r="DD1103" s="3"/>
      <c r="DE1103" s="3"/>
      <c r="DF1103" s="3"/>
      <c r="DG1103" s="81"/>
      <c r="DH1103" s="82"/>
      <c r="DI1103" s="3"/>
      <c r="DJ1103" s="3"/>
      <c r="DK1103" s="3"/>
      <c r="DL1103" s="3"/>
      <c r="DM1103" s="3"/>
      <c r="DN1103" s="3"/>
      <c r="DO1103" s="3"/>
      <c r="DP1103" s="3"/>
      <c r="DQ1103" s="3"/>
      <c r="DR1103" s="3"/>
      <c r="DS1103" s="3"/>
      <c r="DT1103" s="3"/>
      <c r="DU1103" s="3"/>
      <c r="DV1103" s="3"/>
      <c r="DW1103" s="3"/>
      <c r="DX1103" s="3"/>
      <c r="DY1103" s="3"/>
      <c r="DZ1103" s="3"/>
      <c r="EA1103" s="3"/>
      <c r="EB1103" s="3"/>
      <c r="EC1103" s="3"/>
      <c r="ED1103" s="3"/>
      <c r="EE1103" s="3"/>
      <c r="EF1103" s="3"/>
      <c r="EH1103" s="3"/>
      <c r="EK1103" s="3"/>
      <c r="EL1103" s="3"/>
      <c r="EM1103" s="3"/>
      <c r="EN1103" s="3"/>
      <c r="EO1103" s="3"/>
      <c r="EP1103" s="3"/>
      <c r="EQ1103" s="3"/>
      <c r="ER1103" s="3"/>
      <c r="ES1103" s="3"/>
      <c r="ET1103" s="3"/>
      <c r="EU1103" s="3"/>
      <c r="EV1103" s="3"/>
      <c r="EW1103" s="3"/>
    </row>
    <row r="1104" spans="2:153" ht="15.75" customHeight="1" x14ac:dyDescent="0.3">
      <c r="B1104" s="3"/>
      <c r="C1104" s="3"/>
      <c r="F1104" s="51"/>
      <c r="G1104" s="51"/>
      <c r="H1104" s="51"/>
      <c r="I1104" s="51"/>
      <c r="J1104" s="51"/>
      <c r="K1104" s="3"/>
      <c r="L1104" s="51"/>
      <c r="M1104" s="51"/>
      <c r="N1104" s="3"/>
      <c r="O1104" s="3"/>
      <c r="P1104" s="51"/>
      <c r="Q1104" s="51"/>
      <c r="S1104" s="51"/>
      <c r="T1104" s="3"/>
      <c r="U1104" s="3"/>
      <c r="V1104" s="3"/>
      <c r="W1104" s="3"/>
      <c r="X1104" s="3"/>
      <c r="Y1104" s="3"/>
      <c r="Z1104" s="3"/>
      <c r="AA1104" s="3"/>
      <c r="AC1104" s="3"/>
      <c r="AD1104" s="3"/>
      <c r="AG1104" s="3"/>
      <c r="AM1104" s="3"/>
      <c r="AN1104" s="3"/>
      <c r="AQ1104" s="3"/>
      <c r="AR1104" s="3"/>
      <c r="BC1104" s="3"/>
      <c r="BD1104" s="3"/>
      <c r="CH1104" s="3"/>
      <c r="CI1104" s="3"/>
      <c r="CJ1104" s="3"/>
      <c r="CK1104" s="3"/>
      <c r="CL1104" s="3"/>
      <c r="CM1104" s="3"/>
      <c r="CR1104" s="3"/>
      <c r="CS1104" s="3"/>
      <c r="CT1104" s="3"/>
      <c r="CU1104" s="3"/>
      <c r="CV1104" s="3"/>
      <c r="CW1104" s="3"/>
      <c r="CX1104" s="3"/>
      <c r="CY1104" s="3"/>
      <c r="CZ1104" s="3"/>
      <c r="DA1104" s="3"/>
      <c r="DB1104" s="3"/>
      <c r="DC1104" s="3"/>
      <c r="DD1104" s="3"/>
      <c r="DE1104" s="3"/>
      <c r="DF1104" s="3"/>
      <c r="DG1104" s="81"/>
      <c r="DH1104" s="82"/>
      <c r="DI1104" s="3"/>
      <c r="DJ1104" s="3"/>
      <c r="DK1104" s="3"/>
      <c r="DL1104" s="3"/>
      <c r="DM1104" s="3"/>
      <c r="DN1104" s="3"/>
      <c r="DO1104" s="3"/>
      <c r="DP1104" s="3"/>
      <c r="DQ1104" s="3"/>
      <c r="DR1104" s="3"/>
      <c r="DS1104" s="3"/>
      <c r="DT1104" s="3"/>
      <c r="DU1104" s="3"/>
      <c r="DV1104" s="3"/>
      <c r="DW1104" s="3"/>
      <c r="DX1104" s="3"/>
      <c r="DY1104" s="3"/>
      <c r="DZ1104" s="3"/>
      <c r="EA1104" s="3"/>
      <c r="EB1104" s="3"/>
      <c r="EC1104" s="3"/>
      <c r="ED1104" s="3"/>
      <c r="EE1104" s="3"/>
      <c r="EF1104" s="3"/>
      <c r="EH1104" s="3"/>
      <c r="EK1104" s="3"/>
      <c r="EL1104" s="3"/>
      <c r="EM1104" s="3"/>
      <c r="EN1104" s="3"/>
      <c r="EO1104" s="3"/>
      <c r="EP1104" s="3"/>
      <c r="EQ1104" s="3"/>
      <c r="ER1104" s="3"/>
      <c r="ES1104" s="3"/>
      <c r="ET1104" s="3"/>
      <c r="EU1104" s="3"/>
      <c r="EV1104" s="3"/>
      <c r="EW1104" s="3"/>
    </row>
    <row r="1105" spans="2:153" ht="15.75" customHeight="1" x14ac:dyDescent="0.3">
      <c r="B1105" s="3"/>
      <c r="C1105" s="3"/>
      <c r="F1105" s="51"/>
      <c r="G1105" s="51"/>
      <c r="H1105" s="51"/>
      <c r="I1105" s="51"/>
      <c r="J1105" s="51"/>
      <c r="K1105" s="3"/>
      <c r="L1105" s="51"/>
      <c r="M1105" s="51"/>
      <c r="N1105" s="3"/>
      <c r="O1105" s="3"/>
      <c r="P1105" s="51"/>
      <c r="Q1105" s="51"/>
      <c r="S1105" s="51"/>
      <c r="T1105" s="3"/>
      <c r="U1105" s="3"/>
      <c r="V1105" s="3"/>
      <c r="W1105" s="3"/>
      <c r="X1105" s="3"/>
      <c r="Y1105" s="3"/>
      <c r="Z1105" s="3"/>
      <c r="AA1105" s="3"/>
      <c r="AC1105" s="3"/>
      <c r="AD1105" s="3"/>
      <c r="AG1105" s="3"/>
      <c r="AM1105" s="3"/>
      <c r="AN1105" s="3"/>
      <c r="AQ1105" s="3"/>
      <c r="AR1105" s="3"/>
      <c r="BC1105" s="3"/>
      <c r="BD1105" s="3"/>
      <c r="CH1105" s="3"/>
      <c r="CI1105" s="3"/>
      <c r="CJ1105" s="3"/>
      <c r="CK1105" s="3"/>
      <c r="CL1105" s="3"/>
      <c r="CM1105" s="3"/>
      <c r="CR1105" s="3"/>
      <c r="CS1105" s="3"/>
      <c r="CT1105" s="3"/>
      <c r="CU1105" s="3"/>
      <c r="CV1105" s="3"/>
      <c r="CW1105" s="3"/>
      <c r="CX1105" s="3"/>
      <c r="CY1105" s="3"/>
      <c r="CZ1105" s="3"/>
      <c r="DA1105" s="3"/>
      <c r="DB1105" s="3"/>
      <c r="DC1105" s="3"/>
      <c r="DD1105" s="3"/>
      <c r="DE1105" s="3"/>
      <c r="DF1105" s="3"/>
      <c r="DG1105" s="81"/>
      <c r="DH1105" s="82"/>
      <c r="DI1105" s="3"/>
      <c r="DJ1105" s="3"/>
      <c r="DK1105" s="3"/>
      <c r="DL1105" s="3"/>
      <c r="DM1105" s="3"/>
      <c r="DN1105" s="3"/>
      <c r="DO1105" s="3"/>
      <c r="DP1105" s="3"/>
      <c r="DQ1105" s="3"/>
      <c r="DR1105" s="3"/>
      <c r="DS1105" s="3"/>
      <c r="DT1105" s="3"/>
      <c r="DU1105" s="3"/>
      <c r="DV1105" s="3"/>
      <c r="DW1105" s="3"/>
      <c r="DX1105" s="3"/>
      <c r="DY1105" s="3"/>
      <c r="DZ1105" s="3"/>
      <c r="EA1105" s="3"/>
      <c r="EB1105" s="3"/>
      <c r="EC1105" s="3"/>
      <c r="ED1105" s="3"/>
      <c r="EE1105" s="3"/>
      <c r="EF1105" s="3"/>
      <c r="EH1105" s="3"/>
      <c r="EK1105" s="3"/>
      <c r="EL1105" s="3"/>
      <c r="EM1105" s="3"/>
      <c r="EN1105" s="3"/>
      <c r="EO1105" s="3"/>
      <c r="EP1105" s="3"/>
      <c r="EQ1105" s="3"/>
      <c r="ER1105" s="3"/>
      <c r="ES1105" s="3"/>
      <c r="ET1105" s="3"/>
      <c r="EU1105" s="3"/>
      <c r="EV1105" s="3"/>
      <c r="EW1105" s="3"/>
    </row>
    <row r="1106" spans="2:153" ht="15.75" customHeight="1" x14ac:dyDescent="0.3">
      <c r="B1106" s="3"/>
      <c r="C1106" s="3"/>
      <c r="F1106" s="51"/>
      <c r="G1106" s="51"/>
      <c r="H1106" s="51"/>
      <c r="I1106" s="51"/>
      <c r="J1106" s="51"/>
      <c r="K1106" s="3"/>
      <c r="L1106" s="51"/>
      <c r="M1106" s="51"/>
      <c r="N1106" s="3"/>
      <c r="O1106" s="3"/>
      <c r="P1106" s="51"/>
      <c r="Q1106" s="51"/>
      <c r="S1106" s="51"/>
      <c r="T1106" s="3"/>
      <c r="U1106" s="3"/>
      <c r="V1106" s="3"/>
      <c r="W1106" s="3"/>
      <c r="X1106" s="3"/>
      <c r="Y1106" s="3"/>
      <c r="Z1106" s="3"/>
      <c r="AA1106" s="3"/>
      <c r="AC1106" s="3"/>
      <c r="AD1106" s="3"/>
      <c r="AG1106" s="3"/>
      <c r="AM1106" s="3"/>
      <c r="AN1106" s="3"/>
      <c r="AQ1106" s="3"/>
      <c r="AR1106" s="3"/>
      <c r="BC1106" s="3"/>
      <c r="BD1106" s="3"/>
      <c r="CH1106" s="3"/>
      <c r="CI1106" s="3"/>
      <c r="CJ1106" s="3"/>
      <c r="CK1106" s="3"/>
      <c r="CL1106" s="3"/>
      <c r="CM1106" s="3"/>
      <c r="CR1106" s="3"/>
      <c r="CS1106" s="3"/>
      <c r="CT1106" s="3"/>
      <c r="CU1106" s="3"/>
      <c r="CV1106" s="3"/>
      <c r="CW1106" s="3"/>
      <c r="CX1106" s="3"/>
      <c r="CY1106" s="3"/>
      <c r="CZ1106" s="3"/>
      <c r="DA1106" s="3"/>
      <c r="DB1106" s="3"/>
      <c r="DC1106" s="3"/>
      <c r="DD1106" s="3"/>
      <c r="DE1106" s="3"/>
      <c r="DF1106" s="3"/>
      <c r="DG1106" s="81"/>
      <c r="DH1106" s="82"/>
      <c r="DI1106" s="3"/>
      <c r="DJ1106" s="3"/>
      <c r="DK1106" s="3"/>
      <c r="DL1106" s="3"/>
      <c r="DM1106" s="3"/>
      <c r="DN1106" s="3"/>
      <c r="DO1106" s="3"/>
      <c r="DP1106" s="3"/>
      <c r="DQ1106" s="3"/>
      <c r="DR1106" s="3"/>
      <c r="DS1106" s="3"/>
      <c r="DT1106" s="3"/>
      <c r="DU1106" s="3"/>
      <c r="DV1106" s="3"/>
      <c r="DW1106" s="3"/>
      <c r="DX1106" s="3"/>
      <c r="DY1106" s="3"/>
      <c r="DZ1106" s="3"/>
      <c r="EA1106" s="3"/>
      <c r="EB1106" s="3"/>
      <c r="EC1106" s="3"/>
      <c r="ED1106" s="3"/>
      <c r="EE1106" s="3"/>
      <c r="EF1106" s="3"/>
      <c r="EH1106" s="3"/>
      <c r="EK1106" s="3"/>
      <c r="EL1106" s="3"/>
      <c r="EM1106" s="3"/>
      <c r="EN1106" s="3"/>
      <c r="EO1106" s="3"/>
      <c r="EP1106" s="3"/>
      <c r="EQ1106" s="3"/>
      <c r="ER1106" s="3"/>
      <c r="ES1106" s="3"/>
      <c r="ET1106" s="3"/>
      <c r="EU1106" s="3"/>
      <c r="EV1106" s="3"/>
      <c r="EW1106" s="3"/>
    </row>
    <row r="1107" spans="2:153" ht="15.75" customHeight="1" x14ac:dyDescent="0.3">
      <c r="B1107" s="3"/>
      <c r="C1107" s="3"/>
      <c r="F1107" s="51"/>
      <c r="G1107" s="51"/>
      <c r="H1107" s="51"/>
      <c r="I1107" s="51"/>
      <c r="J1107" s="51"/>
      <c r="K1107" s="3"/>
      <c r="L1107" s="51"/>
      <c r="M1107" s="51"/>
      <c r="N1107" s="3"/>
      <c r="O1107" s="3"/>
      <c r="P1107" s="51"/>
      <c r="Q1107" s="51"/>
      <c r="S1107" s="51"/>
      <c r="T1107" s="3"/>
      <c r="U1107" s="3"/>
      <c r="V1107" s="3"/>
      <c r="W1107" s="3"/>
      <c r="X1107" s="3"/>
      <c r="Y1107" s="3"/>
      <c r="Z1107" s="3"/>
      <c r="AA1107" s="3"/>
      <c r="AC1107" s="3"/>
      <c r="AD1107" s="3"/>
      <c r="AG1107" s="3"/>
      <c r="AM1107" s="3"/>
      <c r="AN1107" s="3"/>
      <c r="AQ1107" s="3"/>
      <c r="AR1107" s="3"/>
      <c r="BC1107" s="3"/>
      <c r="BD1107" s="3"/>
      <c r="CH1107" s="3"/>
      <c r="CI1107" s="3"/>
      <c r="CJ1107" s="3"/>
      <c r="CK1107" s="3"/>
      <c r="CL1107" s="3"/>
      <c r="CM1107" s="3"/>
      <c r="CR1107" s="3"/>
      <c r="CS1107" s="3"/>
      <c r="CT1107" s="3"/>
      <c r="CU1107" s="3"/>
      <c r="CV1107" s="3"/>
      <c r="CW1107" s="3"/>
      <c r="CX1107" s="3"/>
      <c r="CY1107" s="3"/>
      <c r="CZ1107" s="3"/>
      <c r="DA1107" s="3"/>
      <c r="DB1107" s="3"/>
      <c r="DC1107" s="3"/>
      <c r="DD1107" s="3"/>
      <c r="DE1107" s="3"/>
      <c r="DF1107" s="3"/>
      <c r="DG1107" s="81"/>
      <c r="DH1107" s="82"/>
      <c r="DI1107" s="3"/>
      <c r="DJ1107" s="3"/>
      <c r="DK1107" s="3"/>
      <c r="DL1107" s="3"/>
      <c r="DM1107" s="3"/>
      <c r="DN1107" s="3"/>
      <c r="DO1107" s="3"/>
      <c r="DP1107" s="3"/>
      <c r="DQ1107" s="3"/>
      <c r="DR1107" s="3"/>
      <c r="DS1107" s="3"/>
      <c r="DT1107" s="3"/>
      <c r="DU1107" s="3"/>
      <c r="DV1107" s="3"/>
      <c r="DW1107" s="3"/>
      <c r="DX1107" s="3"/>
      <c r="DY1107" s="3"/>
      <c r="DZ1107" s="3"/>
      <c r="EA1107" s="3"/>
      <c r="EB1107" s="3"/>
      <c r="EC1107" s="3"/>
      <c r="ED1107" s="3"/>
      <c r="EE1107" s="3"/>
      <c r="EF1107" s="3"/>
      <c r="EH1107" s="3"/>
      <c r="EK1107" s="3"/>
      <c r="EL1107" s="3"/>
      <c r="EM1107" s="3"/>
      <c r="EN1107" s="3"/>
      <c r="EO1107" s="3"/>
      <c r="EP1107" s="3"/>
      <c r="EQ1107" s="3"/>
      <c r="ER1107" s="3"/>
      <c r="ES1107" s="3"/>
      <c r="ET1107" s="3"/>
      <c r="EU1107" s="3"/>
      <c r="EV1107" s="3"/>
      <c r="EW1107" s="3"/>
    </row>
    <row r="1108" spans="2:153" ht="15.75" customHeight="1" x14ac:dyDescent="0.3">
      <c r="B1108" s="3"/>
      <c r="C1108" s="3"/>
      <c r="F1108" s="51"/>
      <c r="G1108" s="51"/>
      <c r="H1108" s="51"/>
      <c r="I1108" s="51"/>
      <c r="J1108" s="51"/>
      <c r="K1108" s="3"/>
      <c r="L1108" s="51"/>
      <c r="M1108" s="51"/>
      <c r="N1108" s="3"/>
      <c r="O1108" s="3"/>
      <c r="P1108" s="51"/>
      <c r="Q1108" s="51"/>
      <c r="S1108" s="51"/>
      <c r="T1108" s="3"/>
      <c r="U1108" s="3"/>
      <c r="V1108" s="3"/>
      <c r="W1108" s="3"/>
      <c r="X1108" s="3"/>
      <c r="Y1108" s="3"/>
      <c r="Z1108" s="3"/>
      <c r="AA1108" s="3"/>
      <c r="AC1108" s="3"/>
      <c r="AD1108" s="3"/>
      <c r="AG1108" s="3"/>
      <c r="AM1108" s="3"/>
      <c r="AN1108" s="3"/>
      <c r="AQ1108" s="3"/>
      <c r="AR1108" s="3"/>
      <c r="BC1108" s="3"/>
      <c r="BD1108" s="3"/>
      <c r="CH1108" s="3"/>
      <c r="CI1108" s="3"/>
      <c r="CJ1108" s="3"/>
      <c r="CK1108" s="3"/>
      <c r="CL1108" s="3"/>
      <c r="CM1108" s="3"/>
      <c r="CR1108" s="3"/>
      <c r="CS1108" s="3"/>
      <c r="CT1108" s="3"/>
      <c r="CU1108" s="3"/>
      <c r="CV1108" s="3"/>
      <c r="CW1108" s="3"/>
      <c r="CX1108" s="3"/>
      <c r="CY1108" s="3"/>
      <c r="CZ1108" s="3"/>
      <c r="DA1108" s="3"/>
      <c r="DB1108" s="3"/>
      <c r="DC1108" s="3"/>
      <c r="DD1108" s="3"/>
      <c r="DE1108" s="3"/>
      <c r="DF1108" s="3"/>
      <c r="DG1108" s="81"/>
      <c r="DH1108" s="82"/>
      <c r="DI1108" s="3"/>
      <c r="DJ1108" s="3"/>
      <c r="DK1108" s="3"/>
      <c r="DL1108" s="3"/>
      <c r="DM1108" s="3"/>
      <c r="DN1108" s="3"/>
      <c r="DO1108" s="3"/>
      <c r="DP1108" s="3"/>
      <c r="DQ1108" s="3"/>
      <c r="DR1108" s="3"/>
      <c r="DS1108" s="3"/>
      <c r="DT1108" s="3"/>
      <c r="DU1108" s="3"/>
      <c r="DV1108" s="3"/>
      <c r="DW1108" s="3"/>
      <c r="DX1108" s="3"/>
      <c r="DY1108" s="3"/>
      <c r="DZ1108" s="3"/>
      <c r="EA1108" s="3"/>
      <c r="EB1108" s="3"/>
      <c r="EC1108" s="3"/>
      <c r="ED1108" s="3"/>
      <c r="EE1108" s="3"/>
      <c r="EF1108" s="3"/>
      <c r="EH1108" s="3"/>
      <c r="EK1108" s="3"/>
      <c r="EL1108" s="3"/>
      <c r="EM1108" s="3"/>
      <c r="EN1108" s="3"/>
      <c r="EO1108" s="3"/>
      <c r="EP1108" s="3"/>
      <c r="EQ1108" s="3"/>
      <c r="ER1108" s="3"/>
      <c r="ES1108" s="3"/>
      <c r="ET1108" s="3"/>
      <c r="EU1108" s="3"/>
      <c r="EV1108" s="3"/>
      <c r="EW1108" s="3"/>
    </row>
    <row r="1109" spans="2:153" ht="15.75" customHeight="1" x14ac:dyDescent="0.3">
      <c r="B1109" s="3"/>
      <c r="C1109" s="3"/>
      <c r="F1109" s="51"/>
      <c r="G1109" s="51"/>
      <c r="H1109" s="51"/>
      <c r="I1109" s="51"/>
      <c r="J1109" s="51"/>
      <c r="K1109" s="3"/>
      <c r="L1109" s="51"/>
      <c r="M1109" s="51"/>
      <c r="N1109" s="3"/>
      <c r="O1109" s="3"/>
      <c r="P1109" s="51"/>
      <c r="Q1109" s="51"/>
      <c r="S1109" s="51"/>
      <c r="T1109" s="3"/>
      <c r="U1109" s="3"/>
      <c r="V1109" s="3"/>
      <c r="W1109" s="3"/>
      <c r="X1109" s="3"/>
      <c r="Y1109" s="3"/>
      <c r="Z1109" s="3"/>
      <c r="AA1109" s="3"/>
      <c r="AC1109" s="3"/>
      <c r="AD1109" s="3"/>
      <c r="AG1109" s="3"/>
      <c r="AM1109" s="3"/>
      <c r="AN1109" s="3"/>
      <c r="AQ1109" s="3"/>
      <c r="AR1109" s="3"/>
      <c r="BC1109" s="3"/>
      <c r="BD1109" s="3"/>
      <c r="CH1109" s="3"/>
      <c r="CI1109" s="3"/>
      <c r="CJ1109" s="3"/>
      <c r="CK1109" s="3"/>
      <c r="CL1109" s="3"/>
      <c r="CM1109" s="3"/>
      <c r="CR1109" s="3"/>
      <c r="CS1109" s="3"/>
      <c r="CT1109" s="3"/>
      <c r="CU1109" s="3"/>
      <c r="CV1109" s="3"/>
      <c r="CW1109" s="3"/>
      <c r="CX1109" s="3"/>
      <c r="CY1109" s="3"/>
      <c r="CZ1109" s="3"/>
      <c r="DA1109" s="3"/>
      <c r="DB1109" s="3"/>
      <c r="DC1109" s="3"/>
      <c r="DD1109" s="3"/>
      <c r="DE1109" s="3"/>
      <c r="DF1109" s="3"/>
      <c r="DG1109" s="81"/>
      <c r="DH1109" s="82"/>
      <c r="DI1109" s="3"/>
      <c r="DJ1109" s="3"/>
      <c r="DK1109" s="3"/>
      <c r="DL1109" s="3"/>
      <c r="DM1109" s="3"/>
      <c r="DN1109" s="3"/>
      <c r="DO1109" s="3"/>
      <c r="DP1109" s="3"/>
      <c r="DQ1109" s="3"/>
      <c r="DR1109" s="3"/>
      <c r="DS1109" s="3"/>
      <c r="DT1109" s="3"/>
      <c r="DU1109" s="3"/>
      <c r="DV1109" s="3"/>
      <c r="DW1109" s="3"/>
      <c r="DX1109" s="3"/>
      <c r="DY1109" s="3"/>
      <c r="DZ1109" s="3"/>
      <c r="EA1109" s="3"/>
      <c r="EB1109" s="3"/>
      <c r="EC1109" s="3"/>
      <c r="ED1109" s="3"/>
      <c r="EE1109" s="3"/>
      <c r="EF1109" s="3"/>
      <c r="EH1109" s="3"/>
      <c r="EK1109" s="3"/>
      <c r="EL1109" s="3"/>
      <c r="EM1109" s="3"/>
      <c r="EN1109" s="3"/>
      <c r="EO1109" s="3"/>
      <c r="EP1109" s="3"/>
      <c r="EQ1109" s="3"/>
      <c r="ER1109" s="3"/>
      <c r="ES1109" s="3"/>
      <c r="ET1109" s="3"/>
      <c r="EU1109" s="3"/>
      <c r="EV1109" s="3"/>
      <c r="EW1109" s="3"/>
    </row>
    <row r="1110" spans="2:153" ht="15.75" customHeight="1" x14ac:dyDescent="0.3">
      <c r="B1110" s="3"/>
      <c r="C1110" s="3"/>
      <c r="F1110" s="51"/>
      <c r="G1110" s="51"/>
      <c r="H1110" s="51"/>
      <c r="I1110" s="51"/>
      <c r="J1110" s="51"/>
      <c r="K1110" s="3"/>
      <c r="L1110" s="51"/>
      <c r="M1110" s="51"/>
      <c r="N1110" s="3"/>
      <c r="O1110" s="3"/>
      <c r="P1110" s="51"/>
      <c r="Q1110" s="51"/>
      <c r="S1110" s="51"/>
      <c r="T1110" s="3"/>
      <c r="U1110" s="3"/>
      <c r="V1110" s="3"/>
      <c r="W1110" s="3"/>
      <c r="X1110" s="3"/>
      <c r="Y1110" s="3"/>
      <c r="Z1110" s="3"/>
      <c r="AA1110" s="3"/>
      <c r="AC1110" s="3"/>
      <c r="AD1110" s="3"/>
      <c r="AG1110" s="3"/>
      <c r="AM1110" s="3"/>
      <c r="AN1110" s="3"/>
      <c r="AQ1110" s="3"/>
      <c r="AR1110" s="3"/>
      <c r="BC1110" s="3"/>
      <c r="BD1110" s="3"/>
      <c r="CH1110" s="3"/>
      <c r="CI1110" s="3"/>
      <c r="CJ1110" s="3"/>
      <c r="CK1110" s="3"/>
      <c r="CL1110" s="3"/>
      <c r="CM1110" s="3"/>
      <c r="CR1110" s="3"/>
      <c r="CS1110" s="3"/>
      <c r="CT1110" s="3"/>
      <c r="CU1110" s="3"/>
      <c r="CV1110" s="3"/>
      <c r="CW1110" s="3"/>
      <c r="CX1110" s="3"/>
      <c r="CY1110" s="3"/>
      <c r="CZ1110" s="3"/>
      <c r="DA1110" s="3"/>
      <c r="DB1110" s="3"/>
      <c r="DC1110" s="3"/>
      <c r="DD1110" s="3"/>
      <c r="DE1110" s="3"/>
      <c r="DF1110" s="3"/>
      <c r="DG1110" s="81"/>
      <c r="DH1110" s="82"/>
      <c r="DI1110" s="3"/>
      <c r="DJ1110" s="3"/>
      <c r="DK1110" s="3"/>
      <c r="DL1110" s="3"/>
      <c r="DM1110" s="3"/>
      <c r="DN1110" s="3"/>
      <c r="DO1110" s="3"/>
      <c r="DP1110" s="3"/>
      <c r="DQ1110" s="3"/>
      <c r="DR1110" s="3"/>
      <c r="DS1110" s="3"/>
      <c r="DT1110" s="3"/>
      <c r="DU1110" s="3"/>
      <c r="DV1110" s="3"/>
      <c r="DW1110" s="3"/>
      <c r="DX1110" s="3"/>
      <c r="DY1110" s="3"/>
      <c r="DZ1110" s="3"/>
      <c r="EA1110" s="3"/>
      <c r="EB1110" s="3"/>
      <c r="EC1110" s="3"/>
      <c r="ED1110" s="3"/>
      <c r="EE1110" s="3"/>
      <c r="EF1110" s="3"/>
      <c r="EH1110" s="3"/>
      <c r="EK1110" s="3"/>
      <c r="EL1110" s="3"/>
      <c r="EM1110" s="3"/>
      <c r="EN1110" s="3"/>
      <c r="EO1110" s="3"/>
      <c r="EP1110" s="3"/>
      <c r="EQ1110" s="3"/>
      <c r="ER1110" s="3"/>
      <c r="ES1110" s="3"/>
      <c r="ET1110" s="3"/>
      <c r="EU1110" s="3"/>
      <c r="EV1110" s="3"/>
      <c r="EW1110" s="3"/>
    </row>
    <row r="1111" spans="2:153" ht="15.75" customHeight="1" x14ac:dyDescent="0.3">
      <c r="B1111" s="3"/>
      <c r="C1111" s="3"/>
      <c r="F1111" s="51"/>
      <c r="G1111" s="51"/>
      <c r="H1111" s="51"/>
      <c r="I1111" s="51"/>
      <c r="J1111" s="51"/>
      <c r="K1111" s="3"/>
      <c r="L1111" s="51"/>
      <c r="M1111" s="51"/>
      <c r="N1111" s="3"/>
      <c r="O1111" s="3"/>
      <c r="P1111" s="51"/>
      <c r="Q1111" s="51"/>
      <c r="S1111" s="51"/>
      <c r="T1111" s="3"/>
      <c r="U1111" s="3"/>
      <c r="V1111" s="3"/>
      <c r="W1111" s="3"/>
      <c r="X1111" s="3"/>
      <c r="Y1111" s="3"/>
      <c r="Z1111" s="3"/>
      <c r="AA1111" s="3"/>
      <c r="AC1111" s="3"/>
      <c r="AD1111" s="3"/>
      <c r="AG1111" s="3"/>
      <c r="AM1111" s="3"/>
      <c r="AN1111" s="3"/>
      <c r="AQ1111" s="3"/>
      <c r="AR1111" s="3"/>
      <c r="BC1111" s="3"/>
      <c r="BD1111" s="3"/>
      <c r="CH1111" s="3"/>
      <c r="CI1111" s="3"/>
      <c r="CJ1111" s="3"/>
      <c r="CK1111" s="3"/>
      <c r="CL1111" s="3"/>
      <c r="CM1111" s="3"/>
      <c r="CR1111" s="3"/>
      <c r="CS1111" s="3"/>
      <c r="CT1111" s="3"/>
      <c r="CU1111" s="3"/>
      <c r="CV1111" s="3"/>
      <c r="CW1111" s="3"/>
      <c r="CX1111" s="3"/>
      <c r="CY1111" s="3"/>
      <c r="CZ1111" s="3"/>
      <c r="DA1111" s="3"/>
      <c r="DB1111" s="3"/>
      <c r="DC1111" s="3"/>
      <c r="DD1111" s="3"/>
      <c r="DE1111" s="3"/>
      <c r="DF1111" s="3"/>
      <c r="DG1111" s="81"/>
      <c r="DH1111" s="82"/>
      <c r="DI1111" s="3"/>
      <c r="DJ1111" s="3"/>
      <c r="DK1111" s="3"/>
      <c r="DL1111" s="3"/>
      <c r="DM1111" s="3"/>
      <c r="DN1111" s="3"/>
      <c r="DO1111" s="3"/>
      <c r="DP1111" s="3"/>
      <c r="DQ1111" s="3"/>
      <c r="DR1111" s="3"/>
      <c r="DS1111" s="3"/>
      <c r="DT1111" s="3"/>
      <c r="DU1111" s="3"/>
      <c r="DV1111" s="3"/>
      <c r="DW1111" s="3"/>
      <c r="DX1111" s="3"/>
      <c r="DY1111" s="3"/>
      <c r="DZ1111" s="3"/>
      <c r="EA1111" s="3"/>
      <c r="EB1111" s="3"/>
      <c r="EC1111" s="3"/>
      <c r="ED1111" s="3"/>
      <c r="EE1111" s="3"/>
      <c r="EF1111" s="3"/>
      <c r="EH1111" s="3"/>
      <c r="EK1111" s="3"/>
      <c r="EL1111" s="3"/>
      <c r="EM1111" s="3"/>
      <c r="EN1111" s="3"/>
      <c r="EO1111" s="3"/>
      <c r="EP1111" s="3"/>
      <c r="EQ1111" s="3"/>
      <c r="ER1111" s="3"/>
      <c r="ES1111" s="3"/>
      <c r="ET1111" s="3"/>
      <c r="EU1111" s="3"/>
      <c r="EV1111" s="3"/>
      <c r="EW1111" s="3"/>
    </row>
    <row r="1112" spans="2:153" ht="15.75" customHeight="1" x14ac:dyDescent="0.3">
      <c r="B1112" s="3"/>
      <c r="C1112" s="3"/>
      <c r="F1112" s="51"/>
      <c r="G1112" s="51"/>
      <c r="H1112" s="51"/>
      <c r="I1112" s="51"/>
      <c r="J1112" s="51"/>
      <c r="K1112" s="3"/>
      <c r="L1112" s="51"/>
      <c r="M1112" s="51"/>
      <c r="N1112" s="3"/>
      <c r="O1112" s="3"/>
      <c r="P1112" s="51"/>
      <c r="Q1112" s="51"/>
      <c r="S1112" s="51"/>
      <c r="T1112" s="3"/>
      <c r="U1112" s="3"/>
      <c r="V1112" s="3"/>
      <c r="W1112" s="3"/>
      <c r="X1112" s="3"/>
      <c r="Y1112" s="3"/>
      <c r="Z1112" s="3"/>
      <c r="AA1112" s="3"/>
      <c r="AC1112" s="3"/>
      <c r="AD1112" s="3"/>
      <c r="AG1112" s="3"/>
      <c r="AM1112" s="3"/>
      <c r="AN1112" s="3"/>
      <c r="AQ1112" s="3"/>
      <c r="AR1112" s="3"/>
      <c r="BC1112" s="3"/>
      <c r="BD1112" s="3"/>
      <c r="CH1112" s="3"/>
      <c r="CI1112" s="3"/>
      <c r="CJ1112" s="3"/>
      <c r="CK1112" s="3"/>
      <c r="CL1112" s="3"/>
      <c r="CM1112" s="3"/>
      <c r="CR1112" s="3"/>
      <c r="CS1112" s="3"/>
      <c r="CT1112" s="3"/>
      <c r="CU1112" s="3"/>
      <c r="CV1112" s="3"/>
      <c r="CW1112" s="3"/>
      <c r="CX1112" s="3"/>
      <c r="CY1112" s="3"/>
      <c r="CZ1112" s="3"/>
      <c r="DA1112" s="3"/>
      <c r="DB1112" s="3"/>
      <c r="DC1112" s="3"/>
      <c r="DD1112" s="3"/>
      <c r="DE1112" s="3"/>
      <c r="DF1112" s="3"/>
      <c r="DG1112" s="81"/>
      <c r="DH1112" s="82"/>
      <c r="DI1112" s="3"/>
      <c r="DJ1112" s="3"/>
      <c r="DK1112" s="3"/>
      <c r="DL1112" s="3"/>
      <c r="DM1112" s="3"/>
      <c r="DN1112" s="3"/>
      <c r="DO1112" s="3"/>
      <c r="DP1112" s="3"/>
      <c r="DQ1112" s="3"/>
      <c r="DR1112" s="3"/>
      <c r="DS1112" s="3"/>
      <c r="DT1112" s="3"/>
      <c r="DU1112" s="3"/>
      <c r="DV1112" s="3"/>
      <c r="DW1112" s="3"/>
      <c r="DX1112" s="3"/>
      <c r="DY1112" s="3"/>
      <c r="DZ1112" s="3"/>
      <c r="EA1112" s="3"/>
      <c r="EB1112" s="3"/>
      <c r="EC1112" s="3"/>
      <c r="ED1112" s="3"/>
      <c r="EE1112" s="3"/>
      <c r="EF1112" s="3"/>
      <c r="EH1112" s="3"/>
      <c r="EK1112" s="3"/>
      <c r="EL1112" s="3"/>
      <c r="EM1112" s="3"/>
      <c r="EN1112" s="3"/>
      <c r="EO1112" s="3"/>
      <c r="EP1112" s="3"/>
      <c r="EQ1112" s="3"/>
      <c r="ER1112" s="3"/>
      <c r="ES1112" s="3"/>
      <c r="ET1112" s="3"/>
      <c r="EU1112" s="3"/>
      <c r="EV1112" s="3"/>
      <c r="EW1112" s="3"/>
    </row>
    <row r="1113" spans="2:153" ht="15.75" customHeight="1" x14ac:dyDescent="0.3">
      <c r="B1113" s="3"/>
      <c r="C1113" s="3"/>
      <c r="F1113" s="51"/>
      <c r="G1113" s="51"/>
      <c r="H1113" s="51"/>
      <c r="I1113" s="51"/>
      <c r="J1113" s="51"/>
      <c r="K1113" s="3"/>
      <c r="L1113" s="51"/>
      <c r="M1113" s="51"/>
      <c r="N1113" s="3"/>
      <c r="O1113" s="3"/>
      <c r="P1113" s="51"/>
      <c r="Q1113" s="51"/>
      <c r="S1113" s="51"/>
      <c r="T1113" s="3"/>
      <c r="U1113" s="3"/>
      <c r="V1113" s="3"/>
      <c r="W1113" s="3"/>
      <c r="X1113" s="3"/>
      <c r="Y1113" s="3"/>
      <c r="Z1113" s="3"/>
      <c r="AA1113" s="3"/>
      <c r="AC1113" s="3"/>
      <c r="AD1113" s="3"/>
      <c r="AG1113" s="3"/>
      <c r="AM1113" s="3"/>
      <c r="AN1113" s="3"/>
      <c r="AQ1113" s="3"/>
      <c r="AR1113" s="3"/>
      <c r="BC1113" s="3"/>
      <c r="BD1113" s="3"/>
      <c r="CH1113" s="3"/>
      <c r="CI1113" s="3"/>
      <c r="CJ1113" s="3"/>
      <c r="CK1113" s="3"/>
      <c r="CL1113" s="3"/>
      <c r="CM1113" s="3"/>
      <c r="CR1113" s="3"/>
      <c r="CS1113" s="3"/>
      <c r="CT1113" s="3"/>
      <c r="CU1113" s="3"/>
      <c r="CV1113" s="3"/>
      <c r="CW1113" s="3"/>
      <c r="CX1113" s="3"/>
      <c r="CY1113" s="3"/>
      <c r="CZ1113" s="3"/>
      <c r="DA1113" s="3"/>
      <c r="DB1113" s="3"/>
      <c r="DC1113" s="3"/>
      <c r="DD1113" s="3"/>
      <c r="DE1113" s="3"/>
      <c r="DF1113" s="3"/>
      <c r="DG1113" s="81"/>
      <c r="DH1113" s="82"/>
      <c r="DI1113" s="3"/>
      <c r="DJ1113" s="3"/>
      <c r="DK1113" s="3"/>
      <c r="DL1113" s="3"/>
      <c r="DM1113" s="3"/>
      <c r="DN1113" s="3"/>
      <c r="DO1113" s="3"/>
      <c r="DP1113" s="3"/>
      <c r="DQ1113" s="3"/>
      <c r="DR1113" s="3"/>
      <c r="DS1113" s="3"/>
      <c r="DT1113" s="3"/>
      <c r="DU1113" s="3"/>
      <c r="DV1113" s="3"/>
      <c r="DW1113" s="3"/>
      <c r="DX1113" s="3"/>
      <c r="DY1113" s="3"/>
      <c r="DZ1113" s="3"/>
      <c r="EA1113" s="3"/>
      <c r="EB1113" s="3"/>
      <c r="EC1113" s="3"/>
      <c r="ED1113" s="3"/>
      <c r="EE1113" s="3"/>
      <c r="EF1113" s="3"/>
      <c r="EH1113" s="3"/>
      <c r="EK1113" s="3"/>
      <c r="EL1113" s="3"/>
      <c r="EM1113" s="3"/>
      <c r="EN1113" s="3"/>
      <c r="EO1113" s="3"/>
      <c r="EP1113" s="3"/>
      <c r="EQ1113" s="3"/>
      <c r="ER1113" s="3"/>
      <c r="ES1113" s="3"/>
      <c r="ET1113" s="3"/>
      <c r="EU1113" s="3"/>
      <c r="EV1113" s="3"/>
      <c r="EW1113" s="3"/>
    </row>
    <row r="1114" spans="2:153" ht="15.75" customHeight="1" x14ac:dyDescent="0.3">
      <c r="B1114" s="3"/>
      <c r="C1114" s="3"/>
      <c r="F1114" s="51"/>
      <c r="G1114" s="51"/>
      <c r="H1114" s="51"/>
      <c r="I1114" s="51"/>
      <c r="J1114" s="51"/>
      <c r="K1114" s="3"/>
      <c r="L1114" s="51"/>
      <c r="M1114" s="51"/>
      <c r="N1114" s="3"/>
      <c r="O1114" s="3"/>
      <c r="P1114" s="51"/>
      <c r="Q1114" s="51"/>
      <c r="S1114" s="51"/>
      <c r="T1114" s="3"/>
      <c r="U1114" s="3"/>
      <c r="V1114" s="3"/>
      <c r="W1114" s="3"/>
      <c r="X1114" s="3"/>
      <c r="Y1114" s="3"/>
      <c r="Z1114" s="3"/>
      <c r="AA1114" s="3"/>
      <c r="AC1114" s="3"/>
      <c r="AD1114" s="3"/>
      <c r="AG1114" s="3"/>
      <c r="AM1114" s="3"/>
      <c r="AN1114" s="3"/>
      <c r="AQ1114" s="3"/>
      <c r="AR1114" s="3"/>
      <c r="BC1114" s="3"/>
      <c r="BD1114" s="3"/>
      <c r="CH1114" s="3"/>
      <c r="CI1114" s="3"/>
      <c r="CJ1114" s="3"/>
      <c r="CK1114" s="3"/>
      <c r="CL1114" s="3"/>
      <c r="CM1114" s="3"/>
      <c r="CR1114" s="3"/>
      <c r="CS1114" s="3"/>
      <c r="CT1114" s="3"/>
      <c r="CU1114" s="3"/>
      <c r="CV1114" s="3"/>
      <c r="CW1114" s="3"/>
      <c r="CX1114" s="3"/>
      <c r="CY1114" s="3"/>
      <c r="CZ1114" s="3"/>
      <c r="DA1114" s="3"/>
      <c r="DB1114" s="3"/>
      <c r="DC1114" s="3"/>
      <c r="DD1114" s="3"/>
      <c r="DE1114" s="3"/>
      <c r="DF1114" s="3"/>
      <c r="DG1114" s="81"/>
      <c r="DH1114" s="82"/>
      <c r="DI1114" s="3"/>
      <c r="DJ1114" s="3"/>
      <c r="DK1114" s="3"/>
      <c r="DL1114" s="3"/>
      <c r="DM1114" s="3"/>
      <c r="DN1114" s="3"/>
      <c r="DO1114" s="3"/>
      <c r="DP1114" s="3"/>
      <c r="DQ1114" s="3"/>
      <c r="DR1114" s="3"/>
      <c r="DS1114" s="3"/>
      <c r="DT1114" s="3"/>
      <c r="DU1114" s="3"/>
      <c r="DV1114" s="3"/>
      <c r="DW1114" s="3"/>
      <c r="DX1114" s="3"/>
      <c r="DY1114" s="3"/>
      <c r="DZ1114" s="3"/>
      <c r="EA1114" s="3"/>
      <c r="EB1114" s="3"/>
      <c r="EC1114" s="3"/>
      <c r="ED1114" s="3"/>
      <c r="EE1114" s="3"/>
      <c r="EF1114" s="3"/>
      <c r="EH1114" s="3"/>
      <c r="EK1114" s="3"/>
      <c r="EL1114" s="3"/>
      <c r="EM1114" s="3"/>
      <c r="EN1114" s="3"/>
      <c r="EO1114" s="3"/>
      <c r="EP1114" s="3"/>
      <c r="EQ1114" s="3"/>
      <c r="ER1114" s="3"/>
      <c r="ES1114" s="3"/>
      <c r="ET1114" s="3"/>
      <c r="EU1114" s="3"/>
      <c r="EV1114" s="3"/>
      <c r="EW1114" s="3"/>
    </row>
    <row r="1115" spans="2:153" ht="15.75" customHeight="1" x14ac:dyDescent="0.3">
      <c r="B1115" s="3"/>
      <c r="C1115" s="3"/>
      <c r="F1115" s="51"/>
      <c r="G1115" s="51"/>
      <c r="H1115" s="51"/>
      <c r="I1115" s="51"/>
      <c r="J1115" s="51"/>
      <c r="K1115" s="3"/>
      <c r="L1115" s="51"/>
      <c r="M1115" s="51"/>
      <c r="N1115" s="3"/>
      <c r="O1115" s="3"/>
      <c r="P1115" s="51"/>
      <c r="Q1115" s="51"/>
      <c r="S1115" s="51"/>
      <c r="T1115" s="3"/>
      <c r="U1115" s="3"/>
      <c r="V1115" s="3"/>
      <c r="W1115" s="3"/>
      <c r="X1115" s="3"/>
      <c r="Y1115" s="3"/>
      <c r="Z1115" s="3"/>
      <c r="AA1115" s="3"/>
      <c r="AC1115" s="3"/>
      <c r="AD1115" s="3"/>
      <c r="AG1115" s="3"/>
      <c r="AM1115" s="3"/>
      <c r="AN1115" s="3"/>
      <c r="AQ1115" s="3"/>
      <c r="AR1115" s="3"/>
      <c r="BC1115" s="3"/>
      <c r="BD1115" s="3"/>
      <c r="CH1115" s="3"/>
      <c r="CI1115" s="3"/>
      <c r="CJ1115" s="3"/>
      <c r="CK1115" s="3"/>
      <c r="CL1115" s="3"/>
      <c r="CM1115" s="3"/>
      <c r="CR1115" s="3"/>
      <c r="CS1115" s="3"/>
      <c r="CT1115" s="3"/>
      <c r="CU1115" s="3"/>
      <c r="CV1115" s="3"/>
      <c r="CW1115" s="3"/>
      <c r="CX1115" s="3"/>
      <c r="CY1115" s="3"/>
      <c r="CZ1115" s="3"/>
      <c r="DA1115" s="3"/>
      <c r="DB1115" s="3"/>
      <c r="DC1115" s="3"/>
      <c r="DD1115" s="3"/>
      <c r="DE1115" s="3"/>
      <c r="DF1115" s="3"/>
      <c r="DG1115" s="81"/>
      <c r="DH1115" s="82"/>
      <c r="DI1115" s="3"/>
      <c r="DJ1115" s="3"/>
      <c r="DK1115" s="3"/>
      <c r="DL1115" s="3"/>
      <c r="DM1115" s="3"/>
      <c r="DN1115" s="3"/>
      <c r="DO1115" s="3"/>
      <c r="DP1115" s="3"/>
      <c r="DQ1115" s="3"/>
      <c r="DR1115" s="3"/>
      <c r="DS1115" s="3"/>
      <c r="DT1115" s="3"/>
      <c r="DU1115" s="3"/>
      <c r="DV1115" s="3"/>
      <c r="DW1115" s="3"/>
      <c r="DX1115" s="3"/>
      <c r="DY1115" s="3"/>
      <c r="DZ1115" s="3"/>
      <c r="EA1115" s="3"/>
      <c r="EB1115" s="3"/>
      <c r="EC1115" s="3"/>
      <c r="ED1115" s="3"/>
      <c r="EE1115" s="3"/>
      <c r="EF1115" s="3"/>
      <c r="EH1115" s="3"/>
      <c r="EK1115" s="3"/>
      <c r="EL1115" s="3"/>
      <c r="EM1115" s="3"/>
      <c r="EN1115" s="3"/>
      <c r="EO1115" s="3"/>
      <c r="EP1115" s="3"/>
      <c r="EQ1115" s="3"/>
      <c r="ER1115" s="3"/>
      <c r="ES1115" s="3"/>
      <c r="ET1115" s="3"/>
      <c r="EU1115" s="3"/>
      <c r="EV1115" s="3"/>
      <c r="EW1115" s="3"/>
    </row>
    <row r="1116" spans="2:153" ht="15.75" customHeight="1" x14ac:dyDescent="0.3">
      <c r="B1116" s="3"/>
      <c r="C1116" s="3"/>
      <c r="F1116" s="51"/>
      <c r="G1116" s="51"/>
      <c r="H1116" s="51"/>
      <c r="I1116" s="51"/>
      <c r="J1116" s="51"/>
      <c r="K1116" s="3"/>
      <c r="L1116" s="51"/>
      <c r="M1116" s="51"/>
      <c r="N1116" s="3"/>
      <c r="O1116" s="3"/>
      <c r="P1116" s="51"/>
      <c r="Q1116" s="51"/>
      <c r="S1116" s="51"/>
      <c r="T1116" s="3"/>
      <c r="U1116" s="3"/>
      <c r="V1116" s="3"/>
      <c r="W1116" s="3"/>
      <c r="X1116" s="3"/>
      <c r="Y1116" s="3"/>
      <c r="Z1116" s="3"/>
      <c r="AA1116" s="3"/>
      <c r="AC1116" s="3"/>
      <c r="AD1116" s="3"/>
      <c r="AG1116" s="3"/>
      <c r="AM1116" s="3"/>
      <c r="AN1116" s="3"/>
      <c r="AQ1116" s="3"/>
      <c r="AR1116" s="3"/>
      <c r="BC1116" s="3"/>
      <c r="BD1116" s="3"/>
      <c r="CH1116" s="3"/>
      <c r="CI1116" s="3"/>
      <c r="CJ1116" s="3"/>
      <c r="CK1116" s="3"/>
      <c r="CL1116" s="3"/>
      <c r="CM1116" s="3"/>
      <c r="CR1116" s="3"/>
      <c r="CS1116" s="3"/>
      <c r="CT1116" s="3"/>
      <c r="CU1116" s="3"/>
      <c r="CV1116" s="3"/>
      <c r="CW1116" s="3"/>
      <c r="CX1116" s="3"/>
      <c r="CY1116" s="3"/>
      <c r="CZ1116" s="3"/>
      <c r="DA1116" s="3"/>
      <c r="DB1116" s="3"/>
      <c r="DC1116" s="3"/>
      <c r="DD1116" s="3"/>
      <c r="DE1116" s="3"/>
      <c r="DF1116" s="3"/>
      <c r="DG1116" s="81"/>
      <c r="DH1116" s="82"/>
      <c r="DI1116" s="3"/>
      <c r="DJ1116" s="3"/>
      <c r="DK1116" s="3"/>
      <c r="DL1116" s="3"/>
      <c r="DM1116" s="3"/>
      <c r="DN1116" s="3"/>
      <c r="DO1116" s="3"/>
      <c r="DP1116" s="3"/>
      <c r="DQ1116" s="3"/>
      <c r="DR1116" s="3"/>
      <c r="DS1116" s="3"/>
      <c r="DT1116" s="3"/>
      <c r="DU1116" s="3"/>
      <c r="DV1116" s="3"/>
      <c r="DW1116" s="3"/>
      <c r="DX1116" s="3"/>
      <c r="DY1116" s="3"/>
      <c r="DZ1116" s="3"/>
      <c r="EA1116" s="3"/>
      <c r="EB1116" s="3"/>
      <c r="EC1116" s="3"/>
      <c r="ED1116" s="3"/>
      <c r="EE1116" s="3"/>
      <c r="EF1116" s="3"/>
      <c r="EH1116" s="3"/>
      <c r="EK1116" s="3"/>
      <c r="EL1116" s="3"/>
      <c r="EM1116" s="3"/>
      <c r="EN1116" s="3"/>
      <c r="EO1116" s="3"/>
      <c r="EP1116" s="3"/>
      <c r="EQ1116" s="3"/>
      <c r="ER1116" s="3"/>
      <c r="ES1116" s="3"/>
      <c r="ET1116" s="3"/>
      <c r="EU1116" s="3"/>
      <c r="EV1116" s="3"/>
      <c r="EW1116" s="3"/>
    </row>
    <row r="1117" spans="2:153" ht="15.75" customHeight="1" x14ac:dyDescent="0.3">
      <c r="B1117" s="3"/>
      <c r="C1117" s="3"/>
      <c r="F1117" s="51"/>
      <c r="G1117" s="51"/>
      <c r="H1117" s="51"/>
      <c r="I1117" s="51"/>
      <c r="J1117" s="51"/>
      <c r="K1117" s="3"/>
      <c r="L1117" s="51"/>
      <c r="M1117" s="51"/>
      <c r="N1117" s="3"/>
      <c r="O1117" s="3"/>
      <c r="P1117" s="51"/>
      <c r="Q1117" s="51"/>
      <c r="S1117" s="51"/>
      <c r="T1117" s="3"/>
      <c r="U1117" s="3"/>
      <c r="V1117" s="3"/>
      <c r="W1117" s="3"/>
      <c r="X1117" s="3"/>
      <c r="Y1117" s="3"/>
      <c r="Z1117" s="3"/>
      <c r="AA1117" s="3"/>
      <c r="AC1117" s="3"/>
      <c r="AD1117" s="3"/>
      <c r="AG1117" s="3"/>
      <c r="AM1117" s="3"/>
      <c r="AN1117" s="3"/>
      <c r="AQ1117" s="3"/>
      <c r="AR1117" s="3"/>
      <c r="BC1117" s="3"/>
      <c r="BD1117" s="3"/>
      <c r="CH1117" s="3"/>
      <c r="CI1117" s="3"/>
      <c r="CJ1117" s="3"/>
      <c r="CK1117" s="3"/>
      <c r="CL1117" s="3"/>
      <c r="CM1117" s="3"/>
      <c r="CR1117" s="3"/>
      <c r="CS1117" s="3"/>
      <c r="CT1117" s="3"/>
      <c r="CU1117" s="3"/>
      <c r="CV1117" s="3"/>
      <c r="CW1117" s="3"/>
      <c r="CX1117" s="3"/>
      <c r="CY1117" s="3"/>
      <c r="CZ1117" s="3"/>
      <c r="DA1117" s="3"/>
      <c r="DB1117" s="3"/>
      <c r="DC1117" s="3"/>
      <c r="DD1117" s="3"/>
      <c r="DE1117" s="3"/>
      <c r="DF1117" s="3"/>
      <c r="DG1117" s="81"/>
      <c r="DH1117" s="82"/>
      <c r="DI1117" s="3"/>
      <c r="DJ1117" s="3"/>
      <c r="DK1117" s="3"/>
      <c r="DL1117" s="3"/>
      <c r="DM1117" s="3"/>
      <c r="DN1117" s="3"/>
      <c r="DO1117" s="3"/>
      <c r="DP1117" s="3"/>
      <c r="DQ1117" s="3"/>
      <c r="DR1117" s="3"/>
      <c r="DS1117" s="3"/>
      <c r="DT1117" s="3"/>
      <c r="DU1117" s="3"/>
      <c r="DV1117" s="3"/>
      <c r="DW1117" s="3"/>
      <c r="DX1117" s="3"/>
      <c r="DY1117" s="3"/>
      <c r="DZ1117" s="3"/>
      <c r="EA1117" s="3"/>
      <c r="EB1117" s="3"/>
      <c r="EC1117" s="3"/>
      <c r="ED1117" s="3"/>
      <c r="EE1117" s="3"/>
      <c r="EF1117" s="3"/>
      <c r="EH1117" s="3"/>
      <c r="EK1117" s="3"/>
      <c r="EL1117" s="3"/>
      <c r="EM1117" s="3"/>
      <c r="EN1117" s="3"/>
      <c r="EO1117" s="3"/>
      <c r="EP1117" s="3"/>
      <c r="EQ1117" s="3"/>
      <c r="ER1117" s="3"/>
      <c r="ES1117" s="3"/>
      <c r="ET1117" s="3"/>
      <c r="EU1117" s="3"/>
      <c r="EV1117" s="3"/>
      <c r="EW1117" s="3"/>
    </row>
    <row r="1118" spans="2:153" ht="15.75" customHeight="1" x14ac:dyDescent="0.3">
      <c r="B1118" s="3"/>
      <c r="C1118" s="3"/>
      <c r="F1118" s="51"/>
      <c r="G1118" s="51"/>
      <c r="H1118" s="51"/>
      <c r="I1118" s="51"/>
      <c r="J1118" s="51"/>
      <c r="K1118" s="3"/>
      <c r="L1118" s="51"/>
      <c r="M1118" s="51"/>
      <c r="N1118" s="3"/>
      <c r="O1118" s="3"/>
      <c r="P1118" s="51"/>
      <c r="Q1118" s="51"/>
      <c r="S1118" s="51"/>
      <c r="T1118" s="3"/>
      <c r="U1118" s="3"/>
      <c r="V1118" s="3"/>
      <c r="W1118" s="3"/>
      <c r="X1118" s="3"/>
      <c r="Y1118" s="3"/>
      <c r="Z1118" s="3"/>
      <c r="AA1118" s="3"/>
      <c r="AC1118" s="3"/>
      <c r="AD1118" s="3"/>
      <c r="AG1118" s="3"/>
      <c r="AM1118" s="3"/>
      <c r="AN1118" s="3"/>
      <c r="AQ1118" s="3"/>
      <c r="AR1118" s="3"/>
      <c r="BC1118" s="3"/>
      <c r="BD1118" s="3"/>
      <c r="CH1118" s="3"/>
      <c r="CI1118" s="3"/>
      <c r="CJ1118" s="3"/>
      <c r="CK1118" s="3"/>
      <c r="CL1118" s="3"/>
      <c r="CM1118" s="3"/>
      <c r="CR1118" s="3"/>
      <c r="CS1118" s="3"/>
      <c r="CT1118" s="3"/>
      <c r="CU1118" s="3"/>
      <c r="CV1118" s="3"/>
      <c r="CW1118" s="3"/>
      <c r="CX1118" s="3"/>
      <c r="CY1118" s="3"/>
      <c r="CZ1118" s="3"/>
      <c r="DA1118" s="3"/>
      <c r="DB1118" s="3"/>
      <c r="DC1118" s="3"/>
      <c r="DD1118" s="3"/>
      <c r="DE1118" s="3"/>
      <c r="DF1118" s="3"/>
      <c r="DG1118" s="81"/>
      <c r="DH1118" s="82"/>
      <c r="DI1118" s="3"/>
      <c r="DJ1118" s="3"/>
      <c r="DK1118" s="3"/>
      <c r="DL1118" s="3"/>
      <c r="DM1118" s="3"/>
      <c r="DN1118" s="3"/>
      <c r="DO1118" s="3"/>
      <c r="DP1118" s="3"/>
      <c r="DQ1118" s="3"/>
      <c r="DR1118" s="3"/>
      <c r="DS1118" s="3"/>
      <c r="DT1118" s="3"/>
      <c r="DU1118" s="3"/>
      <c r="DV1118" s="3"/>
      <c r="DW1118" s="3"/>
      <c r="DX1118" s="3"/>
      <c r="DY1118" s="3"/>
      <c r="DZ1118" s="3"/>
      <c r="EA1118" s="3"/>
      <c r="EB1118" s="3"/>
      <c r="EC1118" s="3"/>
      <c r="ED1118" s="3"/>
      <c r="EE1118" s="3"/>
      <c r="EF1118" s="3"/>
      <c r="EH1118" s="3"/>
      <c r="EK1118" s="3"/>
      <c r="EL1118" s="3"/>
      <c r="EM1118" s="3"/>
      <c r="EN1118" s="3"/>
      <c r="EO1118" s="3"/>
      <c r="EP1118" s="3"/>
      <c r="EQ1118" s="3"/>
      <c r="ER1118" s="3"/>
      <c r="ES1118" s="3"/>
      <c r="ET1118" s="3"/>
      <c r="EU1118" s="3"/>
      <c r="EV1118" s="3"/>
      <c r="EW1118" s="3"/>
    </row>
    <row r="1119" spans="2:153" ht="15.75" customHeight="1" x14ac:dyDescent="0.3">
      <c r="B1119" s="3"/>
      <c r="C1119" s="3"/>
      <c r="F1119" s="51"/>
      <c r="G1119" s="51"/>
      <c r="H1119" s="51"/>
      <c r="I1119" s="51"/>
      <c r="J1119" s="51"/>
      <c r="K1119" s="3"/>
      <c r="L1119" s="51"/>
      <c r="M1119" s="51"/>
      <c r="N1119" s="3"/>
      <c r="O1119" s="3"/>
      <c r="P1119" s="51"/>
      <c r="Q1119" s="51"/>
      <c r="S1119" s="51"/>
      <c r="T1119" s="3"/>
      <c r="U1119" s="3"/>
      <c r="V1119" s="3"/>
      <c r="W1119" s="3"/>
      <c r="X1119" s="3"/>
      <c r="Y1119" s="3"/>
      <c r="Z1119" s="3"/>
      <c r="AA1119" s="3"/>
      <c r="AC1119" s="3"/>
      <c r="AD1119" s="3"/>
      <c r="AG1119" s="3"/>
      <c r="AM1119" s="3"/>
      <c r="AN1119" s="3"/>
      <c r="AQ1119" s="3"/>
      <c r="AR1119" s="3"/>
      <c r="BC1119" s="3"/>
      <c r="BD1119" s="3"/>
      <c r="CH1119" s="3"/>
      <c r="CI1119" s="3"/>
      <c r="CJ1119" s="3"/>
      <c r="CK1119" s="3"/>
      <c r="CL1119" s="3"/>
      <c r="CM1119" s="3"/>
      <c r="CR1119" s="3"/>
      <c r="CS1119" s="3"/>
      <c r="CT1119" s="3"/>
      <c r="CU1119" s="3"/>
      <c r="CV1119" s="3"/>
      <c r="CW1119" s="3"/>
      <c r="CX1119" s="3"/>
      <c r="CY1119" s="3"/>
      <c r="CZ1119" s="3"/>
      <c r="DA1119" s="3"/>
      <c r="DB1119" s="3"/>
      <c r="DC1119" s="3"/>
      <c r="DD1119" s="3"/>
      <c r="DE1119" s="3"/>
      <c r="DF1119" s="3"/>
      <c r="DG1119" s="81"/>
      <c r="DH1119" s="82"/>
      <c r="DI1119" s="3"/>
      <c r="DJ1119" s="3"/>
      <c r="DK1119" s="3"/>
      <c r="DL1119" s="3"/>
      <c r="DM1119" s="3"/>
      <c r="DN1119" s="3"/>
      <c r="DO1119" s="3"/>
      <c r="DP1119" s="3"/>
      <c r="DQ1119" s="3"/>
      <c r="DR1119" s="3"/>
      <c r="DS1119" s="3"/>
      <c r="DT1119" s="3"/>
      <c r="DU1119" s="3"/>
      <c r="DV1119" s="3"/>
      <c r="DW1119" s="3"/>
      <c r="DX1119" s="3"/>
      <c r="DY1119" s="3"/>
      <c r="DZ1119" s="3"/>
      <c r="EA1119" s="3"/>
      <c r="EB1119" s="3"/>
      <c r="EC1119" s="3"/>
      <c r="ED1119" s="3"/>
      <c r="EE1119" s="3"/>
      <c r="EF1119" s="3"/>
      <c r="EH1119" s="3"/>
      <c r="EK1119" s="3"/>
      <c r="EL1119" s="3"/>
      <c r="EM1119" s="3"/>
      <c r="EN1119" s="3"/>
      <c r="EO1119" s="3"/>
      <c r="EP1119" s="3"/>
      <c r="EQ1119" s="3"/>
      <c r="ER1119" s="3"/>
      <c r="ES1119" s="3"/>
      <c r="ET1119" s="3"/>
      <c r="EU1119" s="3"/>
      <c r="EV1119" s="3"/>
      <c r="EW1119" s="3"/>
    </row>
    <row r="1120" spans="2:153" ht="15.75" customHeight="1" x14ac:dyDescent="0.3">
      <c r="B1120" s="3"/>
      <c r="C1120" s="3"/>
      <c r="F1120" s="51"/>
      <c r="G1120" s="51"/>
      <c r="H1120" s="51"/>
      <c r="I1120" s="51"/>
      <c r="J1120" s="51"/>
      <c r="K1120" s="3"/>
      <c r="L1120" s="51"/>
      <c r="M1120" s="51"/>
      <c r="N1120" s="3"/>
      <c r="O1120" s="3"/>
      <c r="P1120" s="51"/>
      <c r="Q1120" s="51"/>
      <c r="S1120" s="51"/>
      <c r="T1120" s="3"/>
      <c r="U1120" s="3"/>
      <c r="V1120" s="3"/>
      <c r="W1120" s="3"/>
      <c r="X1120" s="3"/>
      <c r="Y1120" s="3"/>
      <c r="Z1120" s="3"/>
      <c r="AA1120" s="3"/>
      <c r="AC1120" s="3"/>
      <c r="AD1120" s="3"/>
      <c r="AG1120" s="3"/>
      <c r="AM1120" s="3"/>
      <c r="AN1120" s="3"/>
      <c r="AQ1120" s="3"/>
      <c r="AR1120" s="3"/>
      <c r="BC1120" s="3"/>
      <c r="BD1120" s="3"/>
      <c r="CH1120" s="3"/>
      <c r="CI1120" s="3"/>
      <c r="CJ1120" s="3"/>
      <c r="CK1120" s="3"/>
      <c r="CL1120" s="3"/>
      <c r="CM1120" s="3"/>
      <c r="CR1120" s="3"/>
      <c r="CS1120" s="3"/>
      <c r="CT1120" s="3"/>
      <c r="CU1120" s="3"/>
      <c r="CV1120" s="3"/>
      <c r="CW1120" s="3"/>
      <c r="CX1120" s="3"/>
      <c r="CY1120" s="3"/>
      <c r="CZ1120" s="3"/>
      <c r="DA1120" s="3"/>
      <c r="DB1120" s="3"/>
      <c r="DC1120" s="3"/>
      <c r="DD1120" s="3"/>
      <c r="DE1120" s="3"/>
      <c r="DF1120" s="3"/>
      <c r="DG1120" s="81"/>
      <c r="DH1120" s="82"/>
      <c r="DI1120" s="3"/>
      <c r="DJ1120" s="3"/>
      <c r="DK1120" s="3"/>
      <c r="DL1120" s="3"/>
      <c r="DM1120" s="3"/>
      <c r="DN1120" s="3"/>
      <c r="DO1120" s="3"/>
      <c r="DP1120" s="3"/>
      <c r="DQ1120" s="3"/>
      <c r="DR1120" s="3"/>
      <c r="DS1120" s="3"/>
      <c r="DT1120" s="3"/>
      <c r="DU1120" s="3"/>
      <c r="DV1120" s="3"/>
      <c r="DW1120" s="3"/>
      <c r="DX1120" s="3"/>
      <c r="DY1120" s="3"/>
      <c r="DZ1120" s="3"/>
      <c r="EA1120" s="3"/>
      <c r="EB1120" s="3"/>
      <c r="EC1120" s="3"/>
      <c r="ED1120" s="3"/>
      <c r="EE1120" s="3"/>
      <c r="EF1120" s="3"/>
      <c r="EH1120" s="3"/>
      <c r="EK1120" s="3"/>
      <c r="EL1120" s="3"/>
      <c r="EM1120" s="3"/>
      <c r="EN1120" s="3"/>
      <c r="EO1120" s="3"/>
      <c r="EP1120" s="3"/>
      <c r="EQ1120" s="3"/>
      <c r="ER1120" s="3"/>
      <c r="ES1120" s="3"/>
      <c r="ET1120" s="3"/>
      <c r="EU1120" s="3"/>
      <c r="EV1120" s="3"/>
      <c r="EW1120" s="3"/>
    </row>
    <row r="1121" spans="2:153" ht="15.75" customHeight="1" x14ac:dyDescent="0.3">
      <c r="B1121" s="3"/>
      <c r="C1121" s="3"/>
      <c r="F1121" s="51"/>
      <c r="G1121" s="51"/>
      <c r="H1121" s="51"/>
      <c r="I1121" s="51"/>
      <c r="J1121" s="51"/>
      <c r="K1121" s="3"/>
      <c r="L1121" s="51"/>
      <c r="M1121" s="51"/>
      <c r="N1121" s="3"/>
      <c r="O1121" s="3"/>
      <c r="P1121" s="51"/>
      <c r="Q1121" s="51"/>
      <c r="S1121" s="51"/>
      <c r="T1121" s="3"/>
      <c r="U1121" s="3"/>
      <c r="V1121" s="3"/>
      <c r="W1121" s="3"/>
      <c r="X1121" s="3"/>
      <c r="Y1121" s="3"/>
      <c r="Z1121" s="3"/>
      <c r="AA1121" s="3"/>
      <c r="AC1121" s="3"/>
      <c r="AD1121" s="3"/>
      <c r="AG1121" s="3"/>
      <c r="AM1121" s="3"/>
      <c r="AN1121" s="3"/>
      <c r="AQ1121" s="3"/>
      <c r="AR1121" s="3"/>
      <c r="BC1121" s="3"/>
      <c r="BD1121" s="3"/>
      <c r="CH1121" s="3"/>
      <c r="CI1121" s="3"/>
      <c r="CJ1121" s="3"/>
      <c r="CK1121" s="3"/>
      <c r="CL1121" s="3"/>
      <c r="CM1121" s="3"/>
      <c r="CR1121" s="3"/>
      <c r="CS1121" s="3"/>
      <c r="CT1121" s="3"/>
      <c r="CU1121" s="3"/>
      <c r="CV1121" s="3"/>
      <c r="CW1121" s="3"/>
      <c r="CX1121" s="3"/>
      <c r="CY1121" s="3"/>
      <c r="CZ1121" s="3"/>
      <c r="DA1121" s="3"/>
      <c r="DB1121" s="3"/>
      <c r="DC1121" s="3"/>
      <c r="DD1121" s="3"/>
      <c r="DE1121" s="3"/>
      <c r="DF1121" s="3"/>
      <c r="DG1121" s="81"/>
      <c r="DH1121" s="82"/>
      <c r="DI1121" s="3"/>
      <c r="DJ1121" s="3"/>
      <c r="DK1121" s="3"/>
      <c r="DL1121" s="3"/>
      <c r="DM1121" s="3"/>
      <c r="DN1121" s="3"/>
      <c r="DO1121" s="3"/>
      <c r="DP1121" s="3"/>
      <c r="DQ1121" s="3"/>
      <c r="DR1121" s="3"/>
      <c r="DS1121" s="3"/>
      <c r="DT1121" s="3"/>
      <c r="DU1121" s="3"/>
      <c r="DV1121" s="3"/>
      <c r="DW1121" s="3"/>
      <c r="DX1121" s="3"/>
      <c r="DY1121" s="3"/>
      <c r="DZ1121" s="3"/>
      <c r="EA1121" s="3"/>
      <c r="EB1121" s="3"/>
      <c r="EC1121" s="3"/>
      <c r="ED1121" s="3"/>
      <c r="EE1121" s="3"/>
      <c r="EF1121" s="3"/>
      <c r="EH1121" s="3"/>
      <c r="EK1121" s="3"/>
      <c r="EL1121" s="3"/>
      <c r="EM1121" s="3"/>
      <c r="EN1121" s="3"/>
      <c r="EO1121" s="3"/>
      <c r="EP1121" s="3"/>
      <c r="EQ1121" s="3"/>
      <c r="ER1121" s="3"/>
      <c r="ES1121" s="3"/>
      <c r="ET1121" s="3"/>
      <c r="EU1121" s="3"/>
      <c r="EV1121" s="3"/>
      <c r="EW1121" s="3"/>
    </row>
    <row r="1122" spans="2:153" ht="15.75" customHeight="1" x14ac:dyDescent="0.3">
      <c r="B1122" s="3"/>
      <c r="C1122" s="3"/>
      <c r="F1122" s="51"/>
      <c r="G1122" s="51"/>
      <c r="H1122" s="51"/>
      <c r="I1122" s="51"/>
      <c r="J1122" s="51"/>
      <c r="K1122" s="3"/>
      <c r="L1122" s="51"/>
      <c r="M1122" s="51"/>
      <c r="N1122" s="3"/>
      <c r="O1122" s="3"/>
      <c r="P1122" s="51"/>
      <c r="Q1122" s="51"/>
      <c r="S1122" s="51"/>
      <c r="T1122" s="3"/>
      <c r="U1122" s="3"/>
      <c r="V1122" s="3"/>
      <c r="W1122" s="3"/>
      <c r="X1122" s="3"/>
      <c r="Y1122" s="3"/>
      <c r="Z1122" s="3"/>
      <c r="AA1122" s="3"/>
      <c r="AC1122" s="3"/>
      <c r="AD1122" s="3"/>
      <c r="AG1122" s="3"/>
      <c r="AM1122" s="3"/>
      <c r="AN1122" s="3"/>
      <c r="AQ1122" s="3"/>
      <c r="AR1122" s="3"/>
      <c r="BC1122" s="3"/>
      <c r="BD1122" s="3"/>
      <c r="CH1122" s="3"/>
      <c r="CI1122" s="3"/>
      <c r="CJ1122" s="3"/>
      <c r="CK1122" s="3"/>
      <c r="CL1122" s="3"/>
      <c r="CM1122" s="3"/>
      <c r="CR1122" s="3"/>
      <c r="CS1122" s="3"/>
      <c r="CT1122" s="3"/>
      <c r="CU1122" s="3"/>
      <c r="CV1122" s="3"/>
      <c r="CW1122" s="3"/>
      <c r="CX1122" s="3"/>
      <c r="CY1122" s="3"/>
      <c r="CZ1122" s="3"/>
      <c r="DA1122" s="3"/>
      <c r="DB1122" s="3"/>
      <c r="DC1122" s="3"/>
      <c r="DD1122" s="3"/>
      <c r="DE1122" s="3"/>
      <c r="DF1122" s="3"/>
      <c r="DG1122" s="81"/>
      <c r="DH1122" s="82"/>
      <c r="DI1122" s="3"/>
      <c r="DJ1122" s="3"/>
      <c r="DK1122" s="3"/>
      <c r="DL1122" s="3"/>
      <c r="DM1122" s="3"/>
      <c r="DN1122" s="3"/>
      <c r="DO1122" s="3"/>
      <c r="DP1122" s="3"/>
      <c r="DQ1122" s="3"/>
      <c r="DR1122" s="3"/>
      <c r="DS1122" s="3"/>
      <c r="DT1122" s="3"/>
      <c r="DU1122" s="3"/>
      <c r="DV1122" s="3"/>
      <c r="DW1122" s="3"/>
      <c r="DX1122" s="3"/>
      <c r="DY1122" s="3"/>
      <c r="DZ1122" s="3"/>
      <c r="EA1122" s="3"/>
      <c r="EB1122" s="3"/>
      <c r="EC1122" s="3"/>
      <c r="ED1122" s="3"/>
      <c r="EE1122" s="3"/>
      <c r="EF1122" s="3"/>
      <c r="EH1122" s="3"/>
      <c r="EK1122" s="3"/>
      <c r="EL1122" s="3"/>
      <c r="EM1122" s="3"/>
      <c r="EN1122" s="3"/>
      <c r="EO1122" s="3"/>
      <c r="EP1122" s="3"/>
      <c r="EQ1122" s="3"/>
      <c r="ER1122" s="3"/>
      <c r="ES1122" s="3"/>
      <c r="ET1122" s="3"/>
      <c r="EU1122" s="3"/>
      <c r="EV1122" s="3"/>
      <c r="EW1122" s="3"/>
    </row>
    <row r="1123" spans="2:153" ht="15.75" customHeight="1" x14ac:dyDescent="0.3">
      <c r="B1123" s="3"/>
      <c r="C1123" s="3"/>
      <c r="F1123" s="51"/>
      <c r="G1123" s="51"/>
      <c r="H1123" s="51"/>
      <c r="I1123" s="51"/>
      <c r="J1123" s="51"/>
      <c r="K1123" s="3"/>
      <c r="L1123" s="51"/>
      <c r="M1123" s="51"/>
      <c r="N1123" s="3"/>
      <c r="O1123" s="3"/>
      <c r="P1123" s="51"/>
      <c r="Q1123" s="51"/>
      <c r="S1123" s="51"/>
      <c r="T1123" s="3"/>
      <c r="U1123" s="3"/>
      <c r="V1123" s="3"/>
      <c r="W1123" s="3"/>
      <c r="X1123" s="3"/>
      <c r="Y1123" s="3"/>
      <c r="Z1123" s="3"/>
      <c r="AA1123" s="3"/>
      <c r="AC1123" s="3"/>
      <c r="AD1123" s="3"/>
      <c r="AG1123" s="3"/>
      <c r="AM1123" s="3"/>
      <c r="AN1123" s="3"/>
      <c r="AQ1123" s="3"/>
      <c r="AR1123" s="3"/>
      <c r="BC1123" s="3"/>
      <c r="BD1123" s="3"/>
      <c r="CH1123" s="3"/>
      <c r="CI1123" s="3"/>
      <c r="CJ1123" s="3"/>
      <c r="CK1123" s="3"/>
      <c r="CL1123" s="3"/>
      <c r="CM1123" s="3"/>
      <c r="CR1123" s="3"/>
      <c r="CS1123" s="3"/>
      <c r="CT1123" s="3"/>
      <c r="CU1123" s="3"/>
      <c r="CV1123" s="3"/>
      <c r="CW1123" s="3"/>
      <c r="CX1123" s="3"/>
      <c r="CY1123" s="3"/>
      <c r="CZ1123" s="3"/>
      <c r="DA1123" s="3"/>
      <c r="DB1123" s="3"/>
      <c r="DC1123" s="3"/>
      <c r="DD1123" s="3"/>
      <c r="DE1123" s="3"/>
      <c r="DF1123" s="3"/>
      <c r="DG1123" s="81"/>
      <c r="DH1123" s="82"/>
      <c r="DI1123" s="3"/>
      <c r="DJ1123" s="3"/>
      <c r="DK1123" s="3"/>
      <c r="DL1123" s="3"/>
      <c r="DM1123" s="3"/>
      <c r="DN1123" s="3"/>
      <c r="DO1123" s="3"/>
      <c r="DP1123" s="3"/>
      <c r="DQ1123" s="3"/>
      <c r="DR1123" s="3"/>
      <c r="DS1123" s="3"/>
      <c r="DT1123" s="3"/>
      <c r="DU1123" s="3"/>
      <c r="DV1123" s="3"/>
      <c r="DW1123" s="3"/>
      <c r="DX1123" s="3"/>
      <c r="DY1123" s="3"/>
      <c r="DZ1123" s="3"/>
      <c r="EA1123" s="3"/>
      <c r="EB1123" s="3"/>
      <c r="EC1123" s="3"/>
      <c r="ED1123" s="3"/>
      <c r="EE1123" s="3"/>
      <c r="EF1123" s="3"/>
      <c r="EH1123" s="3"/>
      <c r="EK1123" s="3"/>
      <c r="EL1123" s="3"/>
      <c r="EM1123" s="3"/>
      <c r="EN1123" s="3"/>
      <c r="EO1123" s="3"/>
      <c r="EP1123" s="3"/>
      <c r="EQ1123" s="3"/>
      <c r="ER1123" s="3"/>
      <c r="ES1123" s="3"/>
      <c r="ET1123" s="3"/>
      <c r="EU1123" s="3"/>
      <c r="EV1123" s="3"/>
      <c r="EW1123" s="3"/>
    </row>
    <row r="1124" spans="2:153" ht="15.75" customHeight="1" x14ac:dyDescent="0.3">
      <c r="B1124" s="3"/>
      <c r="C1124" s="3"/>
      <c r="F1124" s="51"/>
      <c r="G1124" s="51"/>
      <c r="H1124" s="51"/>
      <c r="I1124" s="51"/>
      <c r="J1124" s="51"/>
      <c r="K1124" s="3"/>
      <c r="L1124" s="51"/>
      <c r="M1124" s="51"/>
      <c r="N1124" s="3"/>
      <c r="O1124" s="3"/>
      <c r="P1124" s="51"/>
      <c r="Q1124" s="51"/>
      <c r="S1124" s="51"/>
      <c r="T1124" s="3"/>
      <c r="U1124" s="3"/>
      <c r="V1124" s="3"/>
      <c r="W1124" s="3"/>
      <c r="X1124" s="3"/>
      <c r="Y1124" s="3"/>
      <c r="Z1124" s="3"/>
      <c r="AA1124" s="3"/>
      <c r="AC1124" s="3"/>
      <c r="AD1124" s="3"/>
      <c r="AG1124" s="3"/>
      <c r="AM1124" s="3"/>
      <c r="AN1124" s="3"/>
      <c r="AQ1124" s="3"/>
      <c r="AR1124" s="3"/>
      <c r="BC1124" s="3"/>
      <c r="BD1124" s="3"/>
      <c r="CH1124" s="3"/>
      <c r="CI1124" s="3"/>
      <c r="CJ1124" s="3"/>
      <c r="CK1124" s="3"/>
      <c r="CL1124" s="3"/>
      <c r="CM1124" s="3"/>
      <c r="CR1124" s="3"/>
      <c r="CS1124" s="3"/>
      <c r="CT1124" s="3"/>
      <c r="CU1124" s="3"/>
      <c r="CV1124" s="3"/>
      <c r="CW1124" s="3"/>
      <c r="CX1124" s="3"/>
      <c r="CY1124" s="3"/>
      <c r="CZ1124" s="3"/>
      <c r="DA1124" s="3"/>
      <c r="DB1124" s="3"/>
      <c r="DC1124" s="3"/>
      <c r="DD1124" s="3"/>
      <c r="DE1124" s="3"/>
      <c r="DF1124" s="3"/>
      <c r="DG1124" s="81"/>
      <c r="DH1124" s="82"/>
      <c r="DI1124" s="3"/>
      <c r="DJ1124" s="3"/>
      <c r="DK1124" s="3"/>
      <c r="DL1124" s="3"/>
      <c r="DM1124" s="3"/>
      <c r="DN1124" s="3"/>
      <c r="DO1124" s="3"/>
      <c r="DP1124" s="3"/>
      <c r="DQ1124" s="3"/>
      <c r="DR1124" s="3"/>
      <c r="DS1124" s="3"/>
      <c r="DT1124" s="3"/>
      <c r="DU1124" s="3"/>
      <c r="DV1124" s="3"/>
      <c r="DW1124" s="3"/>
      <c r="DX1124" s="3"/>
      <c r="DY1124" s="3"/>
      <c r="DZ1124" s="3"/>
      <c r="EA1124" s="3"/>
      <c r="EB1124" s="3"/>
      <c r="EC1124" s="3"/>
      <c r="ED1124" s="3"/>
      <c r="EE1124" s="3"/>
      <c r="EF1124" s="3"/>
      <c r="EH1124" s="3"/>
      <c r="EK1124" s="3"/>
      <c r="EL1124" s="3"/>
      <c r="EM1124" s="3"/>
      <c r="EN1124" s="3"/>
      <c r="EO1124" s="3"/>
      <c r="EP1124" s="3"/>
      <c r="EQ1124" s="3"/>
      <c r="ER1124" s="3"/>
      <c r="ES1124" s="3"/>
      <c r="ET1124" s="3"/>
      <c r="EU1124" s="3"/>
      <c r="EV1124" s="3"/>
      <c r="EW1124" s="3"/>
    </row>
    <row r="1125" spans="2:153" ht="15.75" customHeight="1" x14ac:dyDescent="0.3">
      <c r="B1125" s="3"/>
      <c r="C1125" s="3"/>
      <c r="F1125" s="51"/>
      <c r="G1125" s="51"/>
      <c r="H1125" s="51"/>
      <c r="I1125" s="51"/>
      <c r="J1125" s="51"/>
      <c r="K1125" s="3"/>
      <c r="L1125" s="51"/>
      <c r="M1125" s="51"/>
      <c r="N1125" s="3"/>
      <c r="O1125" s="3"/>
      <c r="P1125" s="51"/>
      <c r="Q1125" s="51"/>
      <c r="S1125" s="51"/>
      <c r="T1125" s="3"/>
      <c r="U1125" s="3"/>
      <c r="V1125" s="3"/>
      <c r="W1125" s="3"/>
      <c r="X1125" s="3"/>
      <c r="Y1125" s="3"/>
      <c r="Z1125" s="3"/>
      <c r="AA1125" s="3"/>
      <c r="AC1125" s="3"/>
      <c r="AD1125" s="3"/>
      <c r="AG1125" s="3"/>
      <c r="AM1125" s="3"/>
      <c r="AN1125" s="3"/>
      <c r="AQ1125" s="3"/>
      <c r="AR1125" s="3"/>
      <c r="BC1125" s="3"/>
      <c r="BD1125" s="3"/>
      <c r="CH1125" s="3"/>
      <c r="CI1125" s="3"/>
      <c r="CJ1125" s="3"/>
      <c r="CK1125" s="3"/>
      <c r="CL1125" s="3"/>
      <c r="CM1125" s="3"/>
      <c r="CR1125" s="3"/>
      <c r="CS1125" s="3"/>
      <c r="CT1125" s="3"/>
      <c r="CU1125" s="3"/>
      <c r="CV1125" s="3"/>
      <c r="CW1125" s="3"/>
      <c r="CX1125" s="3"/>
      <c r="CY1125" s="3"/>
      <c r="CZ1125" s="3"/>
      <c r="DA1125" s="3"/>
      <c r="DB1125" s="3"/>
      <c r="DC1125" s="3"/>
      <c r="DD1125" s="3"/>
      <c r="DE1125" s="3"/>
      <c r="DF1125" s="3"/>
      <c r="DG1125" s="81"/>
      <c r="DH1125" s="82"/>
      <c r="DI1125" s="3"/>
      <c r="DJ1125" s="3"/>
      <c r="DK1125" s="3"/>
      <c r="DL1125" s="3"/>
      <c r="DM1125" s="3"/>
      <c r="DN1125" s="3"/>
      <c r="DO1125" s="3"/>
      <c r="DP1125" s="3"/>
      <c r="DQ1125" s="3"/>
      <c r="DR1125" s="3"/>
      <c r="DS1125" s="3"/>
      <c r="DT1125" s="3"/>
      <c r="DU1125" s="3"/>
      <c r="DV1125" s="3"/>
      <c r="DW1125" s="3"/>
      <c r="DX1125" s="3"/>
      <c r="DY1125" s="3"/>
      <c r="DZ1125" s="3"/>
      <c r="EA1125" s="3"/>
      <c r="EB1125" s="3"/>
      <c r="EC1125" s="3"/>
      <c r="ED1125" s="3"/>
      <c r="EE1125" s="3"/>
      <c r="EF1125" s="3"/>
      <c r="EH1125" s="3"/>
      <c r="EK1125" s="3"/>
      <c r="EL1125" s="3"/>
      <c r="EM1125" s="3"/>
      <c r="EN1125" s="3"/>
      <c r="EO1125" s="3"/>
      <c r="EP1125" s="3"/>
      <c r="EQ1125" s="3"/>
      <c r="ER1125" s="3"/>
      <c r="ES1125" s="3"/>
      <c r="ET1125" s="3"/>
      <c r="EU1125" s="3"/>
      <c r="EV1125" s="3"/>
      <c r="EW1125" s="3"/>
    </row>
    <row r="1126" spans="2:153" ht="15.75" customHeight="1" x14ac:dyDescent="0.3">
      <c r="B1126" s="3"/>
      <c r="C1126" s="3"/>
      <c r="F1126" s="51"/>
      <c r="G1126" s="51"/>
      <c r="H1126" s="51"/>
      <c r="I1126" s="51"/>
      <c r="J1126" s="51"/>
      <c r="K1126" s="3"/>
      <c r="L1126" s="51"/>
      <c r="M1126" s="51"/>
      <c r="N1126" s="3"/>
      <c r="O1126" s="3"/>
      <c r="P1126" s="51"/>
      <c r="Q1126" s="51"/>
      <c r="S1126" s="51"/>
      <c r="T1126" s="3"/>
      <c r="U1126" s="3"/>
      <c r="V1126" s="3"/>
      <c r="W1126" s="3"/>
      <c r="X1126" s="3"/>
      <c r="Y1126" s="3"/>
      <c r="Z1126" s="3"/>
      <c r="AA1126" s="3"/>
      <c r="AC1126" s="3"/>
      <c r="AD1126" s="3"/>
      <c r="AG1126" s="3"/>
      <c r="AM1126" s="3"/>
      <c r="AN1126" s="3"/>
      <c r="AQ1126" s="3"/>
      <c r="AR1126" s="3"/>
      <c r="BC1126" s="3"/>
      <c r="BD1126" s="3"/>
      <c r="CH1126" s="3"/>
      <c r="CI1126" s="3"/>
      <c r="CJ1126" s="3"/>
      <c r="CK1126" s="3"/>
      <c r="CL1126" s="3"/>
      <c r="CM1126" s="3"/>
      <c r="CR1126" s="3"/>
      <c r="CS1126" s="3"/>
      <c r="CT1126" s="3"/>
      <c r="CU1126" s="3"/>
      <c r="CV1126" s="3"/>
      <c r="CW1126" s="3"/>
      <c r="CX1126" s="3"/>
      <c r="CY1126" s="3"/>
      <c r="CZ1126" s="3"/>
      <c r="DA1126" s="3"/>
      <c r="DB1126" s="3"/>
      <c r="DC1126" s="3"/>
      <c r="DD1126" s="3"/>
      <c r="DE1126" s="3"/>
      <c r="DF1126" s="3"/>
      <c r="DG1126" s="81"/>
      <c r="DH1126" s="82"/>
      <c r="DI1126" s="3"/>
      <c r="DJ1126" s="3"/>
      <c r="DK1126" s="3"/>
      <c r="DL1126" s="3"/>
      <c r="DM1126" s="3"/>
      <c r="DN1126" s="3"/>
      <c r="DO1126" s="3"/>
      <c r="DP1126" s="3"/>
      <c r="DQ1126" s="3"/>
      <c r="DR1126" s="3"/>
      <c r="DS1126" s="3"/>
      <c r="DT1126" s="3"/>
      <c r="DU1126" s="3"/>
      <c r="DV1126" s="3"/>
      <c r="DW1126" s="3"/>
      <c r="DX1126" s="3"/>
      <c r="DY1126" s="3"/>
      <c r="DZ1126" s="3"/>
      <c r="EA1126" s="3"/>
      <c r="EB1126" s="3"/>
      <c r="EC1126" s="3"/>
      <c r="ED1126" s="3"/>
      <c r="EE1126" s="3"/>
      <c r="EF1126" s="3"/>
      <c r="EH1126" s="3"/>
      <c r="EK1126" s="3"/>
      <c r="EL1126" s="3"/>
      <c r="EM1126" s="3"/>
      <c r="EN1126" s="3"/>
      <c r="EO1126" s="3"/>
      <c r="EP1126" s="3"/>
      <c r="EQ1126" s="3"/>
      <c r="ER1126" s="3"/>
      <c r="ES1126" s="3"/>
      <c r="ET1126" s="3"/>
      <c r="EU1126" s="3"/>
      <c r="EV1126" s="3"/>
      <c r="EW1126" s="3"/>
    </row>
    <row r="1127" spans="2:153" ht="15.75" customHeight="1" x14ac:dyDescent="0.3">
      <c r="B1127" s="3"/>
      <c r="C1127" s="3"/>
      <c r="F1127" s="51"/>
      <c r="G1127" s="51"/>
      <c r="H1127" s="51"/>
      <c r="I1127" s="51"/>
      <c r="J1127" s="51"/>
      <c r="K1127" s="3"/>
      <c r="L1127" s="51"/>
      <c r="M1127" s="51"/>
      <c r="N1127" s="3"/>
      <c r="O1127" s="3"/>
      <c r="P1127" s="51"/>
      <c r="Q1127" s="51"/>
      <c r="S1127" s="51"/>
      <c r="T1127" s="3"/>
      <c r="U1127" s="3"/>
      <c r="V1127" s="3"/>
      <c r="W1127" s="3"/>
      <c r="X1127" s="3"/>
      <c r="Y1127" s="3"/>
      <c r="Z1127" s="3"/>
      <c r="AA1127" s="3"/>
      <c r="AC1127" s="3"/>
      <c r="AD1127" s="3"/>
      <c r="AG1127" s="3"/>
      <c r="AM1127" s="3"/>
      <c r="AN1127" s="3"/>
      <c r="AQ1127" s="3"/>
      <c r="AR1127" s="3"/>
      <c r="BC1127" s="3"/>
      <c r="BD1127" s="3"/>
      <c r="CH1127" s="3"/>
      <c r="CI1127" s="3"/>
      <c r="CJ1127" s="3"/>
      <c r="CK1127" s="3"/>
      <c r="CL1127" s="3"/>
      <c r="CM1127" s="3"/>
      <c r="CR1127" s="3"/>
      <c r="CS1127" s="3"/>
      <c r="CT1127" s="3"/>
      <c r="CU1127" s="3"/>
      <c r="CV1127" s="3"/>
      <c r="CW1127" s="3"/>
      <c r="CX1127" s="3"/>
      <c r="CY1127" s="3"/>
      <c r="CZ1127" s="3"/>
      <c r="DA1127" s="3"/>
      <c r="DB1127" s="3"/>
      <c r="DC1127" s="3"/>
      <c r="DD1127" s="3"/>
      <c r="DE1127" s="3"/>
      <c r="DF1127" s="3"/>
      <c r="DG1127" s="81"/>
      <c r="DH1127" s="82"/>
      <c r="DI1127" s="3"/>
      <c r="DJ1127" s="3"/>
      <c r="DK1127" s="3"/>
      <c r="DL1127" s="3"/>
      <c r="DM1127" s="3"/>
      <c r="DN1127" s="3"/>
      <c r="DO1127" s="3"/>
      <c r="DP1127" s="3"/>
      <c r="DQ1127" s="3"/>
      <c r="DR1127" s="3"/>
      <c r="DS1127" s="3"/>
      <c r="DT1127" s="3"/>
      <c r="DU1127" s="3"/>
      <c r="DV1127" s="3"/>
      <c r="DW1127" s="3"/>
      <c r="DX1127" s="3"/>
      <c r="DY1127" s="3"/>
      <c r="DZ1127" s="3"/>
      <c r="EA1127" s="3"/>
      <c r="EB1127" s="3"/>
      <c r="EC1127" s="3"/>
      <c r="ED1127" s="3"/>
      <c r="EE1127" s="3"/>
      <c r="EF1127" s="3"/>
      <c r="EH1127" s="3"/>
      <c r="EK1127" s="3"/>
      <c r="EL1127" s="3"/>
      <c r="EM1127" s="3"/>
      <c r="EN1127" s="3"/>
      <c r="EO1127" s="3"/>
      <c r="EP1127" s="3"/>
      <c r="EQ1127" s="3"/>
      <c r="ER1127" s="3"/>
      <c r="ES1127" s="3"/>
      <c r="ET1127" s="3"/>
      <c r="EU1127" s="3"/>
      <c r="EV1127" s="3"/>
      <c r="EW1127" s="3"/>
    </row>
    <row r="1128" spans="2:153" ht="15.75" customHeight="1" x14ac:dyDescent="0.3">
      <c r="B1128" s="3"/>
      <c r="C1128" s="3"/>
      <c r="F1128" s="51"/>
      <c r="G1128" s="51"/>
      <c r="H1128" s="51"/>
      <c r="I1128" s="51"/>
      <c r="J1128" s="51"/>
      <c r="K1128" s="3"/>
      <c r="L1128" s="51"/>
      <c r="M1128" s="51"/>
      <c r="N1128" s="3"/>
      <c r="O1128" s="3"/>
      <c r="P1128" s="51"/>
      <c r="Q1128" s="51"/>
      <c r="S1128" s="51"/>
      <c r="T1128" s="3"/>
      <c r="U1128" s="3"/>
      <c r="V1128" s="3"/>
      <c r="W1128" s="3"/>
      <c r="X1128" s="3"/>
      <c r="Y1128" s="3"/>
      <c r="Z1128" s="3"/>
      <c r="AA1128" s="3"/>
      <c r="AC1128" s="3"/>
      <c r="AD1128" s="3"/>
      <c r="AG1128" s="3"/>
      <c r="AM1128" s="3"/>
      <c r="AN1128" s="3"/>
      <c r="AQ1128" s="3"/>
      <c r="AR1128" s="3"/>
      <c r="BC1128" s="3"/>
      <c r="BD1128" s="3"/>
      <c r="CH1128" s="3"/>
      <c r="CI1128" s="3"/>
      <c r="CJ1128" s="3"/>
      <c r="CK1128" s="3"/>
      <c r="CL1128" s="3"/>
      <c r="CM1128" s="3"/>
      <c r="CR1128" s="3"/>
      <c r="CS1128" s="3"/>
      <c r="CT1128" s="3"/>
      <c r="CU1128" s="3"/>
      <c r="CV1128" s="3"/>
      <c r="CW1128" s="3"/>
      <c r="CX1128" s="3"/>
      <c r="CY1128" s="3"/>
      <c r="CZ1128" s="3"/>
      <c r="DA1128" s="3"/>
      <c r="DB1128" s="3"/>
      <c r="DC1128" s="3"/>
      <c r="DD1128" s="3"/>
      <c r="DE1128" s="3"/>
      <c r="DF1128" s="3"/>
      <c r="DG1128" s="81"/>
      <c r="DH1128" s="82"/>
      <c r="DI1128" s="3"/>
      <c r="DJ1128" s="3"/>
      <c r="DK1128" s="3"/>
      <c r="DL1128" s="3"/>
      <c r="DM1128" s="3"/>
      <c r="DN1128" s="3"/>
      <c r="DO1128" s="3"/>
      <c r="DP1128" s="3"/>
      <c r="DQ1128" s="3"/>
      <c r="DR1128" s="3"/>
      <c r="DS1128" s="3"/>
      <c r="DT1128" s="3"/>
      <c r="DU1128" s="3"/>
      <c r="DV1128" s="3"/>
      <c r="DW1128" s="3"/>
      <c r="DX1128" s="3"/>
      <c r="DY1128" s="3"/>
      <c r="DZ1128" s="3"/>
      <c r="EA1128" s="3"/>
      <c r="EB1128" s="3"/>
      <c r="EC1128" s="3"/>
      <c r="ED1128" s="3"/>
      <c r="EE1128" s="3"/>
      <c r="EF1128" s="3"/>
      <c r="EH1128" s="3"/>
      <c r="EK1128" s="3"/>
      <c r="EL1128" s="3"/>
      <c r="EM1128" s="3"/>
      <c r="EN1128" s="3"/>
      <c r="EO1128" s="3"/>
      <c r="EP1128" s="3"/>
      <c r="EQ1128" s="3"/>
      <c r="ER1128" s="3"/>
      <c r="ES1128" s="3"/>
      <c r="ET1128" s="3"/>
      <c r="EU1128" s="3"/>
      <c r="EV1128" s="3"/>
      <c r="EW1128" s="3"/>
    </row>
    <row r="1129" spans="2:153" ht="15.75" customHeight="1" x14ac:dyDescent="0.3">
      <c r="B1129" s="3"/>
      <c r="C1129" s="3"/>
      <c r="F1129" s="51"/>
      <c r="G1129" s="51"/>
      <c r="H1129" s="51"/>
      <c r="I1129" s="51"/>
      <c r="J1129" s="51"/>
      <c r="K1129" s="3"/>
      <c r="L1129" s="51"/>
      <c r="M1129" s="51"/>
      <c r="N1129" s="3"/>
      <c r="O1129" s="3"/>
      <c r="P1129" s="51"/>
      <c r="Q1129" s="51"/>
      <c r="S1129" s="51"/>
      <c r="T1129" s="3"/>
      <c r="U1129" s="3"/>
      <c r="V1129" s="3"/>
      <c r="W1129" s="3"/>
      <c r="X1129" s="3"/>
      <c r="Y1129" s="3"/>
      <c r="Z1129" s="3"/>
      <c r="AA1129" s="3"/>
      <c r="AC1129" s="3"/>
      <c r="AD1129" s="3"/>
      <c r="AG1129" s="3"/>
      <c r="AM1129" s="3"/>
      <c r="AN1129" s="3"/>
      <c r="AQ1129" s="3"/>
      <c r="AR1129" s="3"/>
      <c r="BC1129" s="3"/>
      <c r="BD1129" s="3"/>
      <c r="CH1129" s="3"/>
      <c r="CI1129" s="3"/>
      <c r="CJ1129" s="3"/>
      <c r="CK1129" s="3"/>
      <c r="CL1129" s="3"/>
      <c r="CM1129" s="3"/>
      <c r="CR1129" s="3"/>
      <c r="CS1129" s="3"/>
      <c r="CT1129" s="3"/>
      <c r="CU1129" s="3"/>
      <c r="CV1129" s="3"/>
      <c r="CW1129" s="3"/>
      <c r="CX1129" s="3"/>
      <c r="CY1129" s="3"/>
      <c r="CZ1129" s="3"/>
      <c r="DA1129" s="3"/>
      <c r="DB1129" s="3"/>
      <c r="DC1129" s="3"/>
      <c r="DD1129" s="3"/>
      <c r="DE1129" s="3"/>
      <c r="DF1129" s="3"/>
      <c r="DG1129" s="81"/>
      <c r="DH1129" s="82"/>
      <c r="DI1129" s="3"/>
      <c r="DJ1129" s="3"/>
      <c r="DK1129" s="3"/>
      <c r="DL1129" s="3"/>
      <c r="DM1129" s="3"/>
      <c r="DN1129" s="3"/>
      <c r="DO1129" s="3"/>
      <c r="DP1129" s="3"/>
      <c r="DQ1129" s="3"/>
      <c r="DR1129" s="3"/>
      <c r="DS1129" s="3"/>
      <c r="DT1129" s="3"/>
      <c r="DU1129" s="3"/>
      <c r="DV1129" s="3"/>
      <c r="DW1129" s="3"/>
      <c r="DX1129" s="3"/>
      <c r="DY1129" s="3"/>
      <c r="DZ1129" s="3"/>
      <c r="EA1129" s="3"/>
      <c r="EB1129" s="3"/>
      <c r="EC1129" s="3"/>
      <c r="ED1129" s="3"/>
      <c r="EE1129" s="3"/>
      <c r="EF1129" s="3"/>
      <c r="EH1129" s="3"/>
      <c r="EK1129" s="3"/>
      <c r="EL1129" s="3"/>
      <c r="EM1129" s="3"/>
      <c r="EN1129" s="3"/>
      <c r="EO1129" s="3"/>
      <c r="EP1129" s="3"/>
      <c r="EQ1129" s="3"/>
      <c r="ER1129" s="3"/>
      <c r="ES1129" s="3"/>
      <c r="ET1129" s="3"/>
      <c r="EU1129" s="3"/>
      <c r="EV1129" s="3"/>
      <c r="EW1129" s="3"/>
    </row>
    <row r="1130" spans="2:153" ht="15.75" customHeight="1" x14ac:dyDescent="0.3">
      <c r="B1130" s="3"/>
      <c r="C1130" s="3"/>
      <c r="F1130" s="51"/>
      <c r="G1130" s="51"/>
      <c r="H1130" s="51"/>
      <c r="I1130" s="51"/>
      <c r="J1130" s="51"/>
      <c r="K1130" s="3"/>
      <c r="L1130" s="51"/>
      <c r="M1130" s="51"/>
      <c r="N1130" s="3"/>
      <c r="O1130" s="3"/>
      <c r="P1130" s="51"/>
      <c r="Q1130" s="51"/>
      <c r="S1130" s="51"/>
      <c r="T1130" s="3"/>
      <c r="U1130" s="3"/>
      <c r="V1130" s="3"/>
      <c r="W1130" s="3"/>
      <c r="X1130" s="3"/>
      <c r="Y1130" s="3"/>
      <c r="Z1130" s="3"/>
      <c r="AA1130" s="3"/>
      <c r="AC1130" s="3"/>
      <c r="AD1130" s="3"/>
      <c r="AG1130" s="3"/>
      <c r="AM1130" s="3"/>
      <c r="AN1130" s="3"/>
      <c r="AQ1130" s="3"/>
      <c r="AR1130" s="3"/>
      <c r="BC1130" s="3"/>
      <c r="BD1130" s="3"/>
      <c r="CH1130" s="3"/>
      <c r="CI1130" s="3"/>
      <c r="CJ1130" s="3"/>
      <c r="CK1130" s="3"/>
      <c r="CL1130" s="3"/>
      <c r="CM1130" s="3"/>
      <c r="CR1130" s="3"/>
      <c r="CS1130" s="3"/>
      <c r="CT1130" s="3"/>
      <c r="CU1130" s="3"/>
      <c r="CV1130" s="3"/>
      <c r="CW1130" s="3"/>
      <c r="CX1130" s="3"/>
      <c r="CY1130" s="3"/>
      <c r="CZ1130" s="3"/>
      <c r="DA1130" s="3"/>
      <c r="DB1130" s="3"/>
      <c r="DC1130" s="3"/>
      <c r="DD1130" s="3"/>
      <c r="DE1130" s="3"/>
      <c r="DF1130" s="3"/>
      <c r="DG1130" s="81"/>
      <c r="DH1130" s="82"/>
      <c r="DI1130" s="3"/>
      <c r="DJ1130" s="3"/>
      <c r="DK1130" s="3"/>
      <c r="DL1130" s="3"/>
      <c r="DM1130" s="3"/>
      <c r="DN1130" s="3"/>
      <c r="DO1130" s="3"/>
      <c r="DP1130" s="3"/>
      <c r="DQ1130" s="3"/>
      <c r="DR1130" s="3"/>
      <c r="DS1130" s="3"/>
      <c r="DT1130" s="3"/>
      <c r="DU1130" s="3"/>
      <c r="DV1130" s="3"/>
      <c r="DW1130" s="3"/>
      <c r="DX1130" s="3"/>
      <c r="DY1130" s="3"/>
      <c r="DZ1130" s="3"/>
      <c r="EA1130" s="3"/>
      <c r="EB1130" s="3"/>
      <c r="EC1130" s="3"/>
      <c r="ED1130" s="3"/>
      <c r="EE1130" s="3"/>
      <c r="EF1130" s="3"/>
      <c r="EH1130" s="3"/>
      <c r="EK1130" s="3"/>
      <c r="EL1130" s="3"/>
      <c r="EM1130" s="3"/>
      <c r="EN1130" s="3"/>
      <c r="EO1130" s="3"/>
      <c r="EP1130" s="3"/>
      <c r="EQ1130" s="3"/>
      <c r="ER1130" s="3"/>
      <c r="ES1130" s="3"/>
      <c r="ET1130" s="3"/>
      <c r="EU1130" s="3"/>
      <c r="EV1130" s="3"/>
      <c r="EW1130" s="3"/>
    </row>
    <row r="1131" spans="2:153" ht="15.75" customHeight="1" x14ac:dyDescent="0.3">
      <c r="B1131" s="3"/>
      <c r="C1131" s="3"/>
      <c r="F1131" s="51"/>
      <c r="G1131" s="51"/>
      <c r="H1131" s="51"/>
      <c r="I1131" s="51"/>
      <c r="J1131" s="51"/>
      <c r="K1131" s="3"/>
      <c r="L1131" s="51"/>
      <c r="M1131" s="51"/>
      <c r="N1131" s="3"/>
      <c r="O1131" s="3"/>
      <c r="P1131" s="51"/>
      <c r="Q1131" s="51"/>
      <c r="S1131" s="51"/>
      <c r="T1131" s="3"/>
      <c r="U1131" s="3"/>
      <c r="V1131" s="3"/>
      <c r="W1131" s="3"/>
      <c r="X1131" s="3"/>
      <c r="Y1131" s="3"/>
      <c r="Z1131" s="3"/>
      <c r="AA1131" s="3"/>
      <c r="AC1131" s="3"/>
      <c r="AD1131" s="3"/>
      <c r="AG1131" s="3"/>
      <c r="AM1131" s="3"/>
      <c r="AN1131" s="3"/>
      <c r="AQ1131" s="3"/>
      <c r="AR1131" s="3"/>
      <c r="BC1131" s="3"/>
      <c r="BD1131" s="3"/>
      <c r="CH1131" s="3"/>
      <c r="CI1131" s="3"/>
      <c r="CJ1131" s="3"/>
      <c r="CK1131" s="3"/>
      <c r="CL1131" s="3"/>
      <c r="CM1131" s="3"/>
      <c r="CR1131" s="3"/>
      <c r="CS1131" s="3"/>
      <c r="CT1131" s="3"/>
      <c r="CU1131" s="3"/>
      <c r="CV1131" s="3"/>
      <c r="CW1131" s="3"/>
      <c r="CX1131" s="3"/>
      <c r="CY1131" s="3"/>
      <c r="CZ1131" s="3"/>
      <c r="DA1131" s="3"/>
      <c r="DB1131" s="3"/>
      <c r="DC1131" s="3"/>
      <c r="DD1131" s="3"/>
      <c r="DE1131" s="3"/>
      <c r="DF1131" s="3"/>
      <c r="DG1131" s="81"/>
      <c r="DH1131" s="82"/>
      <c r="DI1131" s="3"/>
      <c r="DJ1131" s="3"/>
      <c r="DK1131" s="3"/>
      <c r="DL1131" s="3"/>
      <c r="DM1131" s="3"/>
      <c r="DN1131" s="3"/>
      <c r="DO1131" s="3"/>
      <c r="DP1131" s="3"/>
      <c r="DQ1131" s="3"/>
      <c r="DR1131" s="3"/>
      <c r="DS1131" s="3"/>
      <c r="DT1131" s="3"/>
      <c r="DU1131" s="3"/>
      <c r="DV1131" s="3"/>
      <c r="DW1131" s="3"/>
      <c r="DX1131" s="3"/>
      <c r="DY1131" s="3"/>
      <c r="DZ1131" s="3"/>
      <c r="EA1131" s="3"/>
      <c r="EB1131" s="3"/>
      <c r="EC1131" s="3"/>
      <c r="ED1131" s="3"/>
      <c r="EE1131" s="3"/>
      <c r="EF1131" s="3"/>
      <c r="EH1131" s="3"/>
      <c r="EK1131" s="3"/>
      <c r="EL1131" s="3"/>
      <c r="EM1131" s="3"/>
      <c r="EN1131" s="3"/>
      <c r="EO1131" s="3"/>
      <c r="EP1131" s="3"/>
      <c r="EQ1131" s="3"/>
      <c r="ER1131" s="3"/>
      <c r="ES1131" s="3"/>
      <c r="ET1131" s="3"/>
      <c r="EU1131" s="3"/>
      <c r="EV1131" s="3"/>
      <c r="EW1131" s="3"/>
    </row>
    <row r="1132" spans="2:153" ht="15.75" customHeight="1" x14ac:dyDescent="0.3">
      <c r="B1132" s="3"/>
      <c r="C1132" s="3"/>
      <c r="F1132" s="51"/>
      <c r="G1132" s="51"/>
      <c r="H1132" s="51"/>
      <c r="I1132" s="51"/>
      <c r="J1132" s="51"/>
      <c r="K1132" s="3"/>
      <c r="L1132" s="51"/>
      <c r="M1132" s="51"/>
      <c r="N1132" s="3"/>
      <c r="O1132" s="3"/>
      <c r="P1132" s="51"/>
      <c r="Q1132" s="51"/>
      <c r="S1132" s="51"/>
      <c r="T1132" s="3"/>
      <c r="U1132" s="3"/>
      <c r="V1132" s="3"/>
      <c r="W1132" s="3"/>
      <c r="X1132" s="3"/>
      <c r="Y1132" s="3"/>
      <c r="Z1132" s="3"/>
      <c r="AA1132" s="3"/>
      <c r="AC1132" s="3"/>
      <c r="AD1132" s="3"/>
      <c r="AG1132" s="3"/>
      <c r="AM1132" s="3"/>
      <c r="AN1132" s="3"/>
      <c r="AQ1132" s="3"/>
      <c r="AR1132" s="3"/>
      <c r="BC1132" s="3"/>
      <c r="BD1132" s="3"/>
      <c r="CH1132" s="3"/>
      <c r="CI1132" s="3"/>
      <c r="CJ1132" s="3"/>
      <c r="CK1132" s="3"/>
      <c r="CL1132" s="3"/>
      <c r="CM1132" s="3"/>
      <c r="CR1132" s="3"/>
      <c r="CS1132" s="3"/>
      <c r="CT1132" s="3"/>
      <c r="CU1132" s="3"/>
      <c r="CV1132" s="3"/>
      <c r="CW1132" s="3"/>
      <c r="CX1132" s="3"/>
      <c r="CY1132" s="3"/>
      <c r="CZ1132" s="3"/>
      <c r="DA1132" s="3"/>
      <c r="DB1132" s="3"/>
      <c r="DC1132" s="3"/>
      <c r="DD1132" s="3"/>
      <c r="DE1132" s="3"/>
      <c r="DF1132" s="3"/>
      <c r="DG1132" s="81"/>
      <c r="DH1132" s="82"/>
      <c r="DI1132" s="3"/>
      <c r="DJ1132" s="3"/>
      <c r="DK1132" s="3"/>
      <c r="DL1132" s="3"/>
      <c r="DM1132" s="3"/>
      <c r="DN1132" s="3"/>
      <c r="DO1132" s="3"/>
      <c r="DP1132" s="3"/>
      <c r="DQ1132" s="3"/>
      <c r="DR1132" s="3"/>
      <c r="DS1132" s="3"/>
      <c r="DT1132" s="3"/>
      <c r="DU1132" s="3"/>
      <c r="DV1132" s="3"/>
      <c r="DW1132" s="3"/>
      <c r="DX1132" s="3"/>
      <c r="DY1132" s="3"/>
      <c r="DZ1132" s="3"/>
      <c r="EA1132" s="3"/>
      <c r="EB1132" s="3"/>
      <c r="EC1132" s="3"/>
      <c r="ED1132" s="3"/>
      <c r="EE1132" s="3"/>
      <c r="EF1132" s="3"/>
      <c r="EH1132" s="3"/>
      <c r="EK1132" s="3"/>
      <c r="EL1132" s="3"/>
      <c r="EM1132" s="3"/>
      <c r="EN1132" s="3"/>
      <c r="EO1132" s="3"/>
      <c r="EP1132" s="3"/>
      <c r="EQ1132" s="3"/>
      <c r="ER1132" s="3"/>
      <c r="ES1132" s="3"/>
      <c r="ET1132" s="3"/>
      <c r="EU1132" s="3"/>
      <c r="EV1132" s="3"/>
      <c r="EW1132" s="3"/>
    </row>
    <row r="1133" spans="2:153" ht="15.75" customHeight="1" x14ac:dyDescent="0.3">
      <c r="B1133" s="3"/>
      <c r="C1133" s="3"/>
      <c r="F1133" s="51"/>
      <c r="G1133" s="51"/>
      <c r="H1133" s="51"/>
      <c r="I1133" s="51"/>
      <c r="J1133" s="51"/>
      <c r="K1133" s="3"/>
      <c r="L1133" s="51"/>
      <c r="M1133" s="51"/>
      <c r="N1133" s="3"/>
      <c r="O1133" s="3"/>
      <c r="P1133" s="51"/>
      <c r="Q1133" s="51"/>
      <c r="S1133" s="51"/>
      <c r="T1133" s="3"/>
      <c r="U1133" s="3"/>
      <c r="V1133" s="3"/>
      <c r="W1133" s="3"/>
      <c r="X1133" s="3"/>
      <c r="Y1133" s="3"/>
      <c r="Z1133" s="3"/>
      <c r="AA1133" s="3"/>
      <c r="AC1133" s="3"/>
      <c r="AD1133" s="3"/>
      <c r="AG1133" s="3"/>
      <c r="AM1133" s="3"/>
      <c r="AN1133" s="3"/>
      <c r="AQ1133" s="3"/>
      <c r="AR1133" s="3"/>
      <c r="BC1133" s="3"/>
      <c r="BD1133" s="3"/>
      <c r="CH1133" s="3"/>
      <c r="CI1133" s="3"/>
      <c r="CJ1133" s="3"/>
      <c r="CK1133" s="3"/>
      <c r="CL1133" s="3"/>
      <c r="CM1133" s="3"/>
      <c r="CR1133" s="3"/>
      <c r="CS1133" s="3"/>
      <c r="CT1133" s="3"/>
      <c r="CU1133" s="3"/>
      <c r="CV1133" s="3"/>
      <c r="CW1133" s="3"/>
      <c r="CX1133" s="3"/>
      <c r="CY1133" s="3"/>
      <c r="CZ1133" s="3"/>
      <c r="DA1133" s="3"/>
      <c r="DB1133" s="3"/>
      <c r="DC1133" s="3"/>
      <c r="DD1133" s="3"/>
      <c r="DE1133" s="3"/>
      <c r="DF1133" s="3"/>
      <c r="DG1133" s="81"/>
      <c r="DH1133" s="82"/>
      <c r="DI1133" s="3"/>
      <c r="DJ1133" s="3"/>
      <c r="DK1133" s="3"/>
      <c r="DL1133" s="3"/>
      <c r="DM1133" s="3"/>
      <c r="DN1133" s="3"/>
      <c r="DO1133" s="3"/>
      <c r="DP1133" s="3"/>
      <c r="DQ1133" s="3"/>
      <c r="DR1133" s="3"/>
      <c r="DS1133" s="3"/>
      <c r="DT1133" s="3"/>
      <c r="DU1133" s="3"/>
      <c r="DV1133" s="3"/>
      <c r="DW1133" s="3"/>
      <c r="DX1133" s="3"/>
      <c r="DY1133" s="3"/>
      <c r="DZ1133" s="3"/>
      <c r="EA1133" s="3"/>
      <c r="EB1133" s="3"/>
      <c r="EC1133" s="3"/>
      <c r="ED1133" s="3"/>
      <c r="EE1133" s="3"/>
      <c r="EF1133" s="3"/>
      <c r="EH1133" s="3"/>
      <c r="EK1133" s="3"/>
      <c r="EL1133" s="3"/>
      <c r="EM1133" s="3"/>
      <c r="EN1133" s="3"/>
      <c r="EO1133" s="3"/>
      <c r="EP1133" s="3"/>
      <c r="EQ1133" s="3"/>
      <c r="ER1133" s="3"/>
      <c r="ES1133" s="3"/>
      <c r="ET1133" s="3"/>
      <c r="EU1133" s="3"/>
      <c r="EV1133" s="3"/>
      <c r="EW1133" s="3"/>
    </row>
    <row r="1134" spans="2:153" ht="15.75" customHeight="1" x14ac:dyDescent="0.3">
      <c r="B1134" s="3"/>
      <c r="C1134" s="3"/>
      <c r="F1134" s="51"/>
      <c r="G1134" s="51"/>
      <c r="H1134" s="51"/>
      <c r="I1134" s="51"/>
      <c r="J1134" s="51"/>
      <c r="K1134" s="3"/>
      <c r="L1134" s="51"/>
      <c r="M1134" s="51"/>
      <c r="N1134" s="3"/>
      <c r="O1134" s="3"/>
      <c r="P1134" s="51"/>
      <c r="Q1134" s="51"/>
      <c r="S1134" s="51"/>
      <c r="T1134" s="3"/>
      <c r="U1134" s="3"/>
      <c r="V1134" s="3"/>
      <c r="W1134" s="3"/>
      <c r="X1134" s="3"/>
      <c r="Y1134" s="3"/>
      <c r="Z1134" s="3"/>
      <c r="AA1134" s="3"/>
      <c r="AC1134" s="3"/>
      <c r="AD1134" s="3"/>
      <c r="AG1134" s="3"/>
      <c r="AM1134" s="3"/>
      <c r="AN1134" s="3"/>
      <c r="AQ1134" s="3"/>
      <c r="AR1134" s="3"/>
      <c r="BC1134" s="3"/>
      <c r="BD1134" s="3"/>
      <c r="CH1134" s="3"/>
      <c r="CI1134" s="3"/>
      <c r="CJ1134" s="3"/>
      <c r="CK1134" s="3"/>
      <c r="CL1134" s="3"/>
      <c r="CM1134" s="3"/>
      <c r="CR1134" s="3"/>
      <c r="CS1134" s="3"/>
      <c r="CT1134" s="3"/>
      <c r="CU1134" s="3"/>
      <c r="CV1134" s="3"/>
      <c r="CW1134" s="3"/>
      <c r="CX1134" s="3"/>
      <c r="CY1134" s="3"/>
      <c r="CZ1134" s="3"/>
      <c r="DA1134" s="3"/>
      <c r="DB1134" s="3"/>
      <c r="DC1134" s="3"/>
      <c r="DD1134" s="3"/>
      <c r="DE1134" s="3"/>
      <c r="DF1134" s="3"/>
      <c r="DG1134" s="81"/>
      <c r="DH1134" s="82"/>
      <c r="DI1134" s="3"/>
      <c r="DJ1134" s="3"/>
      <c r="DK1134" s="3"/>
      <c r="DL1134" s="3"/>
      <c r="DM1134" s="3"/>
      <c r="DN1134" s="3"/>
      <c r="DO1134" s="3"/>
      <c r="DP1134" s="3"/>
      <c r="DQ1134" s="3"/>
      <c r="DR1134" s="3"/>
      <c r="DS1134" s="3"/>
      <c r="DT1134" s="3"/>
      <c r="DU1134" s="3"/>
      <c r="DV1134" s="3"/>
      <c r="DW1134" s="3"/>
      <c r="DX1134" s="3"/>
      <c r="DY1134" s="3"/>
      <c r="DZ1134" s="3"/>
      <c r="EA1134" s="3"/>
      <c r="EB1134" s="3"/>
      <c r="EC1134" s="3"/>
      <c r="ED1134" s="3"/>
      <c r="EE1134" s="3"/>
      <c r="EF1134" s="3"/>
      <c r="EH1134" s="3"/>
      <c r="EK1134" s="3"/>
      <c r="EL1134" s="3"/>
      <c r="EM1134" s="3"/>
      <c r="EN1134" s="3"/>
      <c r="EO1134" s="3"/>
      <c r="EP1134" s="3"/>
      <c r="EQ1134" s="3"/>
      <c r="ER1134" s="3"/>
      <c r="ES1134" s="3"/>
      <c r="ET1134" s="3"/>
      <c r="EU1134" s="3"/>
      <c r="EV1134" s="3"/>
      <c r="EW1134" s="3"/>
    </row>
    <row r="1135" spans="2:153" ht="15.75" customHeight="1" x14ac:dyDescent="0.3">
      <c r="B1135" s="3"/>
      <c r="C1135" s="3"/>
      <c r="F1135" s="51"/>
      <c r="G1135" s="51"/>
      <c r="H1135" s="51"/>
      <c r="I1135" s="51"/>
      <c r="J1135" s="51"/>
      <c r="K1135" s="3"/>
      <c r="L1135" s="51"/>
      <c r="M1135" s="51"/>
      <c r="N1135" s="3"/>
      <c r="O1135" s="3"/>
      <c r="P1135" s="51"/>
      <c r="Q1135" s="51"/>
      <c r="S1135" s="51"/>
      <c r="T1135" s="3"/>
      <c r="U1135" s="3"/>
      <c r="V1135" s="3"/>
      <c r="W1135" s="3"/>
      <c r="X1135" s="3"/>
      <c r="Y1135" s="3"/>
      <c r="Z1135" s="3"/>
      <c r="AA1135" s="3"/>
      <c r="AC1135" s="3"/>
      <c r="AD1135" s="3"/>
      <c r="AG1135" s="3"/>
      <c r="AM1135" s="3"/>
      <c r="AN1135" s="3"/>
      <c r="AQ1135" s="3"/>
      <c r="AR1135" s="3"/>
      <c r="BC1135" s="3"/>
      <c r="BD1135" s="3"/>
      <c r="CH1135" s="3"/>
      <c r="CI1135" s="3"/>
      <c r="CJ1135" s="3"/>
      <c r="CK1135" s="3"/>
      <c r="CL1135" s="3"/>
      <c r="CM1135" s="3"/>
      <c r="CR1135" s="3"/>
      <c r="CS1135" s="3"/>
      <c r="CT1135" s="3"/>
      <c r="CU1135" s="3"/>
      <c r="CV1135" s="3"/>
      <c r="CW1135" s="3"/>
      <c r="CX1135" s="3"/>
      <c r="CY1135" s="3"/>
      <c r="CZ1135" s="3"/>
      <c r="DA1135" s="3"/>
      <c r="DB1135" s="3"/>
      <c r="DC1135" s="3"/>
      <c r="DD1135" s="3"/>
      <c r="DE1135" s="3"/>
      <c r="DF1135" s="3"/>
      <c r="DG1135" s="81"/>
      <c r="DH1135" s="82"/>
      <c r="DI1135" s="3"/>
      <c r="DJ1135" s="3"/>
      <c r="DK1135" s="3"/>
      <c r="DL1135" s="3"/>
      <c r="DM1135" s="3"/>
      <c r="DN1135" s="3"/>
      <c r="DO1135" s="3"/>
      <c r="DP1135" s="3"/>
      <c r="DQ1135" s="3"/>
      <c r="DR1135" s="3"/>
      <c r="DS1135" s="3"/>
      <c r="DT1135" s="3"/>
      <c r="DU1135" s="3"/>
      <c r="DV1135" s="3"/>
      <c r="DW1135" s="3"/>
      <c r="DX1135" s="3"/>
      <c r="DY1135" s="3"/>
      <c r="DZ1135" s="3"/>
      <c r="EA1135" s="3"/>
      <c r="EB1135" s="3"/>
      <c r="EC1135" s="3"/>
      <c r="ED1135" s="3"/>
      <c r="EE1135" s="3"/>
      <c r="EF1135" s="3"/>
      <c r="EH1135" s="3"/>
      <c r="EK1135" s="3"/>
      <c r="EL1135" s="3"/>
      <c r="EM1135" s="3"/>
      <c r="EN1135" s="3"/>
      <c r="EO1135" s="3"/>
      <c r="EP1135" s="3"/>
      <c r="EQ1135" s="3"/>
      <c r="ER1135" s="3"/>
      <c r="ES1135" s="3"/>
      <c r="ET1135" s="3"/>
      <c r="EU1135" s="3"/>
      <c r="EV1135" s="3"/>
      <c r="EW1135" s="3"/>
    </row>
    <row r="1136" spans="2:153" ht="15.75" customHeight="1" x14ac:dyDescent="0.3">
      <c r="B1136" s="3"/>
      <c r="C1136" s="3"/>
      <c r="F1136" s="51"/>
      <c r="G1136" s="51"/>
      <c r="H1136" s="51"/>
      <c r="I1136" s="51"/>
      <c r="J1136" s="51"/>
      <c r="K1136" s="3"/>
      <c r="L1136" s="51"/>
      <c r="M1136" s="51"/>
      <c r="N1136" s="3"/>
      <c r="O1136" s="3"/>
      <c r="P1136" s="51"/>
      <c r="Q1136" s="51"/>
      <c r="S1136" s="51"/>
      <c r="T1136" s="3"/>
      <c r="U1136" s="3"/>
      <c r="V1136" s="3"/>
      <c r="W1136" s="3"/>
      <c r="X1136" s="3"/>
      <c r="Y1136" s="3"/>
      <c r="Z1136" s="3"/>
      <c r="AA1136" s="3"/>
      <c r="AC1136" s="3"/>
      <c r="AD1136" s="3"/>
      <c r="AG1136" s="3"/>
      <c r="AM1136" s="3"/>
      <c r="AN1136" s="3"/>
      <c r="AQ1136" s="3"/>
      <c r="AR1136" s="3"/>
      <c r="BC1136" s="3"/>
      <c r="BD1136" s="3"/>
      <c r="CH1136" s="3"/>
      <c r="CI1136" s="3"/>
      <c r="CJ1136" s="3"/>
      <c r="CK1136" s="3"/>
      <c r="CL1136" s="3"/>
      <c r="CM1136" s="3"/>
      <c r="CR1136" s="3"/>
      <c r="CS1136" s="3"/>
      <c r="CT1136" s="3"/>
      <c r="CU1136" s="3"/>
      <c r="CV1136" s="3"/>
      <c r="CW1136" s="3"/>
      <c r="CX1136" s="3"/>
      <c r="CY1136" s="3"/>
      <c r="CZ1136" s="3"/>
      <c r="DA1136" s="3"/>
      <c r="DB1136" s="3"/>
      <c r="DC1136" s="3"/>
      <c r="DD1136" s="3"/>
      <c r="DE1136" s="3"/>
      <c r="DF1136" s="3"/>
      <c r="DG1136" s="81"/>
      <c r="DH1136" s="82"/>
      <c r="DI1136" s="3"/>
      <c r="DJ1136" s="3"/>
      <c r="DK1136" s="3"/>
      <c r="DL1136" s="3"/>
      <c r="DM1136" s="3"/>
      <c r="DN1136" s="3"/>
      <c r="DO1136" s="3"/>
      <c r="DP1136" s="3"/>
      <c r="DQ1136" s="3"/>
      <c r="DR1136" s="3"/>
      <c r="DS1136" s="3"/>
      <c r="DT1136" s="3"/>
      <c r="DU1136" s="3"/>
      <c r="DV1136" s="3"/>
      <c r="DW1136" s="3"/>
      <c r="DX1136" s="3"/>
      <c r="DY1136" s="3"/>
      <c r="DZ1136" s="3"/>
      <c r="EA1136" s="3"/>
      <c r="EB1136" s="3"/>
      <c r="EC1136" s="3"/>
      <c r="ED1136" s="3"/>
      <c r="EE1136" s="3"/>
      <c r="EF1136" s="3"/>
      <c r="EH1136" s="3"/>
      <c r="EK1136" s="3"/>
      <c r="EL1136" s="3"/>
      <c r="EM1136" s="3"/>
      <c r="EN1136" s="3"/>
      <c r="EO1136" s="3"/>
      <c r="EP1136" s="3"/>
      <c r="EQ1136" s="3"/>
      <c r="ER1136" s="3"/>
      <c r="ES1136" s="3"/>
      <c r="ET1136" s="3"/>
      <c r="EU1136" s="3"/>
      <c r="EV1136" s="3"/>
      <c r="EW1136" s="3"/>
    </row>
    <row r="1137" spans="2:153" ht="15.75" customHeight="1" x14ac:dyDescent="0.3">
      <c r="B1137" s="3"/>
      <c r="C1137" s="3"/>
      <c r="F1137" s="51"/>
      <c r="G1137" s="51"/>
      <c r="H1137" s="51"/>
      <c r="I1137" s="51"/>
      <c r="J1137" s="51"/>
      <c r="K1137" s="3"/>
      <c r="L1137" s="51"/>
      <c r="M1137" s="51"/>
      <c r="N1137" s="3"/>
      <c r="O1137" s="3"/>
      <c r="P1137" s="51"/>
      <c r="Q1137" s="51"/>
      <c r="S1137" s="51"/>
      <c r="T1137" s="3"/>
      <c r="U1137" s="3"/>
      <c r="V1137" s="3"/>
      <c r="W1137" s="3"/>
      <c r="X1137" s="3"/>
      <c r="Y1137" s="3"/>
      <c r="Z1137" s="3"/>
      <c r="AA1137" s="3"/>
      <c r="AC1137" s="3"/>
      <c r="AD1137" s="3"/>
      <c r="AG1137" s="3"/>
      <c r="AM1137" s="3"/>
      <c r="AN1137" s="3"/>
      <c r="AQ1137" s="3"/>
      <c r="AR1137" s="3"/>
      <c r="BC1137" s="3"/>
      <c r="BD1137" s="3"/>
      <c r="CH1137" s="3"/>
      <c r="CI1137" s="3"/>
      <c r="CJ1137" s="3"/>
      <c r="CK1137" s="3"/>
      <c r="CL1137" s="3"/>
      <c r="CM1137" s="3"/>
      <c r="CR1137" s="3"/>
      <c r="CS1137" s="3"/>
      <c r="CT1137" s="3"/>
      <c r="CU1137" s="3"/>
      <c r="CV1137" s="3"/>
      <c r="CW1137" s="3"/>
      <c r="CX1137" s="3"/>
      <c r="CY1137" s="3"/>
      <c r="CZ1137" s="3"/>
      <c r="DA1137" s="3"/>
      <c r="DB1137" s="3"/>
      <c r="DC1137" s="3"/>
      <c r="DD1137" s="3"/>
      <c r="DE1137" s="3"/>
      <c r="DF1137" s="3"/>
      <c r="DG1137" s="81"/>
      <c r="DH1137" s="82"/>
      <c r="DI1137" s="3"/>
      <c r="DJ1137" s="3"/>
      <c r="DK1137" s="3"/>
      <c r="DL1137" s="3"/>
      <c r="DM1137" s="3"/>
      <c r="DN1137" s="3"/>
      <c r="DO1137" s="3"/>
      <c r="DP1137" s="3"/>
      <c r="DQ1137" s="3"/>
      <c r="DR1137" s="3"/>
      <c r="DS1137" s="3"/>
      <c r="DT1137" s="3"/>
      <c r="DU1137" s="3"/>
      <c r="DV1137" s="3"/>
      <c r="DW1137" s="3"/>
      <c r="DX1137" s="3"/>
      <c r="DY1137" s="3"/>
      <c r="DZ1137" s="3"/>
      <c r="EA1137" s="3"/>
      <c r="EB1137" s="3"/>
      <c r="EC1137" s="3"/>
      <c r="ED1137" s="3"/>
      <c r="EE1137" s="3"/>
      <c r="EF1137" s="3"/>
      <c r="EH1137" s="3"/>
      <c r="EK1137" s="3"/>
      <c r="EL1137" s="3"/>
      <c r="EM1137" s="3"/>
      <c r="EN1137" s="3"/>
      <c r="EO1137" s="3"/>
      <c r="EP1137" s="3"/>
      <c r="EQ1137" s="3"/>
      <c r="ER1137" s="3"/>
      <c r="ES1137" s="3"/>
      <c r="ET1137" s="3"/>
      <c r="EU1137" s="3"/>
      <c r="EV1137" s="3"/>
      <c r="EW1137" s="3"/>
    </row>
    <row r="1138" spans="2:153" ht="15.75" customHeight="1" x14ac:dyDescent="0.3">
      <c r="B1138" s="3"/>
      <c r="C1138" s="3"/>
      <c r="F1138" s="51"/>
      <c r="G1138" s="51"/>
      <c r="H1138" s="51"/>
      <c r="I1138" s="51"/>
      <c r="J1138" s="51"/>
      <c r="K1138" s="3"/>
      <c r="L1138" s="51"/>
      <c r="M1138" s="51"/>
      <c r="N1138" s="3"/>
      <c r="O1138" s="3"/>
      <c r="P1138" s="51"/>
      <c r="Q1138" s="51"/>
      <c r="S1138" s="51"/>
      <c r="T1138" s="3"/>
      <c r="U1138" s="3"/>
      <c r="V1138" s="3"/>
      <c r="W1138" s="3"/>
      <c r="X1138" s="3"/>
      <c r="Y1138" s="3"/>
      <c r="Z1138" s="3"/>
      <c r="AA1138" s="3"/>
      <c r="AC1138" s="3"/>
      <c r="AD1138" s="3"/>
      <c r="AG1138" s="3"/>
      <c r="AM1138" s="3"/>
      <c r="AN1138" s="3"/>
      <c r="AQ1138" s="3"/>
      <c r="AR1138" s="3"/>
      <c r="BC1138" s="3"/>
      <c r="BD1138" s="3"/>
      <c r="CH1138" s="3"/>
      <c r="CI1138" s="3"/>
      <c r="CJ1138" s="3"/>
      <c r="CK1138" s="3"/>
      <c r="CL1138" s="3"/>
      <c r="CM1138" s="3"/>
      <c r="CR1138" s="3"/>
      <c r="CS1138" s="3"/>
      <c r="CT1138" s="3"/>
      <c r="CU1138" s="3"/>
      <c r="CV1138" s="3"/>
      <c r="CW1138" s="3"/>
      <c r="CX1138" s="3"/>
      <c r="CY1138" s="3"/>
      <c r="CZ1138" s="3"/>
      <c r="DA1138" s="3"/>
      <c r="DB1138" s="3"/>
      <c r="DC1138" s="3"/>
      <c r="DD1138" s="3"/>
      <c r="DE1138" s="3"/>
      <c r="DF1138" s="3"/>
      <c r="DG1138" s="81"/>
      <c r="DH1138" s="82"/>
      <c r="DI1138" s="3"/>
      <c r="DJ1138" s="3"/>
      <c r="DK1138" s="3"/>
      <c r="DL1138" s="3"/>
      <c r="DM1138" s="3"/>
      <c r="DN1138" s="3"/>
      <c r="DO1138" s="3"/>
      <c r="DP1138" s="3"/>
      <c r="DQ1138" s="3"/>
      <c r="DR1138" s="3"/>
      <c r="DS1138" s="3"/>
      <c r="DT1138" s="3"/>
      <c r="DU1138" s="3"/>
      <c r="DV1138" s="3"/>
      <c r="DW1138" s="3"/>
      <c r="DX1138" s="3"/>
      <c r="DY1138" s="3"/>
      <c r="DZ1138" s="3"/>
      <c r="EA1138" s="3"/>
      <c r="EB1138" s="3"/>
      <c r="EC1138" s="3"/>
      <c r="ED1138" s="3"/>
      <c r="EE1138" s="3"/>
      <c r="EF1138" s="3"/>
      <c r="EH1138" s="3"/>
      <c r="EK1138" s="3"/>
      <c r="EL1138" s="3"/>
      <c r="EM1138" s="3"/>
      <c r="EN1138" s="3"/>
      <c r="EO1138" s="3"/>
      <c r="EP1138" s="3"/>
      <c r="EQ1138" s="3"/>
      <c r="ER1138" s="3"/>
      <c r="ES1138" s="3"/>
      <c r="ET1138" s="3"/>
      <c r="EU1138" s="3"/>
      <c r="EV1138" s="3"/>
      <c r="EW1138" s="3"/>
    </row>
    <row r="1139" spans="2:153" ht="15.75" customHeight="1" x14ac:dyDescent="0.3">
      <c r="B1139" s="3"/>
      <c r="C1139" s="3"/>
      <c r="F1139" s="51"/>
      <c r="G1139" s="51"/>
      <c r="H1139" s="51"/>
      <c r="I1139" s="51"/>
      <c r="J1139" s="51"/>
      <c r="K1139" s="3"/>
      <c r="L1139" s="51"/>
      <c r="M1139" s="51"/>
      <c r="N1139" s="3"/>
      <c r="O1139" s="3"/>
      <c r="P1139" s="51"/>
      <c r="Q1139" s="51"/>
      <c r="S1139" s="51"/>
      <c r="T1139" s="3"/>
      <c r="U1139" s="3"/>
      <c r="V1139" s="3"/>
      <c r="W1139" s="3"/>
      <c r="X1139" s="3"/>
      <c r="Y1139" s="3"/>
      <c r="Z1139" s="3"/>
      <c r="AA1139" s="3"/>
      <c r="AC1139" s="3"/>
      <c r="AD1139" s="3"/>
      <c r="AG1139" s="3"/>
      <c r="AM1139" s="3"/>
      <c r="AN1139" s="3"/>
      <c r="AQ1139" s="3"/>
      <c r="AR1139" s="3"/>
      <c r="BC1139" s="3"/>
      <c r="BD1139" s="3"/>
      <c r="CH1139" s="3"/>
      <c r="CI1139" s="3"/>
      <c r="CJ1139" s="3"/>
      <c r="CK1139" s="3"/>
      <c r="CL1139" s="3"/>
      <c r="CM1139" s="3"/>
      <c r="CR1139" s="3"/>
      <c r="CS1139" s="3"/>
      <c r="CT1139" s="3"/>
      <c r="CU1139" s="3"/>
      <c r="CV1139" s="3"/>
      <c r="CW1139" s="3"/>
      <c r="CX1139" s="3"/>
      <c r="CY1139" s="3"/>
      <c r="CZ1139" s="3"/>
      <c r="DA1139" s="3"/>
      <c r="DB1139" s="3"/>
      <c r="DC1139" s="3"/>
      <c r="DD1139" s="3"/>
      <c r="DE1139" s="3"/>
      <c r="DF1139" s="3"/>
      <c r="DG1139" s="81"/>
      <c r="DH1139" s="82"/>
      <c r="DI1139" s="3"/>
      <c r="DJ1139" s="3"/>
      <c r="DK1139" s="3"/>
      <c r="DL1139" s="3"/>
      <c r="DM1139" s="3"/>
      <c r="DN1139" s="3"/>
      <c r="DO1139" s="3"/>
      <c r="DP1139" s="3"/>
      <c r="DQ1139" s="3"/>
      <c r="DR1139" s="3"/>
      <c r="DS1139" s="3"/>
      <c r="DT1139" s="3"/>
      <c r="DU1139" s="3"/>
      <c r="DV1139" s="3"/>
      <c r="DW1139" s="3"/>
      <c r="DX1139" s="3"/>
      <c r="DY1139" s="3"/>
      <c r="DZ1139" s="3"/>
      <c r="EA1139" s="3"/>
      <c r="EB1139" s="3"/>
      <c r="EC1139" s="3"/>
      <c r="ED1139" s="3"/>
      <c r="EE1139" s="3"/>
      <c r="EF1139" s="3"/>
      <c r="EH1139" s="3"/>
      <c r="EK1139" s="3"/>
      <c r="EL1139" s="3"/>
      <c r="EM1139" s="3"/>
      <c r="EN1139" s="3"/>
      <c r="EO1139" s="3"/>
      <c r="EP1139" s="3"/>
      <c r="EQ1139" s="3"/>
      <c r="ER1139" s="3"/>
      <c r="ES1139" s="3"/>
      <c r="ET1139" s="3"/>
      <c r="EU1139" s="3"/>
      <c r="EV1139" s="3"/>
      <c r="EW1139" s="3"/>
    </row>
    <row r="1140" spans="2:153" ht="15.75" customHeight="1" x14ac:dyDescent="0.3">
      <c r="B1140" s="3"/>
      <c r="C1140" s="3"/>
      <c r="F1140" s="51"/>
      <c r="G1140" s="51"/>
      <c r="H1140" s="51"/>
      <c r="I1140" s="51"/>
      <c r="J1140" s="51"/>
      <c r="K1140" s="3"/>
      <c r="L1140" s="51"/>
      <c r="M1140" s="51"/>
      <c r="N1140" s="3"/>
      <c r="O1140" s="3"/>
      <c r="P1140" s="51"/>
      <c r="Q1140" s="51"/>
      <c r="S1140" s="51"/>
      <c r="T1140" s="3"/>
      <c r="U1140" s="3"/>
      <c r="V1140" s="3"/>
      <c r="W1140" s="3"/>
      <c r="X1140" s="3"/>
      <c r="Y1140" s="3"/>
      <c r="Z1140" s="3"/>
      <c r="AA1140" s="3"/>
      <c r="AC1140" s="3"/>
      <c r="AD1140" s="3"/>
      <c r="AG1140" s="3"/>
      <c r="AM1140" s="3"/>
      <c r="AN1140" s="3"/>
      <c r="AQ1140" s="3"/>
      <c r="AR1140" s="3"/>
      <c r="BC1140" s="3"/>
      <c r="BD1140" s="3"/>
      <c r="CH1140" s="3"/>
      <c r="CI1140" s="3"/>
      <c r="CJ1140" s="3"/>
      <c r="CK1140" s="3"/>
      <c r="CL1140" s="3"/>
      <c r="CM1140" s="3"/>
      <c r="CR1140" s="3"/>
      <c r="CS1140" s="3"/>
      <c r="CT1140" s="3"/>
      <c r="CU1140" s="3"/>
      <c r="CV1140" s="3"/>
      <c r="CW1140" s="3"/>
      <c r="CX1140" s="3"/>
      <c r="CY1140" s="3"/>
      <c r="CZ1140" s="3"/>
      <c r="DA1140" s="3"/>
      <c r="DB1140" s="3"/>
      <c r="DC1140" s="3"/>
      <c r="DD1140" s="3"/>
      <c r="DE1140" s="3"/>
      <c r="DF1140" s="3"/>
      <c r="DG1140" s="81"/>
      <c r="DH1140" s="82"/>
      <c r="DI1140" s="3"/>
      <c r="DJ1140" s="3"/>
      <c r="DK1140" s="3"/>
      <c r="DL1140" s="3"/>
      <c r="DM1140" s="3"/>
      <c r="DN1140" s="3"/>
      <c r="DO1140" s="3"/>
      <c r="DP1140" s="3"/>
      <c r="DQ1140" s="3"/>
      <c r="DR1140" s="3"/>
      <c r="DS1140" s="3"/>
      <c r="DT1140" s="3"/>
      <c r="DU1140" s="3"/>
      <c r="DV1140" s="3"/>
      <c r="DW1140" s="3"/>
      <c r="DX1140" s="3"/>
      <c r="DY1140" s="3"/>
      <c r="DZ1140" s="3"/>
      <c r="EA1140" s="3"/>
      <c r="EB1140" s="3"/>
      <c r="EC1140" s="3"/>
      <c r="ED1140" s="3"/>
      <c r="EE1140" s="3"/>
      <c r="EF1140" s="3"/>
      <c r="EH1140" s="3"/>
      <c r="EK1140" s="3"/>
      <c r="EL1140" s="3"/>
      <c r="EM1140" s="3"/>
      <c r="EN1140" s="3"/>
      <c r="EO1140" s="3"/>
      <c r="EP1140" s="3"/>
      <c r="EQ1140" s="3"/>
      <c r="ER1140" s="3"/>
      <c r="ES1140" s="3"/>
      <c r="ET1140" s="3"/>
      <c r="EU1140" s="3"/>
      <c r="EV1140" s="3"/>
      <c r="EW1140" s="3"/>
    </row>
    <row r="1141" spans="2:153" ht="15.75" customHeight="1" x14ac:dyDescent="0.3">
      <c r="B1141" s="3"/>
      <c r="C1141" s="3"/>
      <c r="F1141" s="51"/>
      <c r="G1141" s="51"/>
      <c r="H1141" s="51"/>
      <c r="I1141" s="51"/>
      <c r="J1141" s="51"/>
      <c r="K1141" s="3"/>
      <c r="L1141" s="51"/>
      <c r="M1141" s="51"/>
      <c r="N1141" s="3"/>
      <c r="O1141" s="3"/>
      <c r="P1141" s="51"/>
      <c r="Q1141" s="51"/>
      <c r="S1141" s="51"/>
      <c r="T1141" s="3"/>
      <c r="U1141" s="3"/>
      <c r="V1141" s="3"/>
      <c r="W1141" s="3"/>
      <c r="X1141" s="3"/>
      <c r="Y1141" s="3"/>
      <c r="Z1141" s="3"/>
      <c r="AA1141" s="3"/>
      <c r="AC1141" s="3"/>
      <c r="AD1141" s="3"/>
      <c r="AG1141" s="3"/>
      <c r="AM1141" s="3"/>
      <c r="AN1141" s="3"/>
      <c r="AQ1141" s="3"/>
      <c r="AR1141" s="3"/>
      <c r="BC1141" s="3"/>
      <c r="BD1141" s="3"/>
      <c r="CH1141" s="3"/>
      <c r="CI1141" s="3"/>
      <c r="CJ1141" s="3"/>
      <c r="CK1141" s="3"/>
      <c r="CL1141" s="3"/>
      <c r="CM1141" s="3"/>
      <c r="CR1141" s="3"/>
      <c r="CS1141" s="3"/>
      <c r="CT1141" s="3"/>
      <c r="CU1141" s="3"/>
      <c r="CV1141" s="3"/>
      <c r="CW1141" s="3"/>
      <c r="CX1141" s="3"/>
      <c r="CY1141" s="3"/>
      <c r="CZ1141" s="3"/>
      <c r="DA1141" s="3"/>
      <c r="DB1141" s="3"/>
      <c r="DC1141" s="3"/>
      <c r="DD1141" s="3"/>
      <c r="DE1141" s="3"/>
      <c r="DF1141" s="3"/>
      <c r="DG1141" s="81"/>
      <c r="DH1141" s="82"/>
      <c r="DI1141" s="3"/>
      <c r="DJ1141" s="3"/>
      <c r="DK1141" s="3"/>
      <c r="DL1141" s="3"/>
      <c r="DM1141" s="3"/>
      <c r="DN1141" s="3"/>
      <c r="DO1141" s="3"/>
      <c r="DP1141" s="3"/>
      <c r="DQ1141" s="3"/>
      <c r="DR1141" s="3"/>
      <c r="DS1141" s="3"/>
      <c r="DT1141" s="3"/>
      <c r="DU1141" s="3"/>
      <c r="DV1141" s="3"/>
      <c r="DW1141" s="3"/>
      <c r="DX1141" s="3"/>
      <c r="DY1141" s="3"/>
      <c r="DZ1141" s="3"/>
      <c r="EA1141" s="3"/>
      <c r="EB1141" s="3"/>
      <c r="EC1141" s="3"/>
      <c r="ED1141" s="3"/>
      <c r="EE1141" s="3"/>
      <c r="EF1141" s="3"/>
      <c r="EH1141" s="3"/>
      <c r="EK1141" s="3"/>
      <c r="EL1141" s="3"/>
      <c r="EM1141" s="3"/>
      <c r="EN1141" s="3"/>
      <c r="EO1141" s="3"/>
      <c r="EP1141" s="3"/>
      <c r="EQ1141" s="3"/>
      <c r="ER1141" s="3"/>
      <c r="ES1141" s="3"/>
      <c r="ET1141" s="3"/>
      <c r="EU1141" s="3"/>
      <c r="EV1141" s="3"/>
      <c r="EW1141" s="3"/>
    </row>
    <row r="1142" spans="2:153" ht="15.75" customHeight="1" x14ac:dyDescent="0.3">
      <c r="B1142" s="3"/>
      <c r="C1142" s="3"/>
      <c r="F1142" s="51"/>
      <c r="G1142" s="51"/>
      <c r="H1142" s="51"/>
      <c r="I1142" s="51"/>
      <c r="J1142" s="51"/>
      <c r="K1142" s="3"/>
      <c r="L1142" s="51"/>
      <c r="M1142" s="51"/>
      <c r="N1142" s="3"/>
      <c r="O1142" s="3"/>
      <c r="P1142" s="51"/>
      <c r="Q1142" s="51"/>
      <c r="S1142" s="51"/>
      <c r="T1142" s="3"/>
      <c r="U1142" s="3"/>
      <c r="V1142" s="3"/>
      <c r="W1142" s="3"/>
      <c r="X1142" s="3"/>
      <c r="Y1142" s="3"/>
      <c r="Z1142" s="3"/>
      <c r="AA1142" s="3"/>
      <c r="AC1142" s="3"/>
      <c r="AD1142" s="3"/>
      <c r="AG1142" s="3"/>
      <c r="AM1142" s="3"/>
      <c r="AN1142" s="3"/>
      <c r="AQ1142" s="3"/>
      <c r="AR1142" s="3"/>
      <c r="BC1142" s="3"/>
      <c r="BD1142" s="3"/>
      <c r="CH1142" s="3"/>
      <c r="CI1142" s="3"/>
      <c r="CJ1142" s="3"/>
      <c r="CK1142" s="3"/>
      <c r="CL1142" s="3"/>
      <c r="CM1142" s="3"/>
      <c r="CR1142" s="3"/>
      <c r="CS1142" s="3"/>
      <c r="CT1142" s="3"/>
      <c r="CU1142" s="3"/>
      <c r="CV1142" s="3"/>
      <c r="CW1142" s="3"/>
      <c r="CX1142" s="3"/>
      <c r="CY1142" s="3"/>
      <c r="CZ1142" s="3"/>
      <c r="DA1142" s="3"/>
      <c r="DB1142" s="3"/>
      <c r="DC1142" s="3"/>
      <c r="DD1142" s="3"/>
      <c r="DE1142" s="3"/>
      <c r="DF1142" s="3"/>
      <c r="DG1142" s="81"/>
      <c r="DH1142" s="82"/>
      <c r="DI1142" s="3"/>
      <c r="DJ1142" s="3"/>
      <c r="DK1142" s="3"/>
      <c r="DL1142" s="3"/>
      <c r="DM1142" s="3"/>
      <c r="DN1142" s="3"/>
      <c r="DO1142" s="3"/>
      <c r="DP1142" s="3"/>
      <c r="DQ1142" s="3"/>
      <c r="DR1142" s="3"/>
      <c r="DS1142" s="3"/>
      <c r="DT1142" s="3"/>
      <c r="DU1142" s="3"/>
      <c r="DV1142" s="3"/>
      <c r="DW1142" s="3"/>
      <c r="DX1142" s="3"/>
      <c r="DY1142" s="3"/>
      <c r="DZ1142" s="3"/>
      <c r="EA1142" s="3"/>
      <c r="EB1142" s="3"/>
      <c r="EC1142" s="3"/>
      <c r="ED1142" s="3"/>
      <c r="EE1142" s="3"/>
      <c r="EF1142" s="3"/>
      <c r="EH1142" s="3"/>
      <c r="EK1142" s="3"/>
      <c r="EL1142" s="3"/>
      <c r="EM1142" s="3"/>
      <c r="EN1142" s="3"/>
      <c r="EO1142" s="3"/>
      <c r="EP1142" s="3"/>
      <c r="EQ1142" s="3"/>
      <c r="ER1142" s="3"/>
      <c r="ES1142" s="3"/>
      <c r="ET1142" s="3"/>
      <c r="EU1142" s="3"/>
      <c r="EV1142" s="3"/>
      <c r="EW1142" s="3"/>
    </row>
    <row r="1143" spans="2:153" ht="15.75" customHeight="1" x14ac:dyDescent="0.3">
      <c r="B1143" s="3"/>
      <c r="C1143" s="3"/>
      <c r="F1143" s="51"/>
      <c r="G1143" s="51"/>
      <c r="H1143" s="51"/>
      <c r="I1143" s="51"/>
      <c r="J1143" s="51"/>
      <c r="K1143" s="3"/>
      <c r="L1143" s="51"/>
      <c r="M1143" s="51"/>
      <c r="N1143" s="3"/>
      <c r="O1143" s="3"/>
      <c r="P1143" s="51"/>
      <c r="Q1143" s="51"/>
      <c r="S1143" s="51"/>
      <c r="T1143" s="3"/>
      <c r="U1143" s="3"/>
      <c r="V1143" s="3"/>
      <c r="W1143" s="3"/>
      <c r="X1143" s="3"/>
      <c r="Y1143" s="3"/>
      <c r="Z1143" s="3"/>
      <c r="AA1143" s="3"/>
      <c r="AC1143" s="3"/>
      <c r="AD1143" s="3"/>
      <c r="AG1143" s="3"/>
      <c r="AM1143" s="3"/>
      <c r="AN1143" s="3"/>
      <c r="AQ1143" s="3"/>
      <c r="AR1143" s="3"/>
      <c r="BC1143" s="3"/>
      <c r="BD1143" s="3"/>
      <c r="CH1143" s="3"/>
      <c r="CI1143" s="3"/>
      <c r="CJ1143" s="3"/>
      <c r="CK1143" s="3"/>
      <c r="CL1143" s="3"/>
      <c r="CM1143" s="3"/>
      <c r="CR1143" s="3"/>
      <c r="CS1143" s="3"/>
      <c r="CT1143" s="3"/>
      <c r="CU1143" s="3"/>
      <c r="CV1143" s="3"/>
      <c r="CW1143" s="3"/>
      <c r="CX1143" s="3"/>
      <c r="CY1143" s="3"/>
      <c r="CZ1143" s="3"/>
      <c r="DA1143" s="3"/>
      <c r="DB1143" s="3"/>
      <c r="DC1143" s="3"/>
      <c r="DD1143" s="3"/>
      <c r="DE1143" s="3"/>
      <c r="DF1143" s="3"/>
      <c r="DG1143" s="81"/>
      <c r="DH1143" s="82"/>
      <c r="DI1143" s="3"/>
      <c r="DJ1143" s="3"/>
      <c r="DK1143" s="3"/>
      <c r="DL1143" s="3"/>
      <c r="DM1143" s="3"/>
      <c r="DN1143" s="3"/>
      <c r="DO1143" s="3"/>
      <c r="DP1143" s="3"/>
      <c r="DQ1143" s="3"/>
      <c r="DR1143" s="3"/>
      <c r="DS1143" s="3"/>
      <c r="DT1143" s="3"/>
      <c r="DU1143" s="3"/>
      <c r="DV1143" s="3"/>
      <c r="DW1143" s="3"/>
      <c r="DX1143" s="3"/>
      <c r="DY1143" s="3"/>
      <c r="DZ1143" s="3"/>
      <c r="EA1143" s="3"/>
      <c r="EB1143" s="3"/>
      <c r="EC1143" s="3"/>
      <c r="ED1143" s="3"/>
      <c r="EE1143" s="3"/>
      <c r="EF1143" s="3"/>
      <c r="EH1143" s="3"/>
      <c r="EK1143" s="3"/>
      <c r="EL1143" s="3"/>
      <c r="EM1143" s="3"/>
      <c r="EN1143" s="3"/>
      <c r="EO1143" s="3"/>
      <c r="EP1143" s="3"/>
      <c r="EQ1143" s="3"/>
      <c r="ER1143" s="3"/>
      <c r="ES1143" s="3"/>
      <c r="ET1143" s="3"/>
      <c r="EU1143" s="3"/>
      <c r="EV1143" s="3"/>
      <c r="EW1143" s="3"/>
    </row>
    <row r="1144" spans="2:153" ht="15.75" customHeight="1" x14ac:dyDescent="0.3">
      <c r="B1144" s="3"/>
      <c r="C1144" s="3"/>
      <c r="F1144" s="51"/>
      <c r="G1144" s="51"/>
      <c r="H1144" s="51"/>
      <c r="I1144" s="51"/>
      <c r="J1144" s="51"/>
      <c r="K1144" s="3"/>
      <c r="L1144" s="51"/>
      <c r="M1144" s="51"/>
      <c r="N1144" s="3"/>
      <c r="O1144" s="3"/>
      <c r="P1144" s="51"/>
      <c r="Q1144" s="51"/>
      <c r="S1144" s="51"/>
      <c r="T1144" s="3"/>
      <c r="U1144" s="3"/>
      <c r="V1144" s="3"/>
      <c r="W1144" s="3"/>
      <c r="X1144" s="3"/>
      <c r="Y1144" s="3"/>
      <c r="Z1144" s="3"/>
      <c r="AA1144" s="3"/>
      <c r="AC1144" s="3"/>
      <c r="AD1144" s="3"/>
      <c r="AG1144" s="3"/>
      <c r="AM1144" s="3"/>
      <c r="AN1144" s="3"/>
      <c r="AQ1144" s="3"/>
      <c r="AR1144" s="3"/>
      <c r="BC1144" s="3"/>
      <c r="BD1144" s="3"/>
      <c r="CH1144" s="3"/>
      <c r="CI1144" s="3"/>
      <c r="CJ1144" s="3"/>
      <c r="CK1144" s="3"/>
      <c r="CL1144" s="3"/>
      <c r="CM1144" s="3"/>
      <c r="CR1144" s="3"/>
      <c r="CS1144" s="3"/>
      <c r="CT1144" s="3"/>
      <c r="CU1144" s="3"/>
      <c r="CV1144" s="3"/>
      <c r="CW1144" s="3"/>
      <c r="CX1144" s="3"/>
      <c r="CY1144" s="3"/>
      <c r="CZ1144" s="3"/>
      <c r="DA1144" s="3"/>
      <c r="DB1144" s="3"/>
      <c r="DC1144" s="3"/>
      <c r="DD1144" s="3"/>
      <c r="DE1144" s="3"/>
      <c r="DF1144" s="3"/>
      <c r="DG1144" s="81"/>
      <c r="DH1144" s="82"/>
      <c r="DI1144" s="3"/>
      <c r="DJ1144" s="3"/>
      <c r="DK1144" s="3"/>
      <c r="DL1144" s="3"/>
      <c r="DM1144" s="3"/>
      <c r="DN1144" s="3"/>
      <c r="DO1144" s="3"/>
      <c r="DP1144" s="3"/>
      <c r="DQ1144" s="3"/>
      <c r="DR1144" s="3"/>
      <c r="DS1144" s="3"/>
      <c r="DT1144" s="3"/>
      <c r="DU1144" s="3"/>
      <c r="DV1144" s="3"/>
      <c r="DW1144" s="3"/>
      <c r="DX1144" s="3"/>
      <c r="DY1144" s="3"/>
      <c r="DZ1144" s="3"/>
      <c r="EA1144" s="3"/>
      <c r="EB1144" s="3"/>
      <c r="EC1144" s="3"/>
      <c r="ED1144" s="3"/>
      <c r="EE1144" s="3"/>
      <c r="EF1144" s="3"/>
      <c r="EH1144" s="3"/>
      <c r="EK1144" s="3"/>
      <c r="EL1144" s="3"/>
      <c r="EM1144" s="3"/>
      <c r="EN1144" s="3"/>
      <c r="EO1144" s="3"/>
      <c r="EP1144" s="3"/>
      <c r="EQ1144" s="3"/>
      <c r="ER1144" s="3"/>
      <c r="ES1144" s="3"/>
      <c r="ET1144" s="3"/>
      <c r="EU1144" s="3"/>
      <c r="EV1144" s="3"/>
      <c r="EW1144" s="3"/>
    </row>
    <row r="1145" spans="2:153" ht="15.75" customHeight="1" x14ac:dyDescent="0.3">
      <c r="B1145" s="3"/>
      <c r="C1145" s="3"/>
      <c r="F1145" s="51"/>
      <c r="G1145" s="51"/>
      <c r="H1145" s="51"/>
      <c r="I1145" s="51"/>
      <c r="J1145" s="51"/>
      <c r="K1145" s="3"/>
      <c r="L1145" s="51"/>
      <c r="M1145" s="51"/>
      <c r="N1145" s="3"/>
      <c r="O1145" s="3"/>
      <c r="P1145" s="51"/>
      <c r="Q1145" s="51"/>
      <c r="S1145" s="51"/>
      <c r="T1145" s="3"/>
      <c r="U1145" s="3"/>
      <c r="V1145" s="3"/>
      <c r="W1145" s="3"/>
      <c r="X1145" s="3"/>
      <c r="Y1145" s="3"/>
      <c r="Z1145" s="3"/>
      <c r="AA1145" s="3"/>
      <c r="AC1145" s="3"/>
      <c r="AD1145" s="3"/>
      <c r="AG1145" s="3"/>
      <c r="AM1145" s="3"/>
      <c r="AN1145" s="3"/>
      <c r="AQ1145" s="3"/>
      <c r="AR1145" s="3"/>
      <c r="BC1145" s="3"/>
      <c r="BD1145" s="3"/>
      <c r="CH1145" s="3"/>
      <c r="CI1145" s="3"/>
      <c r="CJ1145" s="3"/>
      <c r="CK1145" s="3"/>
      <c r="CL1145" s="3"/>
      <c r="CM1145" s="3"/>
      <c r="CR1145" s="3"/>
      <c r="CS1145" s="3"/>
      <c r="CT1145" s="3"/>
      <c r="CU1145" s="3"/>
      <c r="CV1145" s="3"/>
      <c r="CW1145" s="3"/>
      <c r="CX1145" s="3"/>
      <c r="CY1145" s="3"/>
      <c r="CZ1145" s="3"/>
      <c r="DA1145" s="3"/>
      <c r="DB1145" s="3"/>
      <c r="DC1145" s="3"/>
      <c r="DD1145" s="3"/>
      <c r="DE1145" s="3"/>
      <c r="DF1145" s="3"/>
      <c r="DG1145" s="81"/>
      <c r="DH1145" s="82"/>
      <c r="DI1145" s="3"/>
      <c r="DJ1145" s="3"/>
      <c r="DK1145" s="3"/>
      <c r="DL1145" s="3"/>
      <c r="DM1145" s="3"/>
      <c r="DN1145" s="3"/>
      <c r="DO1145" s="3"/>
      <c r="DP1145" s="3"/>
      <c r="DQ1145" s="3"/>
      <c r="DR1145" s="3"/>
      <c r="DS1145" s="3"/>
      <c r="DT1145" s="3"/>
      <c r="DU1145" s="3"/>
      <c r="DV1145" s="3"/>
      <c r="DW1145" s="3"/>
      <c r="DX1145" s="3"/>
      <c r="DY1145" s="3"/>
      <c r="DZ1145" s="3"/>
      <c r="EA1145" s="3"/>
      <c r="EB1145" s="3"/>
      <c r="EC1145" s="3"/>
      <c r="ED1145" s="3"/>
      <c r="EE1145" s="3"/>
      <c r="EF1145" s="3"/>
      <c r="EH1145" s="3"/>
      <c r="EK1145" s="3"/>
      <c r="EL1145" s="3"/>
      <c r="EM1145" s="3"/>
      <c r="EN1145" s="3"/>
      <c r="EO1145" s="3"/>
      <c r="EP1145" s="3"/>
      <c r="EQ1145" s="3"/>
      <c r="ER1145" s="3"/>
      <c r="ES1145" s="3"/>
      <c r="ET1145" s="3"/>
      <c r="EU1145" s="3"/>
      <c r="EV1145" s="3"/>
      <c r="EW1145" s="3"/>
    </row>
    <row r="1146" spans="2:153" ht="15.75" customHeight="1" x14ac:dyDescent="0.3">
      <c r="B1146" s="3"/>
      <c r="C1146" s="3"/>
      <c r="F1146" s="51"/>
      <c r="G1146" s="51"/>
      <c r="H1146" s="51"/>
      <c r="I1146" s="51"/>
      <c r="J1146" s="51"/>
      <c r="K1146" s="3"/>
      <c r="L1146" s="51"/>
      <c r="M1146" s="51"/>
      <c r="N1146" s="3"/>
      <c r="O1146" s="3"/>
      <c r="P1146" s="51"/>
      <c r="Q1146" s="51"/>
      <c r="S1146" s="51"/>
      <c r="T1146" s="3"/>
      <c r="U1146" s="3"/>
      <c r="V1146" s="3"/>
      <c r="W1146" s="3"/>
      <c r="X1146" s="3"/>
      <c r="Y1146" s="3"/>
      <c r="Z1146" s="3"/>
      <c r="AA1146" s="3"/>
      <c r="AC1146" s="3"/>
      <c r="AD1146" s="3"/>
      <c r="AG1146" s="3"/>
      <c r="AM1146" s="3"/>
      <c r="AN1146" s="3"/>
      <c r="AQ1146" s="3"/>
      <c r="AR1146" s="3"/>
      <c r="BC1146" s="3"/>
      <c r="BD1146" s="3"/>
      <c r="CH1146" s="3"/>
      <c r="CI1146" s="3"/>
      <c r="CJ1146" s="3"/>
      <c r="CK1146" s="3"/>
      <c r="CL1146" s="3"/>
      <c r="CM1146" s="3"/>
      <c r="CR1146" s="3"/>
      <c r="CS1146" s="3"/>
      <c r="CT1146" s="3"/>
      <c r="CU1146" s="3"/>
      <c r="CV1146" s="3"/>
      <c r="CW1146" s="3"/>
      <c r="CX1146" s="3"/>
      <c r="CY1146" s="3"/>
      <c r="CZ1146" s="3"/>
      <c r="DA1146" s="3"/>
      <c r="DB1146" s="3"/>
      <c r="DC1146" s="3"/>
      <c r="DD1146" s="3"/>
      <c r="DE1146" s="3"/>
      <c r="DF1146" s="3"/>
      <c r="DG1146" s="81"/>
      <c r="DH1146" s="82"/>
      <c r="DI1146" s="3"/>
      <c r="DJ1146" s="3"/>
      <c r="DK1146" s="3"/>
      <c r="DL1146" s="3"/>
      <c r="DM1146" s="3"/>
      <c r="DN1146" s="3"/>
      <c r="DO1146" s="3"/>
      <c r="DP1146" s="3"/>
      <c r="DQ1146" s="3"/>
      <c r="DR1146" s="3"/>
      <c r="DS1146" s="3"/>
      <c r="DT1146" s="3"/>
      <c r="DU1146" s="3"/>
      <c r="DV1146" s="3"/>
      <c r="DW1146" s="3"/>
      <c r="DX1146" s="3"/>
      <c r="DY1146" s="3"/>
      <c r="DZ1146" s="3"/>
      <c r="EA1146" s="3"/>
      <c r="EB1146" s="3"/>
      <c r="EC1146" s="3"/>
      <c r="ED1146" s="3"/>
      <c r="EE1146" s="3"/>
      <c r="EF1146" s="3"/>
      <c r="EH1146" s="3"/>
      <c r="EK1146" s="3"/>
      <c r="EL1146" s="3"/>
      <c r="EM1146" s="3"/>
      <c r="EN1146" s="3"/>
      <c r="EO1146" s="3"/>
      <c r="EP1146" s="3"/>
      <c r="EQ1146" s="3"/>
      <c r="ER1146" s="3"/>
      <c r="ES1146" s="3"/>
      <c r="ET1146" s="3"/>
      <c r="EU1146" s="3"/>
      <c r="EV1146" s="3"/>
      <c r="EW1146" s="3"/>
    </row>
    <row r="1147" spans="2:153" ht="15.75" customHeight="1" x14ac:dyDescent="0.3">
      <c r="B1147" s="3"/>
      <c r="C1147" s="3"/>
      <c r="F1147" s="51"/>
      <c r="G1147" s="51"/>
      <c r="H1147" s="51"/>
      <c r="I1147" s="51"/>
      <c r="J1147" s="51"/>
      <c r="K1147" s="3"/>
      <c r="L1147" s="51"/>
      <c r="M1147" s="51"/>
      <c r="N1147" s="3"/>
      <c r="O1147" s="3"/>
      <c r="P1147" s="51"/>
      <c r="Q1147" s="51"/>
      <c r="S1147" s="51"/>
      <c r="T1147" s="3"/>
      <c r="U1147" s="3"/>
      <c r="V1147" s="3"/>
      <c r="W1147" s="3"/>
      <c r="X1147" s="3"/>
      <c r="Y1147" s="3"/>
      <c r="Z1147" s="3"/>
      <c r="AA1147" s="3"/>
      <c r="AC1147" s="3"/>
      <c r="AD1147" s="3"/>
      <c r="AG1147" s="3"/>
      <c r="AM1147" s="3"/>
      <c r="AN1147" s="3"/>
      <c r="AQ1147" s="3"/>
      <c r="AR1147" s="3"/>
      <c r="BC1147" s="3"/>
      <c r="BD1147" s="3"/>
      <c r="CH1147" s="3"/>
      <c r="CI1147" s="3"/>
      <c r="CJ1147" s="3"/>
      <c r="CK1147" s="3"/>
      <c r="CL1147" s="3"/>
      <c r="CM1147" s="3"/>
      <c r="CR1147" s="3"/>
      <c r="CS1147" s="3"/>
      <c r="CT1147" s="3"/>
      <c r="CU1147" s="3"/>
      <c r="CV1147" s="3"/>
      <c r="CW1147" s="3"/>
      <c r="CX1147" s="3"/>
      <c r="CY1147" s="3"/>
      <c r="CZ1147" s="3"/>
      <c r="DA1147" s="3"/>
      <c r="DB1147" s="3"/>
      <c r="DC1147" s="3"/>
      <c r="DD1147" s="3"/>
      <c r="DE1147" s="3"/>
      <c r="DF1147" s="3"/>
      <c r="DG1147" s="81"/>
      <c r="DH1147" s="82"/>
      <c r="DI1147" s="3"/>
      <c r="DJ1147" s="3"/>
      <c r="DK1147" s="3"/>
      <c r="DL1147" s="3"/>
      <c r="DM1147" s="3"/>
      <c r="DN1147" s="3"/>
      <c r="DO1147" s="3"/>
      <c r="DP1147" s="3"/>
      <c r="DQ1147" s="3"/>
      <c r="DR1147" s="3"/>
      <c r="DS1147" s="3"/>
      <c r="DT1147" s="3"/>
      <c r="DU1147" s="3"/>
      <c r="DV1147" s="3"/>
      <c r="DW1147" s="3"/>
      <c r="DX1147" s="3"/>
      <c r="DY1147" s="3"/>
      <c r="DZ1147" s="3"/>
      <c r="EA1147" s="3"/>
      <c r="EB1147" s="3"/>
      <c r="EC1147" s="3"/>
      <c r="ED1147" s="3"/>
      <c r="EE1147" s="3"/>
      <c r="EF1147" s="3"/>
      <c r="EH1147" s="3"/>
      <c r="EK1147" s="3"/>
      <c r="EL1147" s="3"/>
      <c r="EM1147" s="3"/>
      <c r="EN1147" s="3"/>
      <c r="EO1147" s="3"/>
      <c r="EP1147" s="3"/>
      <c r="EQ1147" s="3"/>
      <c r="ER1147" s="3"/>
      <c r="ES1147" s="3"/>
      <c r="ET1147" s="3"/>
      <c r="EU1147" s="3"/>
      <c r="EV1147" s="3"/>
      <c r="EW1147" s="3"/>
    </row>
    <row r="1148" spans="2:153" ht="15.75" customHeight="1" x14ac:dyDescent="0.3">
      <c r="B1148" s="3"/>
      <c r="C1148" s="3"/>
      <c r="F1148" s="51"/>
      <c r="G1148" s="51"/>
      <c r="H1148" s="51"/>
      <c r="I1148" s="51"/>
      <c r="J1148" s="51"/>
      <c r="K1148" s="3"/>
      <c r="L1148" s="51"/>
      <c r="M1148" s="51"/>
      <c r="N1148" s="3"/>
      <c r="O1148" s="3"/>
      <c r="P1148" s="51"/>
      <c r="Q1148" s="51"/>
      <c r="S1148" s="51"/>
      <c r="T1148" s="3"/>
      <c r="U1148" s="3"/>
      <c r="V1148" s="3"/>
      <c r="W1148" s="3"/>
      <c r="X1148" s="3"/>
      <c r="Y1148" s="3"/>
      <c r="Z1148" s="3"/>
      <c r="AA1148" s="3"/>
      <c r="AC1148" s="3"/>
      <c r="AD1148" s="3"/>
      <c r="AG1148" s="3"/>
      <c r="AM1148" s="3"/>
      <c r="AN1148" s="3"/>
      <c r="AQ1148" s="3"/>
      <c r="AR1148" s="3"/>
      <c r="BC1148" s="3"/>
      <c r="BD1148" s="3"/>
      <c r="CH1148" s="3"/>
      <c r="CI1148" s="3"/>
      <c r="CJ1148" s="3"/>
      <c r="CK1148" s="3"/>
      <c r="CL1148" s="3"/>
      <c r="CM1148" s="3"/>
      <c r="CR1148" s="3"/>
      <c r="CS1148" s="3"/>
      <c r="CT1148" s="3"/>
      <c r="CU1148" s="3"/>
      <c r="CV1148" s="3"/>
      <c r="CW1148" s="3"/>
      <c r="CX1148" s="3"/>
      <c r="CY1148" s="3"/>
      <c r="CZ1148" s="3"/>
      <c r="DA1148" s="3"/>
      <c r="DB1148" s="3"/>
      <c r="DC1148" s="3"/>
      <c r="DD1148" s="3"/>
      <c r="DE1148" s="3"/>
      <c r="DF1148" s="3"/>
      <c r="DG1148" s="81"/>
      <c r="DH1148" s="82"/>
      <c r="DI1148" s="3"/>
      <c r="DJ1148" s="3"/>
      <c r="DK1148" s="3"/>
      <c r="DL1148" s="3"/>
      <c r="DM1148" s="3"/>
      <c r="DN1148" s="3"/>
      <c r="DO1148" s="3"/>
      <c r="DP1148" s="3"/>
      <c r="DQ1148" s="3"/>
      <c r="DR1148" s="3"/>
      <c r="DS1148" s="3"/>
      <c r="DT1148" s="3"/>
      <c r="DU1148" s="3"/>
      <c r="DV1148" s="3"/>
      <c r="DW1148" s="3"/>
      <c r="DX1148" s="3"/>
      <c r="DY1148" s="3"/>
      <c r="DZ1148" s="3"/>
      <c r="EA1148" s="3"/>
      <c r="EB1148" s="3"/>
      <c r="EC1148" s="3"/>
      <c r="ED1148" s="3"/>
      <c r="EE1148" s="3"/>
      <c r="EF1148" s="3"/>
      <c r="EH1148" s="3"/>
      <c r="EK1148" s="3"/>
      <c r="EL1148" s="3"/>
      <c r="EM1148" s="3"/>
      <c r="EN1148" s="3"/>
      <c r="EO1148" s="3"/>
      <c r="EP1148" s="3"/>
      <c r="EQ1148" s="3"/>
      <c r="ER1148" s="3"/>
      <c r="ES1148" s="3"/>
      <c r="ET1148" s="3"/>
      <c r="EU1148" s="3"/>
      <c r="EV1148" s="3"/>
      <c r="EW1148" s="3"/>
    </row>
    <row r="1149" spans="2:153" ht="15.75" customHeight="1" x14ac:dyDescent="0.3">
      <c r="B1149" s="3"/>
      <c r="C1149" s="3"/>
      <c r="F1149" s="51"/>
      <c r="G1149" s="51"/>
      <c r="H1149" s="51"/>
      <c r="I1149" s="51"/>
      <c r="J1149" s="51"/>
      <c r="K1149" s="3"/>
      <c r="L1149" s="51"/>
      <c r="M1149" s="51"/>
      <c r="N1149" s="3"/>
      <c r="O1149" s="3"/>
      <c r="P1149" s="51"/>
      <c r="Q1149" s="51"/>
      <c r="S1149" s="51"/>
      <c r="T1149" s="3"/>
      <c r="U1149" s="3"/>
      <c r="V1149" s="3"/>
      <c r="W1149" s="3"/>
      <c r="X1149" s="3"/>
      <c r="Y1149" s="3"/>
      <c r="Z1149" s="3"/>
      <c r="AA1149" s="3"/>
      <c r="AC1149" s="3"/>
      <c r="AD1149" s="3"/>
      <c r="AG1149" s="3"/>
      <c r="AM1149" s="3"/>
      <c r="AN1149" s="3"/>
      <c r="AQ1149" s="3"/>
      <c r="AR1149" s="3"/>
      <c r="BC1149" s="3"/>
      <c r="BD1149" s="3"/>
      <c r="CH1149" s="3"/>
      <c r="CI1149" s="3"/>
      <c r="CJ1149" s="3"/>
      <c r="CK1149" s="3"/>
      <c r="CL1149" s="3"/>
      <c r="CM1149" s="3"/>
      <c r="CR1149" s="3"/>
      <c r="CS1149" s="3"/>
      <c r="CT1149" s="3"/>
      <c r="CU1149" s="3"/>
      <c r="CV1149" s="3"/>
      <c r="CW1149" s="3"/>
      <c r="CX1149" s="3"/>
      <c r="CY1149" s="3"/>
      <c r="CZ1149" s="3"/>
      <c r="DA1149" s="3"/>
      <c r="DB1149" s="3"/>
      <c r="DC1149" s="3"/>
      <c r="DD1149" s="3"/>
      <c r="DE1149" s="3"/>
      <c r="DF1149" s="3"/>
      <c r="DG1149" s="81"/>
      <c r="DH1149" s="82"/>
      <c r="DI1149" s="3"/>
      <c r="DJ1149" s="3"/>
      <c r="DK1149" s="3"/>
      <c r="DL1149" s="3"/>
      <c r="DM1149" s="3"/>
      <c r="DN1149" s="3"/>
      <c r="DO1149" s="3"/>
      <c r="DP1149" s="3"/>
      <c r="DQ1149" s="3"/>
      <c r="DR1149" s="3"/>
      <c r="DS1149" s="3"/>
      <c r="DT1149" s="3"/>
      <c r="DU1149" s="3"/>
      <c r="DV1149" s="3"/>
      <c r="DW1149" s="3"/>
      <c r="DX1149" s="3"/>
      <c r="DY1149" s="3"/>
      <c r="DZ1149" s="3"/>
      <c r="EA1149" s="3"/>
      <c r="EB1149" s="3"/>
      <c r="EC1149" s="3"/>
      <c r="ED1149" s="3"/>
      <c r="EE1149" s="3"/>
      <c r="EF1149" s="3"/>
      <c r="EH1149" s="3"/>
      <c r="EK1149" s="3"/>
      <c r="EL1149" s="3"/>
      <c r="EM1149" s="3"/>
      <c r="EN1149" s="3"/>
      <c r="EO1149" s="3"/>
      <c r="EP1149" s="3"/>
      <c r="EQ1149" s="3"/>
      <c r="ER1149" s="3"/>
      <c r="ES1149" s="3"/>
      <c r="ET1149" s="3"/>
      <c r="EU1149" s="3"/>
      <c r="EV1149" s="3"/>
      <c r="EW1149" s="3"/>
    </row>
    <row r="1150" spans="2:153" ht="15.75" customHeight="1" x14ac:dyDescent="0.3">
      <c r="B1150" s="3"/>
      <c r="C1150" s="3"/>
      <c r="F1150" s="51"/>
      <c r="G1150" s="51"/>
      <c r="H1150" s="51"/>
      <c r="I1150" s="51"/>
      <c r="J1150" s="51"/>
      <c r="K1150" s="3"/>
      <c r="L1150" s="51"/>
      <c r="M1150" s="51"/>
      <c r="N1150" s="3"/>
      <c r="O1150" s="3"/>
      <c r="P1150" s="51"/>
      <c r="Q1150" s="51"/>
      <c r="S1150" s="51"/>
      <c r="T1150" s="3"/>
      <c r="U1150" s="3"/>
      <c r="V1150" s="3"/>
      <c r="W1150" s="3"/>
      <c r="X1150" s="3"/>
      <c r="Y1150" s="3"/>
      <c r="Z1150" s="3"/>
      <c r="AA1150" s="3"/>
      <c r="AC1150" s="3"/>
      <c r="AD1150" s="3"/>
      <c r="AG1150" s="3"/>
      <c r="AM1150" s="3"/>
      <c r="AN1150" s="3"/>
      <c r="AQ1150" s="3"/>
      <c r="AR1150" s="3"/>
      <c r="BC1150" s="3"/>
      <c r="BD1150" s="3"/>
      <c r="CH1150" s="3"/>
      <c r="CI1150" s="3"/>
      <c r="CJ1150" s="3"/>
      <c r="CK1150" s="3"/>
      <c r="CL1150" s="3"/>
      <c r="CM1150" s="3"/>
      <c r="CR1150" s="3"/>
      <c r="CS1150" s="3"/>
      <c r="CT1150" s="3"/>
      <c r="CU1150" s="3"/>
      <c r="CV1150" s="3"/>
      <c r="CW1150" s="3"/>
      <c r="CX1150" s="3"/>
      <c r="CY1150" s="3"/>
      <c r="CZ1150" s="3"/>
      <c r="DA1150" s="3"/>
      <c r="DB1150" s="3"/>
      <c r="DC1150" s="3"/>
      <c r="DD1150" s="3"/>
      <c r="DE1150" s="3"/>
      <c r="DF1150" s="3"/>
      <c r="DG1150" s="81"/>
      <c r="DH1150" s="82"/>
      <c r="DI1150" s="3"/>
      <c r="DJ1150" s="3"/>
      <c r="DK1150" s="3"/>
      <c r="DL1150" s="3"/>
      <c r="DM1150" s="3"/>
      <c r="DN1150" s="3"/>
      <c r="DO1150" s="3"/>
      <c r="DP1150" s="3"/>
      <c r="DQ1150" s="3"/>
      <c r="DR1150" s="3"/>
      <c r="DS1150" s="3"/>
      <c r="DT1150" s="3"/>
      <c r="DU1150" s="3"/>
      <c r="DV1150" s="3"/>
      <c r="DW1150" s="3"/>
      <c r="DX1150" s="3"/>
      <c r="DY1150" s="3"/>
      <c r="DZ1150" s="3"/>
      <c r="EA1150" s="3"/>
      <c r="EB1150" s="3"/>
      <c r="EC1150" s="3"/>
      <c r="ED1150" s="3"/>
      <c r="EE1150" s="3"/>
      <c r="EF1150" s="3"/>
      <c r="EH1150" s="3"/>
      <c r="EK1150" s="3"/>
      <c r="EL1150" s="3"/>
      <c r="EM1150" s="3"/>
      <c r="EN1150" s="3"/>
      <c r="EO1150" s="3"/>
      <c r="EP1150" s="3"/>
      <c r="EQ1150" s="3"/>
      <c r="ER1150" s="3"/>
      <c r="ES1150" s="3"/>
      <c r="ET1150" s="3"/>
      <c r="EU1150" s="3"/>
      <c r="EV1150" s="3"/>
      <c r="EW1150" s="3"/>
    </row>
    <row r="1151" spans="2:153" ht="15.75" customHeight="1" x14ac:dyDescent="0.3">
      <c r="B1151" s="3"/>
      <c r="C1151" s="3"/>
      <c r="F1151" s="51"/>
      <c r="G1151" s="51"/>
      <c r="H1151" s="51"/>
      <c r="I1151" s="51"/>
      <c r="J1151" s="51"/>
      <c r="K1151" s="3"/>
      <c r="L1151" s="51"/>
      <c r="M1151" s="51"/>
      <c r="N1151" s="3"/>
      <c r="O1151" s="3"/>
      <c r="P1151" s="51"/>
      <c r="Q1151" s="51"/>
      <c r="S1151" s="51"/>
      <c r="T1151" s="3"/>
      <c r="U1151" s="3"/>
      <c r="V1151" s="3"/>
      <c r="W1151" s="3"/>
      <c r="X1151" s="3"/>
      <c r="Y1151" s="3"/>
      <c r="Z1151" s="3"/>
      <c r="AA1151" s="3"/>
      <c r="AC1151" s="3"/>
      <c r="AD1151" s="3"/>
      <c r="AG1151" s="3"/>
      <c r="AM1151" s="3"/>
      <c r="AN1151" s="3"/>
      <c r="AQ1151" s="3"/>
      <c r="AR1151" s="3"/>
      <c r="BC1151" s="3"/>
      <c r="BD1151" s="3"/>
      <c r="CH1151" s="3"/>
      <c r="CI1151" s="3"/>
      <c r="CJ1151" s="3"/>
      <c r="CK1151" s="3"/>
      <c r="CL1151" s="3"/>
      <c r="CM1151" s="3"/>
      <c r="CR1151" s="3"/>
      <c r="CS1151" s="3"/>
      <c r="CT1151" s="3"/>
      <c r="CU1151" s="3"/>
      <c r="CV1151" s="3"/>
      <c r="CW1151" s="3"/>
      <c r="CX1151" s="3"/>
      <c r="CY1151" s="3"/>
      <c r="CZ1151" s="3"/>
      <c r="DA1151" s="3"/>
      <c r="DB1151" s="3"/>
      <c r="DC1151" s="3"/>
      <c r="DD1151" s="3"/>
      <c r="DE1151" s="3"/>
      <c r="DF1151" s="3"/>
      <c r="DG1151" s="81"/>
      <c r="DH1151" s="82"/>
      <c r="DI1151" s="3"/>
      <c r="DJ1151" s="3"/>
      <c r="DK1151" s="3"/>
      <c r="DL1151" s="3"/>
      <c r="DM1151" s="3"/>
      <c r="DN1151" s="3"/>
      <c r="DO1151" s="3"/>
      <c r="DP1151" s="3"/>
      <c r="DQ1151" s="3"/>
      <c r="DR1151" s="3"/>
      <c r="DS1151" s="3"/>
      <c r="DT1151" s="3"/>
      <c r="DU1151" s="3"/>
      <c r="DV1151" s="3"/>
      <c r="DW1151" s="3"/>
      <c r="DX1151" s="3"/>
      <c r="DY1151" s="3"/>
      <c r="DZ1151" s="3"/>
      <c r="EA1151" s="3"/>
      <c r="EB1151" s="3"/>
      <c r="EC1151" s="3"/>
      <c r="ED1151" s="3"/>
      <c r="EE1151" s="3"/>
      <c r="EF1151" s="3"/>
      <c r="EH1151" s="3"/>
      <c r="EK1151" s="3"/>
      <c r="EL1151" s="3"/>
      <c r="EM1151" s="3"/>
      <c r="EN1151" s="3"/>
      <c r="EO1151" s="3"/>
      <c r="EP1151" s="3"/>
      <c r="EQ1151" s="3"/>
      <c r="ER1151" s="3"/>
      <c r="ES1151" s="3"/>
      <c r="ET1151" s="3"/>
      <c r="EU1151" s="3"/>
      <c r="EV1151" s="3"/>
      <c r="EW1151" s="3"/>
    </row>
    <row r="1152" spans="2:153" ht="15.75" customHeight="1" x14ac:dyDescent="0.3">
      <c r="B1152" s="3"/>
      <c r="C1152" s="3"/>
      <c r="F1152" s="51"/>
      <c r="G1152" s="51"/>
      <c r="H1152" s="51"/>
      <c r="I1152" s="51"/>
      <c r="J1152" s="51"/>
      <c r="K1152" s="3"/>
      <c r="L1152" s="51"/>
      <c r="M1152" s="51"/>
      <c r="N1152" s="3"/>
      <c r="O1152" s="3"/>
      <c r="P1152" s="51"/>
      <c r="Q1152" s="51"/>
      <c r="S1152" s="51"/>
      <c r="T1152" s="3"/>
      <c r="U1152" s="3"/>
      <c r="V1152" s="3"/>
      <c r="W1152" s="3"/>
      <c r="X1152" s="3"/>
      <c r="Y1152" s="3"/>
      <c r="Z1152" s="3"/>
      <c r="AA1152" s="3"/>
      <c r="AC1152" s="3"/>
      <c r="AD1152" s="3"/>
      <c r="AG1152" s="3"/>
      <c r="AM1152" s="3"/>
      <c r="AN1152" s="3"/>
      <c r="AQ1152" s="3"/>
      <c r="AR1152" s="3"/>
      <c r="BC1152" s="3"/>
      <c r="BD1152" s="3"/>
      <c r="CH1152" s="3"/>
      <c r="CI1152" s="3"/>
      <c r="CJ1152" s="3"/>
      <c r="CK1152" s="3"/>
      <c r="CL1152" s="3"/>
      <c r="CM1152" s="3"/>
      <c r="CR1152" s="3"/>
      <c r="CS1152" s="3"/>
      <c r="CT1152" s="3"/>
      <c r="CU1152" s="3"/>
      <c r="CV1152" s="3"/>
      <c r="CW1152" s="3"/>
      <c r="CX1152" s="3"/>
      <c r="CY1152" s="3"/>
      <c r="CZ1152" s="3"/>
      <c r="DA1152" s="3"/>
      <c r="DB1152" s="3"/>
      <c r="DC1152" s="3"/>
      <c r="DD1152" s="3"/>
      <c r="DE1152" s="3"/>
      <c r="DF1152" s="3"/>
      <c r="DG1152" s="81"/>
      <c r="DH1152" s="82"/>
      <c r="DI1152" s="3"/>
      <c r="DJ1152" s="3"/>
      <c r="DK1152" s="3"/>
      <c r="DL1152" s="3"/>
      <c r="DM1152" s="3"/>
      <c r="DN1152" s="3"/>
      <c r="DO1152" s="3"/>
      <c r="DP1152" s="3"/>
      <c r="DQ1152" s="3"/>
      <c r="DR1152" s="3"/>
      <c r="DS1152" s="3"/>
      <c r="DT1152" s="3"/>
      <c r="DU1152" s="3"/>
      <c r="DV1152" s="3"/>
      <c r="DW1152" s="3"/>
      <c r="DX1152" s="3"/>
      <c r="DY1152" s="3"/>
      <c r="DZ1152" s="3"/>
      <c r="EA1152" s="3"/>
      <c r="EB1152" s="3"/>
      <c r="EC1152" s="3"/>
      <c r="ED1152" s="3"/>
      <c r="EE1152" s="3"/>
      <c r="EF1152" s="3"/>
      <c r="EH1152" s="3"/>
      <c r="EK1152" s="3"/>
      <c r="EL1152" s="3"/>
      <c r="EM1152" s="3"/>
      <c r="EN1152" s="3"/>
      <c r="EO1152" s="3"/>
      <c r="EP1152" s="3"/>
      <c r="EQ1152" s="3"/>
      <c r="ER1152" s="3"/>
      <c r="ES1152" s="3"/>
      <c r="ET1152" s="3"/>
      <c r="EU1152" s="3"/>
      <c r="EV1152" s="3"/>
      <c r="EW1152" s="3"/>
    </row>
    <row r="1153" spans="2:153" ht="15.75" customHeight="1" x14ac:dyDescent="0.3">
      <c r="B1153" s="3"/>
      <c r="C1153" s="3"/>
      <c r="F1153" s="51"/>
      <c r="G1153" s="51"/>
      <c r="H1153" s="51"/>
      <c r="I1153" s="51"/>
      <c r="J1153" s="51"/>
      <c r="K1153" s="3"/>
      <c r="L1153" s="51"/>
      <c r="M1153" s="51"/>
      <c r="N1153" s="3"/>
      <c r="O1153" s="3"/>
      <c r="P1153" s="51"/>
      <c r="Q1153" s="51"/>
      <c r="S1153" s="51"/>
      <c r="T1153" s="3"/>
      <c r="U1153" s="3"/>
      <c r="V1153" s="3"/>
      <c r="W1153" s="3"/>
      <c r="X1153" s="3"/>
      <c r="Y1153" s="3"/>
      <c r="Z1153" s="3"/>
      <c r="AA1153" s="3"/>
      <c r="AC1153" s="3"/>
      <c r="AD1153" s="3"/>
      <c r="AG1153" s="3"/>
      <c r="AM1153" s="3"/>
      <c r="AN1153" s="3"/>
      <c r="AQ1153" s="3"/>
      <c r="AR1153" s="3"/>
      <c r="BC1153" s="3"/>
      <c r="BD1153" s="3"/>
      <c r="CH1153" s="3"/>
      <c r="CI1153" s="3"/>
      <c r="CJ1153" s="3"/>
      <c r="CK1153" s="3"/>
      <c r="CL1153" s="3"/>
      <c r="CM1153" s="3"/>
      <c r="CR1153" s="3"/>
      <c r="CS1153" s="3"/>
      <c r="CT1153" s="3"/>
      <c r="CU1153" s="3"/>
      <c r="CV1153" s="3"/>
      <c r="CW1153" s="3"/>
      <c r="CX1153" s="3"/>
      <c r="CY1153" s="3"/>
      <c r="CZ1153" s="3"/>
      <c r="DA1153" s="3"/>
      <c r="DB1153" s="3"/>
      <c r="DC1153" s="3"/>
      <c r="DD1153" s="3"/>
      <c r="DE1153" s="3"/>
      <c r="DF1153" s="3"/>
      <c r="DG1153" s="81"/>
      <c r="DH1153" s="82"/>
      <c r="DI1153" s="3"/>
      <c r="DJ1153" s="3"/>
      <c r="DK1153" s="3"/>
      <c r="DL1153" s="3"/>
      <c r="DM1153" s="3"/>
      <c r="DN1153" s="3"/>
      <c r="DO1153" s="3"/>
      <c r="DP1153" s="3"/>
      <c r="DQ1153" s="3"/>
      <c r="DR1153" s="3"/>
      <c r="DS1153" s="3"/>
      <c r="DT1153" s="3"/>
      <c r="DU1153" s="3"/>
      <c r="DV1153" s="3"/>
      <c r="DW1153" s="3"/>
      <c r="DX1153" s="3"/>
      <c r="DY1153" s="3"/>
      <c r="DZ1153" s="3"/>
      <c r="EA1153" s="3"/>
      <c r="EB1153" s="3"/>
      <c r="EC1153" s="3"/>
      <c r="ED1153" s="3"/>
      <c r="EE1153" s="3"/>
      <c r="EF1153" s="3"/>
      <c r="EH1153" s="3"/>
      <c r="EK1153" s="3"/>
      <c r="EL1153" s="3"/>
      <c r="EM1153" s="3"/>
      <c r="EN1153" s="3"/>
      <c r="EO1153" s="3"/>
      <c r="EP1153" s="3"/>
      <c r="EQ1153" s="3"/>
      <c r="ER1153" s="3"/>
      <c r="ES1153" s="3"/>
      <c r="ET1153" s="3"/>
      <c r="EU1153" s="3"/>
      <c r="EV1153" s="3"/>
      <c r="EW1153" s="3"/>
    </row>
    <row r="1154" spans="2:153" ht="15.75" customHeight="1" x14ac:dyDescent="0.3">
      <c r="B1154" s="3"/>
      <c r="C1154" s="3"/>
      <c r="F1154" s="51"/>
      <c r="G1154" s="51"/>
      <c r="H1154" s="51"/>
      <c r="I1154" s="51"/>
      <c r="J1154" s="51"/>
      <c r="K1154" s="3"/>
      <c r="L1154" s="51"/>
      <c r="M1154" s="51"/>
      <c r="N1154" s="3"/>
      <c r="O1154" s="3"/>
      <c r="P1154" s="51"/>
      <c r="Q1154" s="51"/>
      <c r="S1154" s="51"/>
      <c r="T1154" s="3"/>
      <c r="U1154" s="3"/>
      <c r="V1154" s="3"/>
      <c r="W1154" s="3"/>
      <c r="X1154" s="3"/>
      <c r="Y1154" s="3"/>
      <c r="Z1154" s="3"/>
      <c r="AA1154" s="3"/>
      <c r="AC1154" s="3"/>
      <c r="AD1154" s="3"/>
      <c r="AG1154" s="3"/>
      <c r="AM1154" s="3"/>
      <c r="AN1154" s="3"/>
      <c r="AQ1154" s="3"/>
      <c r="AR1154" s="3"/>
      <c r="BC1154" s="3"/>
      <c r="BD1154" s="3"/>
      <c r="CH1154" s="3"/>
      <c r="CI1154" s="3"/>
      <c r="CJ1154" s="3"/>
      <c r="CK1154" s="3"/>
      <c r="CL1154" s="3"/>
      <c r="CM1154" s="3"/>
      <c r="CR1154" s="3"/>
      <c r="CS1154" s="3"/>
      <c r="CT1154" s="3"/>
      <c r="CU1154" s="3"/>
      <c r="CV1154" s="3"/>
      <c r="CW1154" s="3"/>
      <c r="CX1154" s="3"/>
      <c r="CY1154" s="3"/>
      <c r="CZ1154" s="3"/>
      <c r="DA1154" s="3"/>
      <c r="DB1154" s="3"/>
      <c r="DC1154" s="3"/>
      <c r="DD1154" s="3"/>
      <c r="DE1154" s="3"/>
      <c r="DF1154" s="3"/>
      <c r="DG1154" s="81"/>
      <c r="DH1154" s="82"/>
      <c r="DI1154" s="3"/>
      <c r="DJ1154" s="3"/>
      <c r="DK1154" s="3"/>
      <c r="DL1154" s="3"/>
      <c r="DM1154" s="3"/>
      <c r="DN1154" s="3"/>
      <c r="DO1154" s="3"/>
      <c r="DP1154" s="3"/>
      <c r="DQ1154" s="3"/>
      <c r="DR1154" s="3"/>
      <c r="DS1154" s="3"/>
      <c r="DT1154" s="3"/>
      <c r="DU1154" s="3"/>
      <c r="DV1154" s="3"/>
      <c r="DW1154" s="3"/>
      <c r="DX1154" s="3"/>
      <c r="DY1154" s="3"/>
      <c r="DZ1154" s="3"/>
      <c r="EA1154" s="3"/>
      <c r="EB1154" s="3"/>
      <c r="EC1154" s="3"/>
      <c r="ED1154" s="3"/>
      <c r="EE1154" s="3"/>
      <c r="EF1154" s="3"/>
      <c r="EH1154" s="3"/>
      <c r="EK1154" s="3"/>
      <c r="EL1154" s="3"/>
      <c r="EM1154" s="3"/>
      <c r="EN1154" s="3"/>
      <c r="EO1154" s="3"/>
      <c r="EP1154" s="3"/>
      <c r="EQ1154" s="3"/>
      <c r="ER1154" s="3"/>
      <c r="ES1154" s="3"/>
      <c r="ET1154" s="3"/>
      <c r="EU1154" s="3"/>
      <c r="EV1154" s="3"/>
      <c r="EW1154" s="3"/>
    </row>
    <row r="1155" spans="2:153" ht="15.75" customHeight="1" x14ac:dyDescent="0.3">
      <c r="B1155" s="3"/>
      <c r="C1155" s="3"/>
      <c r="F1155" s="51"/>
      <c r="G1155" s="51"/>
      <c r="H1155" s="51"/>
      <c r="I1155" s="51"/>
      <c r="J1155" s="51"/>
      <c r="K1155" s="3"/>
      <c r="L1155" s="51"/>
      <c r="M1155" s="51"/>
      <c r="N1155" s="3"/>
      <c r="O1155" s="3"/>
      <c r="P1155" s="51"/>
      <c r="Q1155" s="51"/>
      <c r="S1155" s="51"/>
      <c r="T1155" s="3"/>
      <c r="U1155" s="3"/>
      <c r="V1155" s="3"/>
      <c r="W1155" s="3"/>
      <c r="X1155" s="3"/>
      <c r="Y1155" s="3"/>
      <c r="Z1155" s="3"/>
      <c r="AA1155" s="3"/>
      <c r="AC1155" s="3"/>
      <c r="AD1155" s="3"/>
      <c r="AG1155" s="3"/>
      <c r="AM1155" s="3"/>
      <c r="AN1155" s="3"/>
      <c r="AQ1155" s="3"/>
      <c r="AR1155" s="3"/>
      <c r="BC1155" s="3"/>
      <c r="BD1155" s="3"/>
      <c r="CH1155" s="3"/>
      <c r="CI1155" s="3"/>
      <c r="CJ1155" s="3"/>
      <c r="CK1155" s="3"/>
      <c r="CL1155" s="3"/>
      <c r="CM1155" s="3"/>
      <c r="CR1155" s="3"/>
      <c r="CS1155" s="3"/>
      <c r="CT1155" s="3"/>
      <c r="CU1155" s="3"/>
      <c r="CV1155" s="3"/>
      <c r="CW1155" s="3"/>
      <c r="CX1155" s="3"/>
      <c r="CY1155" s="3"/>
      <c r="CZ1155" s="3"/>
      <c r="DA1155" s="3"/>
      <c r="DB1155" s="3"/>
      <c r="DC1155" s="3"/>
      <c r="DD1155" s="3"/>
      <c r="DE1155" s="3"/>
      <c r="DF1155" s="3"/>
      <c r="DG1155" s="81"/>
      <c r="DH1155" s="82"/>
      <c r="DI1155" s="3"/>
      <c r="DJ1155" s="3"/>
      <c r="DK1155" s="3"/>
      <c r="DL1155" s="3"/>
      <c r="DM1155" s="3"/>
      <c r="DN1155" s="3"/>
      <c r="DO1155" s="3"/>
      <c r="DP1155" s="3"/>
      <c r="DQ1155" s="3"/>
      <c r="DR1155" s="3"/>
      <c r="DS1155" s="3"/>
      <c r="DT1155" s="3"/>
      <c r="DU1155" s="3"/>
      <c r="DV1155" s="3"/>
      <c r="DW1155" s="3"/>
      <c r="DX1155" s="3"/>
      <c r="DY1155" s="3"/>
      <c r="DZ1155" s="3"/>
      <c r="EA1155" s="3"/>
      <c r="EB1155" s="3"/>
      <c r="EC1155" s="3"/>
      <c r="ED1155" s="3"/>
      <c r="EE1155" s="3"/>
      <c r="EF1155" s="3"/>
      <c r="EH1155" s="3"/>
      <c r="EK1155" s="3"/>
      <c r="EL1155" s="3"/>
      <c r="EM1155" s="3"/>
      <c r="EN1155" s="3"/>
      <c r="EO1155" s="3"/>
      <c r="EP1155" s="3"/>
      <c r="EQ1155" s="3"/>
      <c r="ER1155" s="3"/>
      <c r="ES1155" s="3"/>
      <c r="ET1155" s="3"/>
      <c r="EU1155" s="3"/>
      <c r="EV1155" s="3"/>
      <c r="EW1155" s="3"/>
    </row>
    <row r="1156" spans="2:153" ht="15.75" customHeight="1" x14ac:dyDescent="0.3">
      <c r="B1156" s="3"/>
      <c r="C1156" s="3"/>
      <c r="F1156" s="51"/>
      <c r="G1156" s="51"/>
      <c r="H1156" s="51"/>
      <c r="I1156" s="51"/>
      <c r="J1156" s="51"/>
      <c r="K1156" s="3"/>
      <c r="L1156" s="51"/>
      <c r="M1156" s="51"/>
      <c r="N1156" s="3"/>
      <c r="O1156" s="3"/>
      <c r="P1156" s="51"/>
      <c r="Q1156" s="51"/>
      <c r="S1156" s="51"/>
      <c r="T1156" s="3"/>
      <c r="U1156" s="3"/>
      <c r="V1156" s="3"/>
      <c r="W1156" s="3"/>
      <c r="X1156" s="3"/>
      <c r="Y1156" s="3"/>
      <c r="Z1156" s="3"/>
      <c r="AA1156" s="3"/>
      <c r="AC1156" s="3"/>
      <c r="AD1156" s="3"/>
      <c r="AG1156" s="3"/>
      <c r="AM1156" s="3"/>
      <c r="AN1156" s="3"/>
      <c r="AQ1156" s="3"/>
      <c r="AR1156" s="3"/>
      <c r="BC1156" s="3"/>
      <c r="BD1156" s="3"/>
      <c r="CH1156" s="3"/>
      <c r="CI1156" s="3"/>
      <c r="CJ1156" s="3"/>
      <c r="CK1156" s="3"/>
      <c r="CL1156" s="3"/>
      <c r="CM1156" s="3"/>
      <c r="CR1156" s="3"/>
      <c r="CS1156" s="3"/>
      <c r="CT1156" s="3"/>
      <c r="CU1156" s="3"/>
      <c r="CV1156" s="3"/>
      <c r="CW1156" s="3"/>
      <c r="CX1156" s="3"/>
      <c r="CY1156" s="3"/>
      <c r="CZ1156" s="3"/>
      <c r="DA1156" s="3"/>
      <c r="DB1156" s="3"/>
      <c r="DC1156" s="3"/>
      <c r="DD1156" s="3"/>
      <c r="DE1156" s="3"/>
      <c r="DF1156" s="3"/>
      <c r="DG1156" s="81"/>
      <c r="DH1156" s="82"/>
      <c r="DI1156" s="3"/>
      <c r="DJ1156" s="3"/>
      <c r="DK1156" s="3"/>
      <c r="DL1156" s="3"/>
      <c r="DM1156" s="3"/>
      <c r="DN1156" s="3"/>
      <c r="DO1156" s="3"/>
      <c r="DP1156" s="3"/>
      <c r="DQ1156" s="3"/>
      <c r="DR1156" s="3"/>
      <c r="DS1156" s="3"/>
      <c r="DT1156" s="3"/>
      <c r="DU1156" s="3"/>
      <c r="DV1156" s="3"/>
      <c r="DW1156" s="3"/>
      <c r="DX1156" s="3"/>
      <c r="DY1156" s="3"/>
      <c r="DZ1156" s="3"/>
      <c r="EA1156" s="3"/>
      <c r="EB1156" s="3"/>
      <c r="EC1156" s="3"/>
      <c r="ED1156" s="3"/>
      <c r="EE1156" s="3"/>
      <c r="EF1156" s="3"/>
      <c r="EH1156" s="3"/>
      <c r="EK1156" s="3"/>
      <c r="EL1156" s="3"/>
      <c r="EM1156" s="3"/>
      <c r="EN1156" s="3"/>
      <c r="EO1156" s="3"/>
      <c r="EP1156" s="3"/>
      <c r="EQ1156" s="3"/>
      <c r="ER1156" s="3"/>
      <c r="ES1156" s="3"/>
      <c r="ET1156" s="3"/>
      <c r="EU1156" s="3"/>
      <c r="EV1156" s="3"/>
      <c r="EW1156" s="3"/>
    </row>
    <row r="1157" spans="2:153" ht="15.75" customHeight="1" x14ac:dyDescent="0.3">
      <c r="B1157" s="3"/>
      <c r="C1157" s="3"/>
      <c r="F1157" s="51"/>
      <c r="G1157" s="51"/>
      <c r="H1157" s="51"/>
      <c r="I1157" s="51"/>
      <c r="J1157" s="51"/>
      <c r="K1157" s="3"/>
      <c r="L1157" s="51"/>
      <c r="M1157" s="51"/>
      <c r="N1157" s="3"/>
      <c r="O1157" s="3"/>
      <c r="P1157" s="51"/>
      <c r="Q1157" s="51"/>
      <c r="S1157" s="51"/>
      <c r="T1157" s="3"/>
      <c r="U1157" s="3"/>
      <c r="V1157" s="3"/>
      <c r="W1157" s="3"/>
      <c r="X1157" s="3"/>
      <c r="Y1157" s="3"/>
      <c r="Z1157" s="3"/>
      <c r="AA1157" s="3"/>
      <c r="AC1157" s="3"/>
      <c r="AD1157" s="3"/>
      <c r="AG1157" s="3"/>
      <c r="AM1157" s="3"/>
      <c r="AN1157" s="3"/>
      <c r="AQ1157" s="3"/>
      <c r="AR1157" s="3"/>
      <c r="BC1157" s="3"/>
      <c r="BD1157" s="3"/>
      <c r="CH1157" s="3"/>
      <c r="CI1157" s="3"/>
      <c r="CJ1157" s="3"/>
      <c r="CK1157" s="3"/>
      <c r="CL1157" s="3"/>
      <c r="CM1157" s="3"/>
      <c r="CR1157" s="3"/>
      <c r="CS1157" s="3"/>
      <c r="CT1157" s="3"/>
      <c r="CU1157" s="3"/>
      <c r="CV1157" s="3"/>
      <c r="CW1157" s="3"/>
      <c r="CX1157" s="3"/>
      <c r="CY1157" s="3"/>
      <c r="CZ1157" s="3"/>
      <c r="DA1157" s="3"/>
      <c r="DB1157" s="3"/>
      <c r="DC1157" s="3"/>
      <c r="DD1157" s="3"/>
      <c r="DE1157" s="3"/>
      <c r="DF1157" s="3"/>
      <c r="DG1157" s="81"/>
      <c r="DH1157" s="82"/>
      <c r="DI1157" s="3"/>
      <c r="DJ1157" s="3"/>
      <c r="DK1157" s="3"/>
      <c r="DL1157" s="3"/>
      <c r="DM1157" s="3"/>
      <c r="DN1157" s="3"/>
      <c r="DO1157" s="3"/>
      <c r="DP1157" s="3"/>
      <c r="DQ1157" s="3"/>
      <c r="DR1157" s="3"/>
      <c r="DS1157" s="3"/>
      <c r="DT1157" s="3"/>
      <c r="DU1157" s="3"/>
      <c r="DV1157" s="3"/>
      <c r="DW1157" s="3"/>
      <c r="DX1157" s="3"/>
      <c r="DY1157" s="3"/>
      <c r="DZ1157" s="3"/>
      <c r="EA1157" s="3"/>
      <c r="EB1157" s="3"/>
      <c r="EC1157" s="3"/>
      <c r="ED1157" s="3"/>
      <c r="EE1157" s="3"/>
      <c r="EF1157" s="3"/>
      <c r="EH1157" s="3"/>
      <c r="EK1157" s="3"/>
      <c r="EL1157" s="3"/>
      <c r="EM1157" s="3"/>
      <c r="EN1157" s="3"/>
      <c r="EO1157" s="3"/>
      <c r="EP1157" s="3"/>
      <c r="EQ1157" s="3"/>
      <c r="ER1157" s="3"/>
      <c r="ES1157" s="3"/>
      <c r="ET1157" s="3"/>
      <c r="EU1157" s="3"/>
      <c r="EV1157" s="3"/>
      <c r="EW1157" s="3"/>
    </row>
    <row r="1158" spans="2:153" ht="15.75" customHeight="1" x14ac:dyDescent="0.3">
      <c r="B1158" s="3"/>
      <c r="C1158" s="3"/>
      <c r="F1158" s="51"/>
      <c r="G1158" s="51"/>
      <c r="H1158" s="51"/>
      <c r="I1158" s="51"/>
      <c r="J1158" s="51"/>
      <c r="K1158" s="3"/>
      <c r="L1158" s="51"/>
      <c r="M1158" s="51"/>
      <c r="N1158" s="3"/>
      <c r="O1158" s="3"/>
      <c r="P1158" s="51"/>
      <c r="Q1158" s="51"/>
      <c r="S1158" s="51"/>
      <c r="T1158" s="3"/>
      <c r="U1158" s="3"/>
      <c r="V1158" s="3"/>
      <c r="W1158" s="3"/>
      <c r="X1158" s="3"/>
      <c r="Y1158" s="3"/>
      <c r="Z1158" s="3"/>
      <c r="AA1158" s="3"/>
      <c r="AC1158" s="3"/>
      <c r="AD1158" s="3"/>
      <c r="AG1158" s="3"/>
      <c r="AM1158" s="3"/>
      <c r="AN1158" s="3"/>
      <c r="AQ1158" s="3"/>
      <c r="AR1158" s="3"/>
      <c r="BC1158" s="3"/>
      <c r="BD1158" s="3"/>
      <c r="CH1158" s="3"/>
      <c r="CI1158" s="3"/>
      <c r="CJ1158" s="3"/>
      <c r="CK1158" s="3"/>
      <c r="CL1158" s="3"/>
      <c r="CM1158" s="3"/>
      <c r="CR1158" s="3"/>
      <c r="CS1158" s="3"/>
      <c r="CT1158" s="3"/>
      <c r="CU1158" s="3"/>
      <c r="CV1158" s="3"/>
      <c r="CW1158" s="3"/>
      <c r="CX1158" s="3"/>
      <c r="CY1158" s="3"/>
      <c r="CZ1158" s="3"/>
      <c r="DA1158" s="3"/>
      <c r="DB1158" s="3"/>
      <c r="DC1158" s="3"/>
      <c r="DD1158" s="3"/>
      <c r="DE1158" s="3"/>
      <c r="DF1158" s="3"/>
      <c r="DG1158" s="81"/>
      <c r="DH1158" s="82"/>
      <c r="DI1158" s="3"/>
      <c r="DJ1158" s="3"/>
      <c r="DK1158" s="3"/>
      <c r="DL1158" s="3"/>
      <c r="DM1158" s="3"/>
      <c r="DN1158" s="3"/>
      <c r="DO1158" s="3"/>
      <c r="DP1158" s="3"/>
      <c r="DQ1158" s="3"/>
      <c r="DR1158" s="3"/>
      <c r="DS1158" s="3"/>
      <c r="DT1158" s="3"/>
      <c r="DU1158" s="3"/>
      <c r="DV1158" s="3"/>
      <c r="DW1158" s="3"/>
      <c r="DX1158" s="3"/>
      <c r="DY1158" s="3"/>
      <c r="DZ1158" s="3"/>
      <c r="EA1158" s="3"/>
      <c r="EB1158" s="3"/>
      <c r="EC1158" s="3"/>
      <c r="ED1158" s="3"/>
      <c r="EE1158" s="3"/>
      <c r="EF1158" s="3"/>
      <c r="EH1158" s="3"/>
      <c r="EK1158" s="3"/>
      <c r="EL1158" s="3"/>
      <c r="EM1158" s="3"/>
      <c r="EN1158" s="3"/>
      <c r="EO1158" s="3"/>
      <c r="EP1158" s="3"/>
      <c r="EQ1158" s="3"/>
      <c r="ER1158" s="3"/>
      <c r="ES1158" s="3"/>
      <c r="ET1158" s="3"/>
      <c r="EU1158" s="3"/>
      <c r="EV1158" s="3"/>
      <c r="EW1158" s="3"/>
    </row>
    <row r="1159" spans="2:153" ht="15.75" customHeight="1" x14ac:dyDescent="0.3">
      <c r="B1159" s="3"/>
      <c r="C1159" s="3"/>
      <c r="F1159" s="51"/>
      <c r="G1159" s="51"/>
      <c r="H1159" s="51"/>
      <c r="I1159" s="51"/>
      <c r="J1159" s="51"/>
      <c r="K1159" s="3"/>
      <c r="L1159" s="51"/>
      <c r="M1159" s="51"/>
      <c r="N1159" s="3"/>
      <c r="O1159" s="3"/>
      <c r="P1159" s="51"/>
      <c r="Q1159" s="51"/>
      <c r="S1159" s="51"/>
      <c r="T1159" s="3"/>
      <c r="U1159" s="3"/>
      <c r="V1159" s="3"/>
      <c r="W1159" s="3"/>
      <c r="X1159" s="3"/>
      <c r="Y1159" s="3"/>
      <c r="Z1159" s="3"/>
      <c r="AA1159" s="3"/>
      <c r="AC1159" s="3"/>
      <c r="AD1159" s="3"/>
      <c r="AG1159" s="3"/>
      <c r="AM1159" s="3"/>
      <c r="AN1159" s="3"/>
      <c r="AQ1159" s="3"/>
      <c r="AR1159" s="3"/>
      <c r="BC1159" s="3"/>
      <c r="BD1159" s="3"/>
      <c r="CH1159" s="3"/>
      <c r="CI1159" s="3"/>
      <c r="CJ1159" s="3"/>
      <c r="CK1159" s="3"/>
      <c r="CL1159" s="3"/>
      <c r="CM1159" s="3"/>
      <c r="CR1159" s="3"/>
      <c r="CS1159" s="3"/>
      <c r="CT1159" s="3"/>
      <c r="CU1159" s="3"/>
      <c r="CV1159" s="3"/>
      <c r="CW1159" s="3"/>
      <c r="CX1159" s="3"/>
      <c r="CY1159" s="3"/>
      <c r="CZ1159" s="3"/>
      <c r="DA1159" s="3"/>
      <c r="DB1159" s="3"/>
      <c r="DC1159" s="3"/>
      <c r="DD1159" s="3"/>
      <c r="DE1159" s="3"/>
      <c r="DF1159" s="3"/>
      <c r="DG1159" s="81"/>
      <c r="DH1159" s="82"/>
      <c r="DI1159" s="3"/>
      <c r="DJ1159" s="3"/>
      <c r="DK1159" s="3"/>
      <c r="DL1159" s="3"/>
      <c r="DM1159" s="3"/>
      <c r="DN1159" s="3"/>
      <c r="DO1159" s="3"/>
      <c r="DP1159" s="3"/>
      <c r="DQ1159" s="3"/>
      <c r="DR1159" s="3"/>
      <c r="DS1159" s="3"/>
      <c r="DT1159" s="3"/>
      <c r="DU1159" s="3"/>
      <c r="DV1159" s="3"/>
      <c r="DW1159" s="3"/>
      <c r="DX1159" s="3"/>
      <c r="DY1159" s="3"/>
      <c r="DZ1159" s="3"/>
      <c r="EA1159" s="3"/>
      <c r="EB1159" s="3"/>
      <c r="EC1159" s="3"/>
      <c r="ED1159" s="3"/>
      <c r="EE1159" s="3"/>
      <c r="EF1159" s="3"/>
      <c r="EH1159" s="3"/>
      <c r="EK1159" s="3"/>
      <c r="EL1159" s="3"/>
      <c r="EM1159" s="3"/>
      <c r="EN1159" s="3"/>
      <c r="EO1159" s="3"/>
      <c r="EP1159" s="3"/>
      <c r="EQ1159" s="3"/>
      <c r="ER1159" s="3"/>
      <c r="ES1159" s="3"/>
      <c r="ET1159" s="3"/>
      <c r="EU1159" s="3"/>
      <c r="EV1159" s="3"/>
      <c r="EW1159" s="3"/>
    </row>
    <row r="1160" spans="2:153" ht="15.75" customHeight="1" x14ac:dyDescent="0.3">
      <c r="B1160" s="3"/>
      <c r="C1160" s="3"/>
      <c r="F1160" s="51"/>
      <c r="G1160" s="51"/>
      <c r="H1160" s="51"/>
      <c r="I1160" s="51"/>
      <c r="J1160" s="51"/>
      <c r="K1160" s="3"/>
      <c r="L1160" s="51"/>
      <c r="M1160" s="51"/>
      <c r="N1160" s="3"/>
      <c r="O1160" s="3"/>
      <c r="P1160" s="51"/>
      <c r="Q1160" s="51"/>
      <c r="S1160" s="51"/>
      <c r="T1160" s="3"/>
      <c r="U1160" s="3"/>
      <c r="V1160" s="3"/>
      <c r="W1160" s="3"/>
      <c r="X1160" s="3"/>
      <c r="Y1160" s="3"/>
      <c r="Z1160" s="3"/>
      <c r="AA1160" s="3"/>
      <c r="AC1160" s="3"/>
      <c r="AD1160" s="3"/>
      <c r="AG1160" s="3"/>
      <c r="AM1160" s="3"/>
      <c r="AN1160" s="3"/>
      <c r="AQ1160" s="3"/>
      <c r="AR1160" s="3"/>
      <c r="BC1160" s="3"/>
      <c r="BD1160" s="3"/>
      <c r="CH1160" s="3"/>
      <c r="CI1160" s="3"/>
      <c r="CJ1160" s="3"/>
      <c r="CK1160" s="3"/>
      <c r="CL1160" s="3"/>
      <c r="CM1160" s="3"/>
      <c r="CR1160" s="3"/>
      <c r="CS1160" s="3"/>
      <c r="CT1160" s="3"/>
      <c r="CU1160" s="3"/>
      <c r="CV1160" s="3"/>
      <c r="CW1160" s="3"/>
      <c r="CX1160" s="3"/>
      <c r="CY1160" s="3"/>
      <c r="CZ1160" s="3"/>
      <c r="DA1160" s="3"/>
      <c r="DB1160" s="3"/>
      <c r="DC1160" s="3"/>
      <c r="DD1160" s="3"/>
      <c r="DE1160" s="3"/>
      <c r="DF1160" s="3"/>
      <c r="DG1160" s="81"/>
      <c r="DH1160" s="82"/>
      <c r="DI1160" s="3"/>
      <c r="DJ1160" s="3"/>
      <c r="DK1160" s="3"/>
      <c r="DL1160" s="3"/>
      <c r="DM1160" s="3"/>
      <c r="DN1160" s="3"/>
      <c r="DO1160" s="3"/>
      <c r="DP1160" s="3"/>
      <c r="DQ1160" s="3"/>
      <c r="DR1160" s="3"/>
      <c r="DS1160" s="3"/>
      <c r="DT1160" s="3"/>
      <c r="DU1160" s="3"/>
      <c r="DV1160" s="3"/>
      <c r="DW1160" s="3"/>
      <c r="DX1160" s="3"/>
      <c r="DY1160" s="3"/>
      <c r="DZ1160" s="3"/>
      <c r="EA1160" s="3"/>
      <c r="EB1160" s="3"/>
      <c r="EC1160" s="3"/>
      <c r="ED1160" s="3"/>
      <c r="EE1160" s="3"/>
      <c r="EF1160" s="3"/>
      <c r="EH1160" s="3"/>
      <c r="EK1160" s="3"/>
      <c r="EL1160" s="3"/>
      <c r="EM1160" s="3"/>
      <c r="EN1160" s="3"/>
      <c r="EO1160" s="3"/>
      <c r="EP1160" s="3"/>
      <c r="EQ1160" s="3"/>
      <c r="ER1160" s="3"/>
      <c r="ES1160" s="3"/>
      <c r="ET1160" s="3"/>
      <c r="EU1160" s="3"/>
      <c r="EV1160" s="3"/>
      <c r="EW1160" s="3"/>
    </row>
    <row r="1161" spans="2:153" ht="15.75" customHeight="1" x14ac:dyDescent="0.3">
      <c r="B1161" s="3"/>
      <c r="C1161" s="3"/>
      <c r="F1161" s="51"/>
      <c r="G1161" s="51"/>
      <c r="H1161" s="51"/>
      <c r="I1161" s="51"/>
      <c r="J1161" s="51"/>
      <c r="K1161" s="3"/>
      <c r="L1161" s="51"/>
      <c r="M1161" s="51"/>
      <c r="N1161" s="3"/>
      <c r="O1161" s="3"/>
      <c r="P1161" s="51"/>
      <c r="Q1161" s="51"/>
      <c r="S1161" s="51"/>
      <c r="T1161" s="3"/>
      <c r="U1161" s="3"/>
      <c r="V1161" s="3"/>
      <c r="W1161" s="3"/>
      <c r="X1161" s="3"/>
      <c r="Y1161" s="3"/>
      <c r="Z1161" s="3"/>
      <c r="AA1161" s="3"/>
      <c r="AC1161" s="3"/>
      <c r="AD1161" s="3"/>
      <c r="AG1161" s="3"/>
      <c r="AM1161" s="3"/>
      <c r="AN1161" s="3"/>
      <c r="AQ1161" s="3"/>
      <c r="AR1161" s="3"/>
      <c r="BC1161" s="3"/>
      <c r="BD1161" s="3"/>
      <c r="CH1161" s="3"/>
      <c r="CI1161" s="3"/>
      <c r="CJ1161" s="3"/>
      <c r="CK1161" s="3"/>
      <c r="CL1161" s="3"/>
      <c r="CM1161" s="3"/>
      <c r="CR1161" s="3"/>
      <c r="CS1161" s="3"/>
      <c r="CT1161" s="3"/>
      <c r="CU1161" s="3"/>
      <c r="CV1161" s="3"/>
      <c r="CW1161" s="3"/>
      <c r="CX1161" s="3"/>
      <c r="CY1161" s="3"/>
      <c r="CZ1161" s="3"/>
      <c r="DA1161" s="3"/>
      <c r="DB1161" s="3"/>
      <c r="DC1161" s="3"/>
      <c r="DD1161" s="3"/>
      <c r="DE1161" s="3"/>
      <c r="DF1161" s="3"/>
      <c r="DG1161" s="81"/>
      <c r="DH1161" s="82"/>
      <c r="DI1161" s="3"/>
      <c r="DJ1161" s="3"/>
      <c r="DK1161" s="3"/>
      <c r="DL1161" s="3"/>
      <c r="DM1161" s="3"/>
      <c r="DN1161" s="3"/>
      <c r="DO1161" s="3"/>
      <c r="DP1161" s="3"/>
      <c r="DQ1161" s="3"/>
      <c r="DR1161" s="3"/>
      <c r="DS1161" s="3"/>
      <c r="DT1161" s="3"/>
      <c r="DU1161" s="3"/>
      <c r="DV1161" s="3"/>
      <c r="DW1161" s="3"/>
      <c r="DX1161" s="3"/>
      <c r="DY1161" s="3"/>
      <c r="DZ1161" s="3"/>
      <c r="EA1161" s="3"/>
      <c r="EB1161" s="3"/>
      <c r="EC1161" s="3"/>
      <c r="ED1161" s="3"/>
      <c r="EE1161" s="3"/>
      <c r="EF1161" s="3"/>
      <c r="EH1161" s="3"/>
      <c r="EK1161" s="3"/>
      <c r="EL1161" s="3"/>
      <c r="EM1161" s="3"/>
      <c r="EN1161" s="3"/>
      <c r="EO1161" s="3"/>
      <c r="EP1161" s="3"/>
      <c r="EQ1161" s="3"/>
      <c r="ER1161" s="3"/>
      <c r="ES1161" s="3"/>
      <c r="ET1161" s="3"/>
      <c r="EU1161" s="3"/>
      <c r="EV1161" s="3"/>
      <c r="EW1161" s="3"/>
    </row>
    <row r="1162" spans="2:153" ht="15.75" customHeight="1" x14ac:dyDescent="0.3">
      <c r="B1162" s="3"/>
      <c r="C1162" s="3"/>
      <c r="F1162" s="51"/>
      <c r="G1162" s="51"/>
      <c r="H1162" s="51"/>
      <c r="I1162" s="51"/>
      <c r="J1162" s="51"/>
      <c r="K1162" s="3"/>
      <c r="L1162" s="51"/>
      <c r="M1162" s="51"/>
      <c r="N1162" s="3"/>
      <c r="O1162" s="3"/>
      <c r="P1162" s="51"/>
      <c r="Q1162" s="51"/>
      <c r="S1162" s="51"/>
      <c r="T1162" s="3"/>
      <c r="U1162" s="3"/>
      <c r="V1162" s="3"/>
      <c r="W1162" s="3"/>
      <c r="X1162" s="3"/>
      <c r="Y1162" s="3"/>
      <c r="Z1162" s="3"/>
      <c r="AA1162" s="3"/>
      <c r="AC1162" s="3"/>
      <c r="AD1162" s="3"/>
      <c r="AG1162" s="3"/>
      <c r="AM1162" s="3"/>
      <c r="AN1162" s="3"/>
      <c r="AQ1162" s="3"/>
      <c r="AR1162" s="3"/>
      <c r="BC1162" s="3"/>
      <c r="BD1162" s="3"/>
      <c r="CH1162" s="3"/>
      <c r="CI1162" s="3"/>
      <c r="CJ1162" s="3"/>
      <c r="CK1162" s="3"/>
      <c r="CL1162" s="3"/>
      <c r="CM1162" s="3"/>
      <c r="CR1162" s="3"/>
      <c r="CS1162" s="3"/>
      <c r="CT1162" s="3"/>
      <c r="CU1162" s="3"/>
      <c r="CV1162" s="3"/>
      <c r="CW1162" s="3"/>
      <c r="CX1162" s="3"/>
      <c r="CY1162" s="3"/>
      <c r="CZ1162" s="3"/>
      <c r="DA1162" s="3"/>
      <c r="DB1162" s="3"/>
      <c r="DC1162" s="3"/>
      <c r="DD1162" s="3"/>
      <c r="DE1162" s="3"/>
      <c r="DF1162" s="3"/>
      <c r="DG1162" s="81"/>
      <c r="DH1162" s="82"/>
      <c r="DI1162" s="3"/>
      <c r="DJ1162" s="3"/>
      <c r="DK1162" s="3"/>
      <c r="DL1162" s="3"/>
      <c r="DM1162" s="3"/>
      <c r="DN1162" s="3"/>
      <c r="DO1162" s="3"/>
      <c r="DP1162" s="3"/>
      <c r="DQ1162" s="3"/>
      <c r="DR1162" s="3"/>
      <c r="DS1162" s="3"/>
      <c r="DT1162" s="3"/>
      <c r="DU1162" s="3"/>
      <c r="DV1162" s="3"/>
      <c r="DW1162" s="3"/>
      <c r="DX1162" s="3"/>
      <c r="DY1162" s="3"/>
      <c r="DZ1162" s="3"/>
      <c r="EA1162" s="3"/>
      <c r="EB1162" s="3"/>
      <c r="EC1162" s="3"/>
      <c r="ED1162" s="3"/>
      <c r="EE1162" s="3"/>
      <c r="EF1162" s="3"/>
      <c r="EH1162" s="3"/>
      <c r="EK1162" s="3"/>
      <c r="EL1162" s="3"/>
      <c r="EM1162" s="3"/>
      <c r="EN1162" s="3"/>
      <c r="EO1162" s="3"/>
      <c r="EP1162" s="3"/>
      <c r="EQ1162" s="3"/>
      <c r="ER1162" s="3"/>
      <c r="ES1162" s="3"/>
      <c r="ET1162" s="3"/>
      <c r="EU1162" s="3"/>
      <c r="EV1162" s="3"/>
      <c r="EW1162" s="3"/>
    </row>
    <row r="1163" spans="2:153" ht="15.75" customHeight="1" x14ac:dyDescent="0.3">
      <c r="B1163" s="3"/>
      <c r="C1163" s="3"/>
      <c r="F1163" s="51"/>
      <c r="G1163" s="51"/>
      <c r="H1163" s="51"/>
      <c r="I1163" s="51"/>
      <c r="J1163" s="51"/>
      <c r="K1163" s="3"/>
      <c r="L1163" s="51"/>
      <c r="M1163" s="51"/>
      <c r="N1163" s="3"/>
      <c r="O1163" s="3"/>
      <c r="P1163" s="51"/>
      <c r="Q1163" s="51"/>
      <c r="S1163" s="51"/>
      <c r="T1163" s="3"/>
      <c r="U1163" s="3"/>
      <c r="V1163" s="3"/>
      <c r="W1163" s="3"/>
      <c r="X1163" s="3"/>
      <c r="Y1163" s="3"/>
      <c r="Z1163" s="3"/>
      <c r="AA1163" s="3"/>
      <c r="AC1163" s="3"/>
      <c r="AD1163" s="3"/>
      <c r="AG1163" s="3"/>
      <c r="AM1163" s="3"/>
      <c r="AN1163" s="3"/>
      <c r="AQ1163" s="3"/>
      <c r="AR1163" s="3"/>
      <c r="BC1163" s="3"/>
      <c r="BD1163" s="3"/>
      <c r="CH1163" s="3"/>
      <c r="CI1163" s="3"/>
      <c r="CJ1163" s="3"/>
      <c r="CK1163" s="3"/>
      <c r="CL1163" s="3"/>
      <c r="CM1163" s="3"/>
      <c r="CR1163" s="3"/>
      <c r="CS1163" s="3"/>
      <c r="CT1163" s="3"/>
      <c r="CU1163" s="3"/>
      <c r="CV1163" s="3"/>
      <c r="CW1163" s="3"/>
      <c r="CX1163" s="3"/>
      <c r="CY1163" s="3"/>
      <c r="CZ1163" s="3"/>
      <c r="DA1163" s="3"/>
      <c r="DB1163" s="3"/>
      <c r="DC1163" s="3"/>
      <c r="DD1163" s="3"/>
      <c r="DE1163" s="3"/>
      <c r="DF1163" s="3"/>
      <c r="DG1163" s="81"/>
      <c r="DH1163" s="82"/>
      <c r="DI1163" s="3"/>
      <c r="DJ1163" s="3"/>
      <c r="DK1163" s="3"/>
      <c r="DL1163" s="3"/>
      <c r="DM1163" s="3"/>
      <c r="DN1163" s="3"/>
      <c r="DO1163" s="3"/>
      <c r="DP1163" s="3"/>
      <c r="DQ1163" s="3"/>
      <c r="DR1163" s="3"/>
      <c r="DS1163" s="3"/>
      <c r="DT1163" s="3"/>
      <c r="DU1163" s="3"/>
      <c r="DV1163" s="3"/>
      <c r="DW1163" s="3"/>
      <c r="DX1163" s="3"/>
      <c r="DY1163" s="3"/>
      <c r="DZ1163" s="3"/>
      <c r="EA1163" s="3"/>
      <c r="EB1163" s="3"/>
      <c r="EC1163" s="3"/>
      <c r="ED1163" s="3"/>
      <c r="EE1163" s="3"/>
      <c r="EF1163" s="3"/>
      <c r="EH1163" s="3"/>
      <c r="EK1163" s="3"/>
      <c r="EL1163" s="3"/>
      <c r="EM1163" s="3"/>
      <c r="EN1163" s="3"/>
      <c r="EO1163" s="3"/>
      <c r="EP1163" s="3"/>
      <c r="EQ1163" s="3"/>
      <c r="ER1163" s="3"/>
      <c r="ES1163" s="3"/>
      <c r="ET1163" s="3"/>
      <c r="EU1163" s="3"/>
      <c r="EV1163" s="3"/>
      <c r="EW1163" s="3"/>
    </row>
    <row r="1164" spans="2:153" ht="15.75" customHeight="1" x14ac:dyDescent="0.3">
      <c r="B1164" s="3"/>
      <c r="C1164" s="3"/>
      <c r="F1164" s="51"/>
      <c r="G1164" s="51"/>
      <c r="H1164" s="51"/>
      <c r="I1164" s="51"/>
      <c r="J1164" s="51"/>
      <c r="K1164" s="3"/>
      <c r="L1164" s="51"/>
      <c r="M1164" s="51"/>
      <c r="N1164" s="3"/>
      <c r="O1164" s="3"/>
      <c r="P1164" s="51"/>
      <c r="Q1164" s="51"/>
      <c r="S1164" s="51"/>
      <c r="T1164" s="3"/>
      <c r="U1164" s="3"/>
      <c r="V1164" s="3"/>
      <c r="W1164" s="3"/>
      <c r="X1164" s="3"/>
      <c r="Y1164" s="3"/>
      <c r="Z1164" s="3"/>
      <c r="AA1164" s="3"/>
      <c r="AC1164" s="3"/>
      <c r="AD1164" s="3"/>
      <c r="AG1164" s="3"/>
      <c r="AM1164" s="3"/>
      <c r="AN1164" s="3"/>
      <c r="AQ1164" s="3"/>
      <c r="AR1164" s="3"/>
      <c r="BC1164" s="3"/>
      <c r="BD1164" s="3"/>
      <c r="CH1164" s="3"/>
      <c r="CI1164" s="3"/>
      <c r="CJ1164" s="3"/>
      <c r="CK1164" s="3"/>
      <c r="CL1164" s="3"/>
      <c r="CM1164" s="3"/>
      <c r="CR1164" s="3"/>
      <c r="CS1164" s="3"/>
      <c r="CT1164" s="3"/>
      <c r="CU1164" s="3"/>
      <c r="CV1164" s="3"/>
      <c r="CW1164" s="3"/>
      <c r="CX1164" s="3"/>
      <c r="CY1164" s="3"/>
      <c r="CZ1164" s="3"/>
      <c r="DA1164" s="3"/>
      <c r="DB1164" s="3"/>
      <c r="DC1164" s="3"/>
      <c r="DD1164" s="3"/>
      <c r="DE1164" s="3"/>
      <c r="DF1164" s="3"/>
      <c r="DG1164" s="81"/>
      <c r="DH1164" s="82"/>
      <c r="DI1164" s="3"/>
      <c r="DJ1164" s="3"/>
      <c r="DK1164" s="3"/>
      <c r="DL1164" s="3"/>
      <c r="DM1164" s="3"/>
      <c r="DN1164" s="3"/>
      <c r="DO1164" s="3"/>
      <c r="DP1164" s="3"/>
      <c r="DQ1164" s="3"/>
      <c r="DR1164" s="3"/>
      <c r="DS1164" s="3"/>
      <c r="DT1164" s="3"/>
      <c r="DU1164" s="3"/>
      <c r="DV1164" s="3"/>
      <c r="DW1164" s="3"/>
      <c r="DX1164" s="3"/>
      <c r="DY1164" s="3"/>
      <c r="DZ1164" s="3"/>
      <c r="EA1164" s="3"/>
      <c r="EB1164" s="3"/>
      <c r="EC1164" s="3"/>
      <c r="ED1164" s="3"/>
      <c r="EE1164" s="3"/>
      <c r="EF1164" s="3"/>
      <c r="EH1164" s="3"/>
      <c r="EK1164" s="3"/>
      <c r="EL1164" s="3"/>
      <c r="EM1164" s="3"/>
      <c r="EN1164" s="3"/>
      <c r="EO1164" s="3"/>
      <c r="EP1164" s="3"/>
      <c r="EQ1164" s="3"/>
      <c r="ER1164" s="3"/>
      <c r="ES1164" s="3"/>
      <c r="ET1164" s="3"/>
      <c r="EU1164" s="3"/>
      <c r="EV1164" s="3"/>
      <c r="EW1164" s="3"/>
    </row>
    <row r="1165" spans="2:153" ht="15.75" customHeight="1" x14ac:dyDescent="0.3">
      <c r="B1165" s="3"/>
      <c r="C1165" s="3"/>
      <c r="F1165" s="51"/>
      <c r="G1165" s="51"/>
      <c r="H1165" s="51"/>
      <c r="I1165" s="51"/>
      <c r="J1165" s="51"/>
      <c r="K1165" s="3"/>
      <c r="L1165" s="51"/>
      <c r="M1165" s="51"/>
      <c r="N1165" s="3"/>
      <c r="O1165" s="3"/>
      <c r="P1165" s="51"/>
      <c r="Q1165" s="51"/>
      <c r="S1165" s="51"/>
      <c r="T1165" s="3"/>
      <c r="U1165" s="3"/>
      <c r="V1165" s="3"/>
      <c r="W1165" s="3"/>
      <c r="X1165" s="3"/>
      <c r="Y1165" s="3"/>
      <c r="Z1165" s="3"/>
      <c r="AA1165" s="3"/>
      <c r="AC1165" s="3"/>
      <c r="AD1165" s="3"/>
      <c r="AG1165" s="3"/>
      <c r="AM1165" s="3"/>
      <c r="AN1165" s="3"/>
      <c r="AQ1165" s="3"/>
      <c r="AR1165" s="3"/>
      <c r="BC1165" s="3"/>
      <c r="BD1165" s="3"/>
      <c r="CH1165" s="3"/>
      <c r="CI1165" s="3"/>
      <c r="CJ1165" s="3"/>
      <c r="CK1165" s="3"/>
      <c r="CL1165" s="3"/>
      <c r="CM1165" s="3"/>
      <c r="CR1165" s="3"/>
      <c r="CS1165" s="3"/>
      <c r="CT1165" s="3"/>
      <c r="CU1165" s="3"/>
      <c r="CV1165" s="3"/>
      <c r="CW1165" s="3"/>
      <c r="CX1165" s="3"/>
      <c r="CY1165" s="3"/>
      <c r="CZ1165" s="3"/>
      <c r="DA1165" s="3"/>
      <c r="DB1165" s="3"/>
      <c r="DC1165" s="3"/>
      <c r="DD1165" s="3"/>
      <c r="DE1165" s="3"/>
      <c r="DF1165" s="3"/>
      <c r="DG1165" s="81"/>
      <c r="DH1165" s="82"/>
      <c r="DI1165" s="3"/>
      <c r="DJ1165" s="3"/>
      <c r="DK1165" s="3"/>
      <c r="DL1165" s="3"/>
      <c r="DM1165" s="3"/>
      <c r="DN1165" s="3"/>
      <c r="DO1165" s="3"/>
      <c r="DP1165" s="3"/>
      <c r="DQ1165" s="3"/>
      <c r="DR1165" s="3"/>
      <c r="DS1165" s="3"/>
      <c r="DT1165" s="3"/>
      <c r="DU1165" s="3"/>
      <c r="DV1165" s="3"/>
      <c r="DW1165" s="3"/>
      <c r="DX1165" s="3"/>
      <c r="DY1165" s="3"/>
      <c r="DZ1165" s="3"/>
      <c r="EA1165" s="3"/>
      <c r="EB1165" s="3"/>
      <c r="EC1165" s="3"/>
      <c r="ED1165" s="3"/>
      <c r="EE1165" s="3"/>
      <c r="EF1165" s="3"/>
      <c r="EH1165" s="3"/>
      <c r="EK1165" s="3"/>
      <c r="EL1165" s="3"/>
      <c r="EM1165" s="3"/>
      <c r="EN1165" s="3"/>
      <c r="EO1165" s="3"/>
      <c r="EP1165" s="3"/>
      <c r="EQ1165" s="3"/>
      <c r="ER1165" s="3"/>
      <c r="ES1165" s="3"/>
      <c r="ET1165" s="3"/>
      <c r="EU1165" s="3"/>
      <c r="EV1165" s="3"/>
      <c r="EW1165" s="3"/>
    </row>
    <row r="1166" spans="2:153" ht="15.75" customHeight="1" x14ac:dyDescent="0.3">
      <c r="B1166" s="3"/>
      <c r="C1166" s="3"/>
      <c r="F1166" s="51"/>
      <c r="G1166" s="51"/>
      <c r="H1166" s="51"/>
      <c r="I1166" s="51"/>
      <c r="J1166" s="51"/>
      <c r="K1166" s="3"/>
      <c r="L1166" s="51"/>
      <c r="M1166" s="51"/>
      <c r="N1166" s="3"/>
      <c r="O1166" s="3"/>
      <c r="P1166" s="51"/>
      <c r="Q1166" s="51"/>
      <c r="S1166" s="51"/>
      <c r="T1166" s="3"/>
      <c r="U1166" s="3"/>
      <c r="V1166" s="3"/>
      <c r="W1166" s="3"/>
      <c r="X1166" s="3"/>
      <c r="Y1166" s="3"/>
      <c r="Z1166" s="3"/>
      <c r="AA1166" s="3"/>
      <c r="AC1166" s="3"/>
      <c r="AD1166" s="3"/>
      <c r="AG1166" s="3"/>
      <c r="AM1166" s="3"/>
      <c r="AN1166" s="3"/>
      <c r="AQ1166" s="3"/>
      <c r="AR1166" s="3"/>
      <c r="BC1166" s="3"/>
      <c r="BD1166" s="3"/>
      <c r="CH1166" s="3"/>
      <c r="CI1166" s="3"/>
      <c r="CJ1166" s="3"/>
      <c r="CK1166" s="3"/>
      <c r="CL1166" s="3"/>
      <c r="CM1166" s="3"/>
      <c r="CR1166" s="3"/>
      <c r="CS1166" s="3"/>
      <c r="CT1166" s="3"/>
      <c r="CU1166" s="3"/>
      <c r="CV1166" s="3"/>
      <c r="CW1166" s="3"/>
      <c r="CX1166" s="3"/>
      <c r="CY1166" s="3"/>
      <c r="CZ1166" s="3"/>
      <c r="DA1166" s="3"/>
      <c r="DB1166" s="3"/>
      <c r="DC1166" s="3"/>
      <c r="DD1166" s="3"/>
      <c r="DE1166" s="3"/>
      <c r="DF1166" s="3"/>
      <c r="DG1166" s="81"/>
      <c r="DH1166" s="82"/>
      <c r="DI1166" s="3"/>
      <c r="DJ1166" s="3"/>
      <c r="DK1166" s="3"/>
      <c r="DL1166" s="3"/>
      <c r="DM1166" s="3"/>
      <c r="DN1166" s="3"/>
      <c r="DO1166" s="3"/>
      <c r="DP1166" s="3"/>
      <c r="DQ1166" s="3"/>
      <c r="DR1166" s="3"/>
      <c r="DS1166" s="3"/>
      <c r="DT1166" s="3"/>
      <c r="DU1166" s="3"/>
      <c r="DV1166" s="3"/>
      <c r="DW1166" s="3"/>
      <c r="DX1166" s="3"/>
      <c r="DY1166" s="3"/>
      <c r="DZ1166" s="3"/>
      <c r="EA1166" s="3"/>
      <c r="EB1166" s="3"/>
      <c r="EC1166" s="3"/>
      <c r="ED1166" s="3"/>
      <c r="EE1166" s="3"/>
      <c r="EF1166" s="3"/>
      <c r="EH1166" s="3"/>
      <c r="EK1166" s="3"/>
      <c r="EL1166" s="3"/>
      <c r="EM1166" s="3"/>
      <c r="EN1166" s="3"/>
      <c r="EO1166" s="3"/>
      <c r="EP1166" s="3"/>
      <c r="EQ1166" s="3"/>
      <c r="ER1166" s="3"/>
      <c r="ES1166" s="3"/>
      <c r="ET1166" s="3"/>
      <c r="EU1166" s="3"/>
      <c r="EV1166" s="3"/>
      <c r="EW1166" s="3"/>
    </row>
    <row r="1167" spans="2:153" ht="15.75" customHeight="1" x14ac:dyDescent="0.3">
      <c r="B1167" s="3"/>
      <c r="C1167" s="3"/>
      <c r="F1167" s="51"/>
      <c r="G1167" s="51"/>
      <c r="H1167" s="51"/>
      <c r="I1167" s="51"/>
      <c r="J1167" s="51"/>
      <c r="K1167" s="3"/>
      <c r="L1167" s="51"/>
      <c r="M1167" s="51"/>
      <c r="N1167" s="3"/>
      <c r="O1167" s="3"/>
      <c r="P1167" s="51"/>
      <c r="Q1167" s="51"/>
      <c r="S1167" s="51"/>
      <c r="T1167" s="3"/>
      <c r="U1167" s="3"/>
      <c r="V1167" s="3"/>
      <c r="W1167" s="3"/>
      <c r="X1167" s="3"/>
      <c r="Y1167" s="3"/>
      <c r="Z1167" s="3"/>
      <c r="AA1167" s="3"/>
      <c r="AC1167" s="3"/>
      <c r="AD1167" s="3"/>
      <c r="AG1167" s="3"/>
      <c r="AM1167" s="3"/>
      <c r="AN1167" s="3"/>
      <c r="AQ1167" s="3"/>
      <c r="AR1167" s="3"/>
      <c r="BC1167" s="3"/>
      <c r="BD1167" s="3"/>
      <c r="CH1167" s="3"/>
      <c r="CI1167" s="3"/>
      <c r="CJ1167" s="3"/>
      <c r="CK1167" s="3"/>
      <c r="CL1167" s="3"/>
      <c r="CM1167" s="3"/>
      <c r="CR1167" s="3"/>
      <c r="CS1167" s="3"/>
      <c r="CT1167" s="3"/>
      <c r="CU1167" s="3"/>
      <c r="CV1167" s="3"/>
      <c r="CW1167" s="3"/>
      <c r="CX1167" s="3"/>
      <c r="CY1167" s="3"/>
      <c r="CZ1167" s="3"/>
      <c r="DA1167" s="3"/>
      <c r="DB1167" s="3"/>
      <c r="DC1167" s="3"/>
      <c r="DD1167" s="3"/>
      <c r="DE1167" s="3"/>
      <c r="DF1167" s="3"/>
      <c r="DG1167" s="81"/>
      <c r="DH1167" s="82"/>
      <c r="DI1167" s="3"/>
      <c r="DJ1167" s="3"/>
      <c r="DK1167" s="3"/>
      <c r="DL1167" s="3"/>
      <c r="DM1167" s="3"/>
      <c r="DN1167" s="3"/>
      <c r="DO1167" s="3"/>
      <c r="DP1167" s="3"/>
      <c r="DQ1167" s="3"/>
      <c r="DR1167" s="3"/>
      <c r="DS1167" s="3"/>
      <c r="DT1167" s="3"/>
      <c r="DU1167" s="3"/>
      <c r="DV1167" s="3"/>
      <c r="DW1167" s="3"/>
      <c r="DX1167" s="3"/>
      <c r="DY1167" s="3"/>
      <c r="DZ1167" s="3"/>
      <c r="EA1167" s="3"/>
      <c r="EB1167" s="3"/>
      <c r="EC1167" s="3"/>
      <c r="ED1167" s="3"/>
      <c r="EE1167" s="3"/>
      <c r="EF1167" s="3"/>
      <c r="EH1167" s="3"/>
      <c r="EK1167" s="3"/>
      <c r="EL1167" s="3"/>
      <c r="EM1167" s="3"/>
      <c r="EN1167" s="3"/>
      <c r="EO1167" s="3"/>
      <c r="EP1167" s="3"/>
      <c r="EQ1167" s="3"/>
      <c r="ER1167" s="3"/>
      <c r="ES1167" s="3"/>
      <c r="ET1167" s="3"/>
      <c r="EU1167" s="3"/>
      <c r="EV1167" s="3"/>
      <c r="EW1167" s="3"/>
    </row>
    <row r="1168" spans="2:153" ht="15.75" customHeight="1" x14ac:dyDescent="0.3">
      <c r="B1168" s="3"/>
      <c r="C1168" s="3"/>
      <c r="F1168" s="51"/>
      <c r="G1168" s="51"/>
      <c r="H1168" s="51"/>
      <c r="I1168" s="51"/>
      <c r="J1168" s="51"/>
      <c r="K1168" s="3"/>
      <c r="L1168" s="51"/>
      <c r="M1168" s="51"/>
      <c r="N1168" s="3"/>
      <c r="O1168" s="3"/>
      <c r="P1168" s="51"/>
      <c r="Q1168" s="51"/>
      <c r="S1168" s="51"/>
      <c r="T1168" s="3"/>
      <c r="U1168" s="3"/>
      <c r="V1168" s="3"/>
      <c r="W1168" s="3"/>
      <c r="X1168" s="3"/>
      <c r="Y1168" s="3"/>
      <c r="Z1168" s="3"/>
      <c r="AA1168" s="3"/>
      <c r="AC1168" s="3"/>
      <c r="AD1168" s="3"/>
      <c r="AG1168" s="3"/>
      <c r="AM1168" s="3"/>
      <c r="AN1168" s="3"/>
      <c r="AQ1168" s="3"/>
      <c r="AR1168" s="3"/>
      <c r="BC1168" s="3"/>
      <c r="BD1168" s="3"/>
      <c r="CH1168" s="3"/>
      <c r="CI1168" s="3"/>
      <c r="CJ1168" s="3"/>
      <c r="CK1168" s="3"/>
      <c r="CL1168" s="3"/>
      <c r="CM1168" s="3"/>
      <c r="CR1168" s="3"/>
      <c r="CS1168" s="3"/>
      <c r="CT1168" s="3"/>
      <c r="CU1168" s="3"/>
      <c r="CV1168" s="3"/>
      <c r="CW1168" s="3"/>
      <c r="CX1168" s="3"/>
      <c r="CY1168" s="3"/>
      <c r="CZ1168" s="3"/>
      <c r="DA1168" s="3"/>
      <c r="DB1168" s="3"/>
      <c r="DC1168" s="3"/>
      <c r="DD1168" s="3"/>
      <c r="DE1168" s="3"/>
      <c r="DF1168" s="3"/>
      <c r="DG1168" s="81"/>
      <c r="DH1168" s="82"/>
      <c r="DI1168" s="3"/>
      <c r="DJ1168" s="3"/>
      <c r="DK1168" s="3"/>
      <c r="DL1168" s="3"/>
      <c r="DM1168" s="3"/>
      <c r="DN1168" s="3"/>
      <c r="DO1168" s="3"/>
      <c r="DP1168" s="3"/>
      <c r="DQ1168" s="3"/>
      <c r="DR1168" s="3"/>
      <c r="DS1168" s="3"/>
      <c r="DT1168" s="3"/>
      <c r="DU1168" s="3"/>
      <c r="DV1168" s="3"/>
      <c r="DW1168" s="3"/>
      <c r="DX1168" s="3"/>
      <c r="DY1168" s="3"/>
      <c r="DZ1168" s="3"/>
      <c r="EA1168" s="3"/>
      <c r="EB1168" s="3"/>
      <c r="EC1168" s="3"/>
      <c r="ED1168" s="3"/>
      <c r="EE1168" s="3"/>
      <c r="EF1168" s="3"/>
      <c r="EH1168" s="3"/>
      <c r="EK1168" s="3"/>
      <c r="EL1168" s="3"/>
      <c r="EM1168" s="3"/>
      <c r="EN1168" s="3"/>
      <c r="EO1168" s="3"/>
      <c r="EP1168" s="3"/>
      <c r="EQ1168" s="3"/>
      <c r="ER1168" s="3"/>
      <c r="ES1168" s="3"/>
      <c r="ET1168" s="3"/>
      <c r="EU1168" s="3"/>
      <c r="EV1168" s="3"/>
      <c r="EW1168" s="3"/>
    </row>
    <row r="1169" spans="2:153" ht="15.75" customHeight="1" x14ac:dyDescent="0.3">
      <c r="B1169" s="3"/>
      <c r="C1169" s="3"/>
      <c r="F1169" s="51"/>
      <c r="G1169" s="51"/>
      <c r="H1169" s="51"/>
      <c r="I1169" s="51"/>
      <c r="J1169" s="51"/>
      <c r="K1169" s="3"/>
      <c r="L1169" s="51"/>
      <c r="M1169" s="51"/>
      <c r="N1169" s="3"/>
      <c r="O1169" s="3"/>
      <c r="P1169" s="51"/>
      <c r="Q1169" s="51"/>
      <c r="S1169" s="51"/>
      <c r="T1169" s="3"/>
      <c r="U1169" s="3"/>
      <c r="V1169" s="3"/>
      <c r="W1169" s="3"/>
      <c r="X1169" s="3"/>
      <c r="Y1169" s="3"/>
      <c r="Z1169" s="3"/>
      <c r="AA1169" s="3"/>
      <c r="AC1169" s="3"/>
      <c r="AD1169" s="3"/>
      <c r="AG1169" s="3"/>
      <c r="AM1169" s="3"/>
      <c r="AN1169" s="3"/>
      <c r="AQ1169" s="3"/>
      <c r="AR1169" s="3"/>
      <c r="BC1169" s="3"/>
      <c r="BD1169" s="3"/>
      <c r="CH1169" s="3"/>
      <c r="CI1169" s="3"/>
      <c r="CJ1169" s="3"/>
      <c r="CK1169" s="3"/>
      <c r="CL1169" s="3"/>
      <c r="CM1169" s="3"/>
      <c r="CR1169" s="3"/>
      <c r="CS1169" s="3"/>
      <c r="CT1169" s="3"/>
      <c r="CU1169" s="3"/>
      <c r="CV1169" s="3"/>
      <c r="CW1169" s="3"/>
      <c r="CX1169" s="3"/>
      <c r="CY1169" s="3"/>
      <c r="CZ1169" s="3"/>
      <c r="DA1169" s="3"/>
      <c r="DB1169" s="3"/>
      <c r="DC1169" s="3"/>
      <c r="DD1169" s="3"/>
      <c r="DE1169" s="3"/>
      <c r="DF1169" s="3"/>
      <c r="DG1169" s="81"/>
      <c r="DH1169" s="82"/>
      <c r="DI1169" s="3"/>
      <c r="DJ1169" s="3"/>
      <c r="DK1169" s="3"/>
      <c r="DL1169" s="3"/>
      <c r="DM1169" s="3"/>
      <c r="DN1169" s="3"/>
      <c r="DO1169" s="3"/>
      <c r="DP1169" s="3"/>
      <c r="DQ1169" s="3"/>
      <c r="DR1169" s="3"/>
      <c r="DS1169" s="3"/>
      <c r="DT1169" s="3"/>
      <c r="DU1169" s="3"/>
      <c r="DV1169" s="3"/>
      <c r="DW1169" s="3"/>
      <c r="DX1169" s="3"/>
      <c r="DY1169" s="3"/>
      <c r="DZ1169" s="3"/>
      <c r="EA1169" s="3"/>
      <c r="EB1169" s="3"/>
      <c r="EC1169" s="3"/>
      <c r="ED1169" s="3"/>
      <c r="EE1169" s="3"/>
      <c r="EF1169" s="3"/>
      <c r="EH1169" s="3"/>
      <c r="EK1169" s="3"/>
      <c r="EL1169" s="3"/>
      <c r="EM1169" s="3"/>
      <c r="EN1169" s="3"/>
      <c r="EO1169" s="3"/>
      <c r="EP1169" s="3"/>
      <c r="EQ1169" s="3"/>
      <c r="ER1169" s="3"/>
      <c r="ES1169" s="3"/>
      <c r="ET1169" s="3"/>
      <c r="EU1169" s="3"/>
      <c r="EV1169" s="3"/>
      <c r="EW1169" s="3"/>
    </row>
    <row r="1170" spans="2:153" ht="15.75" customHeight="1" x14ac:dyDescent="0.3">
      <c r="B1170" s="3"/>
      <c r="C1170" s="3"/>
      <c r="F1170" s="51"/>
      <c r="G1170" s="51"/>
      <c r="H1170" s="51"/>
      <c r="I1170" s="51"/>
      <c r="J1170" s="51"/>
      <c r="K1170" s="3"/>
      <c r="L1170" s="51"/>
      <c r="M1170" s="51"/>
      <c r="N1170" s="3"/>
      <c r="O1170" s="3"/>
      <c r="P1170" s="51"/>
      <c r="Q1170" s="51"/>
      <c r="S1170" s="51"/>
      <c r="T1170" s="3"/>
      <c r="U1170" s="3"/>
      <c r="V1170" s="3"/>
      <c r="W1170" s="3"/>
      <c r="X1170" s="3"/>
      <c r="Y1170" s="3"/>
      <c r="Z1170" s="3"/>
      <c r="AA1170" s="3"/>
      <c r="AC1170" s="3"/>
      <c r="AD1170" s="3"/>
      <c r="AG1170" s="3"/>
      <c r="AM1170" s="3"/>
      <c r="AN1170" s="3"/>
      <c r="AQ1170" s="3"/>
      <c r="AR1170" s="3"/>
      <c r="BC1170" s="3"/>
      <c r="BD1170" s="3"/>
      <c r="CH1170" s="3"/>
      <c r="CI1170" s="3"/>
      <c r="CJ1170" s="3"/>
      <c r="CK1170" s="3"/>
      <c r="CL1170" s="3"/>
      <c r="CM1170" s="3"/>
      <c r="CR1170" s="3"/>
      <c r="CS1170" s="3"/>
      <c r="CT1170" s="3"/>
      <c r="CU1170" s="3"/>
      <c r="CV1170" s="3"/>
      <c r="CW1170" s="3"/>
      <c r="CX1170" s="3"/>
      <c r="CY1170" s="3"/>
      <c r="CZ1170" s="3"/>
      <c r="DA1170" s="3"/>
      <c r="DB1170" s="3"/>
      <c r="DC1170" s="3"/>
      <c r="DD1170" s="3"/>
      <c r="DE1170" s="3"/>
      <c r="DF1170" s="3"/>
      <c r="DG1170" s="81"/>
      <c r="DH1170" s="82"/>
      <c r="DI1170" s="3"/>
      <c r="DJ1170" s="3"/>
      <c r="DK1170" s="3"/>
      <c r="DL1170" s="3"/>
      <c r="DM1170" s="3"/>
      <c r="DN1170" s="3"/>
      <c r="DO1170" s="3"/>
      <c r="DP1170" s="3"/>
      <c r="DQ1170" s="3"/>
      <c r="DR1170" s="3"/>
      <c r="DS1170" s="3"/>
      <c r="DT1170" s="3"/>
      <c r="DU1170" s="3"/>
      <c r="DV1170" s="3"/>
      <c r="DW1170" s="3"/>
      <c r="DX1170" s="3"/>
      <c r="DY1170" s="3"/>
      <c r="DZ1170" s="3"/>
      <c r="EA1170" s="3"/>
      <c r="EB1170" s="3"/>
      <c r="EC1170" s="3"/>
      <c r="ED1170" s="3"/>
      <c r="EE1170" s="3"/>
      <c r="EF1170" s="3"/>
      <c r="EH1170" s="3"/>
      <c r="EK1170" s="3"/>
      <c r="EL1170" s="3"/>
      <c r="EM1170" s="3"/>
      <c r="EN1170" s="3"/>
      <c r="EO1170" s="3"/>
      <c r="EP1170" s="3"/>
      <c r="EQ1170" s="3"/>
      <c r="ER1170" s="3"/>
      <c r="ES1170" s="3"/>
      <c r="ET1170" s="3"/>
      <c r="EU1170" s="3"/>
      <c r="EV1170" s="3"/>
      <c r="EW1170" s="3"/>
    </row>
    <row r="1171" spans="2:153" ht="15.75" customHeight="1" x14ac:dyDescent="0.3">
      <c r="B1171" s="3"/>
      <c r="C1171" s="3"/>
      <c r="F1171" s="51"/>
      <c r="G1171" s="51"/>
      <c r="H1171" s="51"/>
      <c r="I1171" s="51"/>
      <c r="J1171" s="51"/>
      <c r="K1171" s="3"/>
      <c r="L1171" s="51"/>
      <c r="M1171" s="51"/>
      <c r="N1171" s="3"/>
      <c r="O1171" s="3"/>
      <c r="P1171" s="51"/>
      <c r="Q1171" s="51"/>
      <c r="S1171" s="51"/>
      <c r="T1171" s="3"/>
      <c r="U1171" s="3"/>
      <c r="V1171" s="3"/>
      <c r="W1171" s="3"/>
      <c r="X1171" s="3"/>
      <c r="Y1171" s="3"/>
      <c r="Z1171" s="3"/>
      <c r="AA1171" s="3"/>
      <c r="AC1171" s="3"/>
      <c r="AD1171" s="3"/>
      <c r="AG1171" s="3"/>
      <c r="AM1171" s="3"/>
      <c r="AN1171" s="3"/>
      <c r="AQ1171" s="3"/>
      <c r="AR1171" s="3"/>
      <c r="BC1171" s="3"/>
      <c r="BD1171" s="3"/>
      <c r="CH1171" s="3"/>
      <c r="CI1171" s="3"/>
      <c r="CJ1171" s="3"/>
      <c r="CK1171" s="3"/>
      <c r="CL1171" s="3"/>
      <c r="CM1171" s="3"/>
      <c r="CR1171" s="3"/>
      <c r="CS1171" s="3"/>
      <c r="CT1171" s="3"/>
      <c r="CU1171" s="3"/>
      <c r="CV1171" s="3"/>
      <c r="CW1171" s="3"/>
      <c r="CX1171" s="3"/>
      <c r="CY1171" s="3"/>
      <c r="CZ1171" s="3"/>
      <c r="DA1171" s="3"/>
      <c r="DB1171" s="3"/>
      <c r="DC1171" s="3"/>
      <c r="DD1171" s="3"/>
      <c r="DE1171" s="3"/>
      <c r="DF1171" s="3"/>
      <c r="DG1171" s="81"/>
      <c r="DH1171" s="82"/>
      <c r="DI1171" s="3"/>
      <c r="DJ1171" s="3"/>
      <c r="DK1171" s="3"/>
      <c r="DL1171" s="3"/>
      <c r="DM1171" s="3"/>
      <c r="DN1171" s="3"/>
      <c r="DO1171" s="3"/>
      <c r="DP1171" s="3"/>
      <c r="DQ1171" s="3"/>
      <c r="DR1171" s="3"/>
      <c r="DS1171" s="3"/>
      <c r="DT1171" s="3"/>
      <c r="DU1171" s="3"/>
      <c r="DV1171" s="3"/>
      <c r="DW1171" s="3"/>
      <c r="DX1171" s="3"/>
      <c r="DY1171" s="3"/>
      <c r="DZ1171" s="3"/>
      <c r="EA1171" s="3"/>
      <c r="EB1171" s="3"/>
      <c r="EC1171" s="3"/>
      <c r="ED1171" s="3"/>
      <c r="EE1171" s="3"/>
      <c r="EF1171" s="3"/>
      <c r="EH1171" s="3"/>
      <c r="EK1171" s="3"/>
      <c r="EL1171" s="3"/>
      <c r="EM1171" s="3"/>
      <c r="EN1171" s="3"/>
      <c r="EO1171" s="3"/>
      <c r="EP1171" s="3"/>
      <c r="EQ1171" s="3"/>
      <c r="ER1171" s="3"/>
      <c r="ES1171" s="3"/>
      <c r="ET1171" s="3"/>
      <c r="EU1171" s="3"/>
      <c r="EV1171" s="3"/>
      <c r="EW1171" s="3"/>
    </row>
    <row r="1172" spans="2:153" ht="15.75" customHeight="1" x14ac:dyDescent="0.3">
      <c r="B1172" s="3"/>
      <c r="C1172" s="3"/>
      <c r="F1172" s="51"/>
      <c r="G1172" s="51"/>
      <c r="H1172" s="51"/>
      <c r="I1172" s="51"/>
      <c r="J1172" s="51"/>
      <c r="K1172" s="3"/>
      <c r="L1172" s="51"/>
      <c r="M1172" s="51"/>
      <c r="N1172" s="3"/>
      <c r="O1172" s="3"/>
      <c r="P1172" s="51"/>
      <c r="Q1172" s="51"/>
      <c r="S1172" s="51"/>
      <c r="T1172" s="3"/>
      <c r="U1172" s="3"/>
      <c r="V1172" s="3"/>
      <c r="W1172" s="3"/>
      <c r="X1172" s="3"/>
      <c r="Y1172" s="3"/>
      <c r="Z1172" s="3"/>
      <c r="AA1172" s="3"/>
      <c r="AC1172" s="3"/>
      <c r="AD1172" s="3"/>
      <c r="AG1172" s="3"/>
      <c r="AM1172" s="3"/>
      <c r="AN1172" s="3"/>
      <c r="AQ1172" s="3"/>
      <c r="AR1172" s="3"/>
      <c r="BC1172" s="3"/>
      <c r="BD1172" s="3"/>
      <c r="CH1172" s="3"/>
      <c r="CI1172" s="3"/>
      <c r="CJ1172" s="3"/>
      <c r="CK1172" s="3"/>
      <c r="CL1172" s="3"/>
      <c r="CM1172" s="3"/>
      <c r="CR1172" s="3"/>
      <c r="CS1172" s="3"/>
      <c r="CT1172" s="3"/>
      <c r="CU1172" s="3"/>
      <c r="CV1172" s="3"/>
      <c r="CW1172" s="3"/>
      <c r="CX1172" s="3"/>
      <c r="CY1172" s="3"/>
      <c r="CZ1172" s="3"/>
      <c r="DA1172" s="3"/>
      <c r="DB1172" s="3"/>
      <c r="DC1172" s="3"/>
      <c r="DD1172" s="3"/>
      <c r="DE1172" s="3"/>
      <c r="DF1172" s="3"/>
      <c r="DG1172" s="81"/>
      <c r="DH1172" s="82"/>
      <c r="DI1172" s="3"/>
      <c r="DJ1172" s="3"/>
      <c r="DK1172" s="3"/>
      <c r="DL1172" s="3"/>
      <c r="DM1172" s="3"/>
      <c r="DN1172" s="3"/>
      <c r="DO1172" s="3"/>
      <c r="DP1172" s="3"/>
      <c r="DQ1172" s="3"/>
      <c r="DR1172" s="3"/>
      <c r="DS1172" s="3"/>
      <c r="DT1172" s="3"/>
      <c r="DU1172" s="3"/>
      <c r="DV1172" s="3"/>
      <c r="DW1172" s="3"/>
      <c r="DX1172" s="3"/>
      <c r="DY1172" s="3"/>
      <c r="DZ1172" s="3"/>
      <c r="EA1172" s="3"/>
      <c r="EB1172" s="3"/>
      <c r="EC1172" s="3"/>
      <c r="ED1172" s="3"/>
      <c r="EE1172" s="3"/>
      <c r="EF1172" s="3"/>
      <c r="EH1172" s="3"/>
      <c r="EK1172" s="3"/>
      <c r="EL1172" s="3"/>
      <c r="EM1172" s="3"/>
      <c r="EN1172" s="3"/>
      <c r="EO1172" s="3"/>
      <c r="EP1172" s="3"/>
      <c r="EQ1172" s="3"/>
      <c r="ER1172" s="3"/>
      <c r="ES1172" s="3"/>
      <c r="ET1172" s="3"/>
      <c r="EU1172" s="3"/>
      <c r="EV1172" s="3"/>
      <c r="EW1172" s="3"/>
    </row>
    <row r="1173" spans="2:153" ht="15.75" customHeight="1" x14ac:dyDescent="0.3">
      <c r="B1173" s="3"/>
      <c r="C1173" s="3"/>
      <c r="F1173" s="51"/>
      <c r="G1173" s="51"/>
      <c r="H1173" s="51"/>
      <c r="I1173" s="51"/>
      <c r="J1173" s="51"/>
      <c r="K1173" s="3"/>
      <c r="L1173" s="51"/>
      <c r="M1173" s="51"/>
      <c r="N1173" s="3"/>
      <c r="O1173" s="3"/>
      <c r="P1173" s="51"/>
      <c r="Q1173" s="51"/>
      <c r="S1173" s="51"/>
      <c r="T1173" s="3"/>
      <c r="U1173" s="3"/>
      <c r="V1173" s="3"/>
      <c r="W1173" s="3"/>
      <c r="X1173" s="3"/>
      <c r="Y1173" s="3"/>
      <c r="Z1173" s="3"/>
      <c r="AA1173" s="3"/>
      <c r="AC1173" s="3"/>
      <c r="AD1173" s="3"/>
      <c r="AG1173" s="3"/>
      <c r="AM1173" s="3"/>
      <c r="AN1173" s="3"/>
      <c r="AQ1173" s="3"/>
      <c r="AR1173" s="3"/>
      <c r="BC1173" s="3"/>
      <c r="BD1173" s="3"/>
      <c r="CH1173" s="3"/>
      <c r="CI1173" s="3"/>
      <c r="CJ1173" s="3"/>
      <c r="CK1173" s="3"/>
      <c r="CL1173" s="3"/>
      <c r="CM1173" s="3"/>
      <c r="CR1173" s="3"/>
      <c r="CS1173" s="3"/>
      <c r="CT1173" s="3"/>
      <c r="CU1173" s="3"/>
      <c r="CV1173" s="3"/>
      <c r="CW1173" s="3"/>
      <c r="CX1173" s="3"/>
      <c r="CY1173" s="3"/>
      <c r="CZ1173" s="3"/>
      <c r="DA1173" s="3"/>
      <c r="DB1173" s="3"/>
      <c r="DC1173" s="3"/>
      <c r="DD1173" s="3"/>
      <c r="DE1173" s="3"/>
      <c r="DF1173" s="3"/>
      <c r="DG1173" s="81"/>
      <c r="DH1173" s="82"/>
      <c r="DI1173" s="3"/>
      <c r="DJ1173" s="3"/>
      <c r="DK1173" s="3"/>
      <c r="DL1173" s="3"/>
      <c r="DM1173" s="3"/>
      <c r="DN1173" s="3"/>
      <c r="DO1173" s="3"/>
      <c r="DP1173" s="3"/>
      <c r="DQ1173" s="3"/>
      <c r="DR1173" s="3"/>
      <c r="DS1173" s="3"/>
      <c r="DT1173" s="3"/>
      <c r="DU1173" s="3"/>
      <c r="DV1173" s="3"/>
      <c r="DW1173" s="3"/>
      <c r="DX1173" s="3"/>
      <c r="DY1173" s="3"/>
      <c r="DZ1173" s="3"/>
      <c r="EA1173" s="3"/>
      <c r="EB1173" s="3"/>
      <c r="EC1173" s="3"/>
      <c r="ED1173" s="3"/>
      <c r="EE1173" s="3"/>
      <c r="EF1173" s="3"/>
      <c r="EH1173" s="3"/>
      <c r="EK1173" s="3"/>
      <c r="EL1173" s="3"/>
      <c r="EM1173" s="3"/>
      <c r="EN1173" s="3"/>
      <c r="EO1173" s="3"/>
      <c r="EP1173" s="3"/>
      <c r="EQ1173" s="3"/>
      <c r="ER1173" s="3"/>
      <c r="ES1173" s="3"/>
      <c r="ET1173" s="3"/>
      <c r="EU1173" s="3"/>
      <c r="EV1173" s="3"/>
      <c r="EW1173" s="3"/>
    </row>
    <row r="1174" spans="2:153" ht="15.75" customHeight="1" x14ac:dyDescent="0.3">
      <c r="B1174" s="3"/>
      <c r="C1174" s="3"/>
      <c r="F1174" s="51"/>
      <c r="G1174" s="51"/>
      <c r="H1174" s="51"/>
      <c r="I1174" s="51"/>
      <c r="J1174" s="51"/>
      <c r="K1174" s="3"/>
      <c r="L1174" s="51"/>
      <c r="M1174" s="51"/>
      <c r="N1174" s="3"/>
      <c r="O1174" s="3"/>
      <c r="P1174" s="51"/>
      <c r="Q1174" s="51"/>
      <c r="S1174" s="51"/>
      <c r="T1174" s="3"/>
      <c r="U1174" s="3"/>
      <c r="V1174" s="3"/>
      <c r="W1174" s="3"/>
      <c r="X1174" s="3"/>
      <c r="Y1174" s="3"/>
      <c r="Z1174" s="3"/>
      <c r="AA1174" s="3"/>
      <c r="AC1174" s="3"/>
      <c r="AD1174" s="3"/>
      <c r="AG1174" s="3"/>
      <c r="AM1174" s="3"/>
      <c r="AN1174" s="3"/>
      <c r="AQ1174" s="3"/>
      <c r="AR1174" s="3"/>
      <c r="BC1174" s="3"/>
      <c r="BD1174" s="3"/>
      <c r="CH1174" s="3"/>
      <c r="CI1174" s="3"/>
      <c r="CJ1174" s="3"/>
      <c r="CK1174" s="3"/>
      <c r="CL1174" s="3"/>
      <c r="CM1174" s="3"/>
      <c r="CR1174" s="3"/>
      <c r="CS1174" s="3"/>
      <c r="CT1174" s="3"/>
      <c r="CU1174" s="3"/>
      <c r="CV1174" s="3"/>
      <c r="CW1174" s="3"/>
      <c r="CX1174" s="3"/>
      <c r="CY1174" s="3"/>
      <c r="CZ1174" s="3"/>
      <c r="DA1174" s="3"/>
      <c r="DB1174" s="3"/>
      <c r="DC1174" s="3"/>
      <c r="DD1174" s="3"/>
      <c r="DE1174" s="3"/>
      <c r="DF1174" s="3"/>
      <c r="DG1174" s="81"/>
      <c r="DH1174" s="82"/>
      <c r="DI1174" s="3"/>
      <c r="DJ1174" s="3"/>
      <c r="DK1174" s="3"/>
      <c r="DL1174" s="3"/>
      <c r="DM1174" s="3"/>
      <c r="DN1174" s="3"/>
      <c r="DO1174" s="3"/>
      <c r="DP1174" s="3"/>
      <c r="DQ1174" s="3"/>
      <c r="DR1174" s="3"/>
      <c r="DS1174" s="3"/>
      <c r="DT1174" s="3"/>
      <c r="DU1174" s="3"/>
      <c r="DV1174" s="3"/>
      <c r="DW1174" s="3"/>
      <c r="DX1174" s="3"/>
      <c r="DY1174" s="3"/>
      <c r="DZ1174" s="3"/>
      <c r="EA1174" s="3"/>
      <c r="EB1174" s="3"/>
      <c r="EC1174" s="3"/>
      <c r="ED1174" s="3"/>
      <c r="EE1174" s="3"/>
      <c r="EF1174" s="3"/>
      <c r="EH1174" s="3"/>
      <c r="EK1174" s="3"/>
      <c r="EL1174" s="3"/>
      <c r="EM1174" s="3"/>
      <c r="EN1174" s="3"/>
      <c r="EO1174" s="3"/>
      <c r="EP1174" s="3"/>
      <c r="EQ1174" s="3"/>
      <c r="ER1174" s="3"/>
      <c r="ES1174" s="3"/>
      <c r="ET1174" s="3"/>
      <c r="EU1174" s="3"/>
      <c r="EV1174" s="3"/>
      <c r="EW1174" s="3"/>
    </row>
    <row r="1175" spans="2:153" ht="15.75" customHeight="1" x14ac:dyDescent="0.3">
      <c r="B1175" s="3"/>
      <c r="C1175" s="3"/>
      <c r="F1175" s="51"/>
      <c r="G1175" s="51"/>
      <c r="H1175" s="51"/>
      <c r="I1175" s="51"/>
      <c r="J1175" s="51"/>
      <c r="K1175" s="3"/>
      <c r="L1175" s="51"/>
      <c r="M1175" s="51"/>
      <c r="N1175" s="3"/>
      <c r="O1175" s="3"/>
      <c r="P1175" s="51"/>
      <c r="Q1175" s="51"/>
      <c r="S1175" s="51"/>
      <c r="T1175" s="3"/>
      <c r="U1175" s="3"/>
      <c r="V1175" s="3"/>
      <c r="W1175" s="3"/>
      <c r="X1175" s="3"/>
      <c r="Y1175" s="3"/>
      <c r="Z1175" s="3"/>
      <c r="AA1175" s="3"/>
      <c r="AC1175" s="3"/>
      <c r="AD1175" s="3"/>
      <c r="AG1175" s="3"/>
      <c r="AM1175" s="3"/>
      <c r="AN1175" s="3"/>
      <c r="AQ1175" s="3"/>
      <c r="AR1175" s="3"/>
      <c r="BC1175" s="3"/>
      <c r="BD1175" s="3"/>
      <c r="CH1175" s="3"/>
      <c r="CI1175" s="3"/>
      <c r="CJ1175" s="3"/>
      <c r="CK1175" s="3"/>
      <c r="CL1175" s="3"/>
      <c r="CM1175" s="3"/>
      <c r="CR1175" s="3"/>
      <c r="CS1175" s="3"/>
      <c r="CT1175" s="3"/>
      <c r="CU1175" s="3"/>
      <c r="CV1175" s="3"/>
      <c r="CW1175" s="3"/>
      <c r="CX1175" s="3"/>
      <c r="CY1175" s="3"/>
      <c r="CZ1175" s="3"/>
      <c r="DA1175" s="3"/>
      <c r="DB1175" s="3"/>
      <c r="DC1175" s="3"/>
      <c r="DD1175" s="3"/>
      <c r="DE1175" s="3"/>
      <c r="DF1175" s="3"/>
      <c r="DG1175" s="81"/>
      <c r="DH1175" s="82"/>
      <c r="DI1175" s="3"/>
      <c r="DJ1175" s="3"/>
      <c r="DK1175" s="3"/>
      <c r="DL1175" s="3"/>
      <c r="DM1175" s="3"/>
      <c r="DN1175" s="3"/>
      <c r="DO1175" s="3"/>
      <c r="DP1175" s="3"/>
      <c r="DQ1175" s="3"/>
      <c r="DR1175" s="3"/>
      <c r="DS1175" s="3"/>
      <c r="DT1175" s="3"/>
      <c r="DU1175" s="3"/>
      <c r="DV1175" s="3"/>
      <c r="DW1175" s="3"/>
      <c r="DX1175" s="3"/>
      <c r="DY1175" s="3"/>
      <c r="DZ1175" s="3"/>
      <c r="EA1175" s="3"/>
      <c r="EB1175" s="3"/>
      <c r="EC1175" s="3"/>
      <c r="ED1175" s="3"/>
      <c r="EE1175" s="3"/>
      <c r="EF1175" s="3"/>
      <c r="EH1175" s="3"/>
      <c r="EK1175" s="3"/>
      <c r="EL1175" s="3"/>
      <c r="EM1175" s="3"/>
      <c r="EN1175" s="3"/>
      <c r="EO1175" s="3"/>
      <c r="EP1175" s="3"/>
      <c r="EQ1175" s="3"/>
      <c r="ER1175" s="3"/>
      <c r="ES1175" s="3"/>
      <c r="ET1175" s="3"/>
      <c r="EU1175" s="3"/>
      <c r="EV1175" s="3"/>
      <c r="EW1175" s="3"/>
    </row>
    <row r="1176" spans="2:153" ht="15.75" customHeight="1" x14ac:dyDescent="0.3">
      <c r="B1176" s="3"/>
      <c r="C1176" s="3"/>
      <c r="F1176" s="51"/>
      <c r="G1176" s="51"/>
      <c r="H1176" s="51"/>
      <c r="I1176" s="51"/>
      <c r="J1176" s="51"/>
      <c r="K1176" s="3"/>
      <c r="L1176" s="51"/>
      <c r="M1176" s="51"/>
      <c r="N1176" s="3"/>
      <c r="O1176" s="3"/>
      <c r="P1176" s="51"/>
      <c r="Q1176" s="51"/>
      <c r="S1176" s="51"/>
      <c r="T1176" s="3"/>
      <c r="U1176" s="3"/>
      <c r="V1176" s="3"/>
      <c r="W1176" s="3"/>
      <c r="X1176" s="3"/>
      <c r="Y1176" s="3"/>
      <c r="Z1176" s="3"/>
      <c r="AA1176" s="3"/>
      <c r="AC1176" s="3"/>
      <c r="AD1176" s="3"/>
      <c r="AG1176" s="3"/>
      <c r="AM1176" s="3"/>
      <c r="AN1176" s="3"/>
      <c r="AQ1176" s="3"/>
      <c r="AR1176" s="3"/>
      <c r="BC1176" s="3"/>
      <c r="BD1176" s="3"/>
      <c r="CH1176" s="3"/>
      <c r="CI1176" s="3"/>
      <c r="CJ1176" s="3"/>
      <c r="CK1176" s="3"/>
      <c r="CL1176" s="3"/>
      <c r="CM1176" s="3"/>
      <c r="CR1176" s="3"/>
      <c r="CS1176" s="3"/>
      <c r="CT1176" s="3"/>
      <c r="CU1176" s="3"/>
      <c r="CV1176" s="3"/>
      <c r="CW1176" s="3"/>
      <c r="CX1176" s="3"/>
      <c r="CY1176" s="3"/>
      <c r="CZ1176" s="3"/>
      <c r="DA1176" s="3"/>
      <c r="DB1176" s="3"/>
      <c r="DC1176" s="3"/>
      <c r="DD1176" s="3"/>
      <c r="DE1176" s="3"/>
      <c r="DF1176" s="3"/>
      <c r="DG1176" s="81"/>
      <c r="DH1176" s="82"/>
      <c r="DI1176" s="3"/>
      <c r="DJ1176" s="3"/>
      <c r="DK1176" s="3"/>
      <c r="DL1176" s="3"/>
      <c r="DM1176" s="3"/>
      <c r="DN1176" s="3"/>
      <c r="DO1176" s="3"/>
      <c r="DP1176" s="3"/>
      <c r="DQ1176" s="3"/>
      <c r="DR1176" s="3"/>
      <c r="DS1176" s="3"/>
      <c r="DT1176" s="3"/>
      <c r="DU1176" s="3"/>
      <c r="DV1176" s="3"/>
      <c r="DW1176" s="3"/>
      <c r="DX1176" s="3"/>
      <c r="DY1176" s="3"/>
      <c r="DZ1176" s="3"/>
      <c r="EA1176" s="3"/>
      <c r="EB1176" s="3"/>
      <c r="EC1176" s="3"/>
      <c r="ED1176" s="3"/>
      <c r="EE1176" s="3"/>
      <c r="EF1176" s="3"/>
      <c r="EH1176" s="3"/>
      <c r="EK1176" s="3"/>
      <c r="EL1176" s="3"/>
      <c r="EM1176" s="3"/>
      <c r="EN1176" s="3"/>
      <c r="EO1176" s="3"/>
      <c r="EP1176" s="3"/>
      <c r="EQ1176" s="3"/>
      <c r="ER1176" s="3"/>
      <c r="ES1176" s="3"/>
      <c r="ET1176" s="3"/>
      <c r="EU1176" s="3"/>
      <c r="EV1176" s="3"/>
      <c r="EW1176" s="3"/>
    </row>
    <row r="1177" spans="2:153" ht="15.75" customHeight="1" x14ac:dyDescent="0.3">
      <c r="B1177" s="3"/>
      <c r="C1177" s="3"/>
      <c r="F1177" s="51"/>
      <c r="G1177" s="51"/>
      <c r="H1177" s="51"/>
      <c r="I1177" s="51"/>
      <c r="J1177" s="51"/>
      <c r="K1177" s="3"/>
      <c r="L1177" s="51"/>
      <c r="M1177" s="51"/>
      <c r="N1177" s="3"/>
      <c r="O1177" s="3"/>
      <c r="P1177" s="51"/>
      <c r="Q1177" s="51"/>
      <c r="S1177" s="51"/>
      <c r="T1177" s="3"/>
      <c r="U1177" s="3"/>
      <c r="V1177" s="3"/>
      <c r="W1177" s="3"/>
      <c r="X1177" s="3"/>
      <c r="Y1177" s="3"/>
      <c r="Z1177" s="3"/>
      <c r="AA1177" s="3"/>
      <c r="AC1177" s="3"/>
      <c r="AD1177" s="3"/>
      <c r="AG1177" s="3"/>
      <c r="AM1177" s="3"/>
      <c r="AN1177" s="3"/>
      <c r="AQ1177" s="3"/>
      <c r="AR1177" s="3"/>
      <c r="BC1177" s="3"/>
      <c r="BD1177" s="3"/>
      <c r="CH1177" s="3"/>
      <c r="CI1177" s="3"/>
      <c r="CJ1177" s="3"/>
      <c r="CK1177" s="3"/>
      <c r="CL1177" s="3"/>
      <c r="CM1177" s="3"/>
      <c r="CR1177" s="3"/>
      <c r="CS1177" s="3"/>
      <c r="CT1177" s="3"/>
      <c r="CU1177" s="3"/>
      <c r="CV1177" s="3"/>
      <c r="CW1177" s="3"/>
      <c r="CX1177" s="3"/>
      <c r="CY1177" s="3"/>
      <c r="CZ1177" s="3"/>
      <c r="DA1177" s="3"/>
      <c r="DB1177" s="3"/>
      <c r="DC1177" s="3"/>
      <c r="DD1177" s="3"/>
      <c r="DE1177" s="3"/>
      <c r="DF1177" s="3"/>
      <c r="DG1177" s="81"/>
      <c r="DH1177" s="82"/>
      <c r="DI1177" s="3"/>
      <c r="DJ1177" s="3"/>
      <c r="DK1177" s="3"/>
      <c r="DL1177" s="3"/>
      <c r="DM1177" s="3"/>
      <c r="DN1177" s="3"/>
      <c r="DO1177" s="3"/>
      <c r="DP1177" s="3"/>
      <c r="DQ1177" s="3"/>
      <c r="DR1177" s="3"/>
      <c r="DS1177" s="3"/>
      <c r="DT1177" s="3"/>
      <c r="DU1177" s="3"/>
      <c r="DV1177" s="3"/>
      <c r="DW1177" s="3"/>
      <c r="DX1177" s="3"/>
      <c r="DY1177" s="3"/>
      <c r="DZ1177" s="3"/>
      <c r="EA1177" s="3"/>
      <c r="EB1177" s="3"/>
      <c r="EC1177" s="3"/>
      <c r="ED1177" s="3"/>
      <c r="EE1177" s="3"/>
      <c r="EF1177" s="3"/>
      <c r="EH1177" s="3"/>
      <c r="EK1177" s="3"/>
      <c r="EL1177" s="3"/>
      <c r="EM1177" s="3"/>
      <c r="EN1177" s="3"/>
      <c r="EO1177" s="3"/>
      <c r="EP1177" s="3"/>
      <c r="EQ1177" s="3"/>
      <c r="ER1177" s="3"/>
      <c r="ES1177" s="3"/>
      <c r="ET1177" s="3"/>
      <c r="EU1177" s="3"/>
      <c r="EV1177" s="3"/>
      <c r="EW1177" s="3"/>
    </row>
    <row r="1178" spans="2:153" ht="15.75" customHeight="1" x14ac:dyDescent="0.3">
      <c r="B1178" s="3"/>
      <c r="C1178" s="3"/>
      <c r="F1178" s="51"/>
      <c r="G1178" s="51"/>
      <c r="H1178" s="51"/>
      <c r="I1178" s="51"/>
      <c r="J1178" s="51"/>
      <c r="K1178" s="3"/>
      <c r="L1178" s="51"/>
      <c r="M1178" s="51"/>
      <c r="N1178" s="3"/>
      <c r="O1178" s="3"/>
      <c r="P1178" s="51"/>
      <c r="Q1178" s="51"/>
      <c r="S1178" s="51"/>
      <c r="T1178" s="3"/>
      <c r="U1178" s="3"/>
      <c r="V1178" s="3"/>
      <c r="W1178" s="3"/>
      <c r="X1178" s="3"/>
      <c r="Y1178" s="3"/>
      <c r="Z1178" s="3"/>
      <c r="AA1178" s="3"/>
      <c r="AC1178" s="3"/>
      <c r="AD1178" s="3"/>
      <c r="AG1178" s="3"/>
      <c r="AM1178" s="3"/>
      <c r="AN1178" s="3"/>
      <c r="AQ1178" s="3"/>
      <c r="AR1178" s="3"/>
      <c r="BC1178" s="3"/>
      <c r="BD1178" s="3"/>
      <c r="CH1178" s="3"/>
      <c r="CI1178" s="3"/>
      <c r="CJ1178" s="3"/>
      <c r="CK1178" s="3"/>
      <c r="CL1178" s="3"/>
      <c r="CM1178" s="3"/>
      <c r="CR1178" s="3"/>
      <c r="CS1178" s="3"/>
      <c r="CT1178" s="3"/>
      <c r="CU1178" s="3"/>
      <c r="CV1178" s="3"/>
      <c r="CW1178" s="3"/>
      <c r="CX1178" s="3"/>
      <c r="CY1178" s="3"/>
      <c r="CZ1178" s="3"/>
      <c r="DA1178" s="3"/>
      <c r="DB1178" s="3"/>
      <c r="DC1178" s="3"/>
      <c r="DD1178" s="3"/>
      <c r="DE1178" s="3"/>
      <c r="DF1178" s="3"/>
      <c r="DG1178" s="81"/>
      <c r="DH1178" s="82"/>
      <c r="DI1178" s="3"/>
      <c r="DJ1178" s="3"/>
      <c r="DK1178" s="3"/>
      <c r="DL1178" s="3"/>
      <c r="DM1178" s="3"/>
      <c r="DN1178" s="3"/>
      <c r="DO1178" s="3"/>
      <c r="DP1178" s="3"/>
      <c r="DQ1178" s="3"/>
      <c r="DR1178" s="3"/>
      <c r="DS1178" s="3"/>
      <c r="DT1178" s="3"/>
      <c r="DU1178" s="3"/>
      <c r="DV1178" s="3"/>
      <c r="DW1178" s="3"/>
      <c r="DX1178" s="3"/>
      <c r="DY1178" s="3"/>
      <c r="DZ1178" s="3"/>
      <c r="EA1178" s="3"/>
      <c r="EB1178" s="3"/>
      <c r="EC1178" s="3"/>
      <c r="ED1178" s="3"/>
      <c r="EE1178" s="3"/>
      <c r="EF1178" s="3"/>
      <c r="EH1178" s="3"/>
      <c r="EK1178" s="3"/>
      <c r="EL1178" s="3"/>
      <c r="EM1178" s="3"/>
      <c r="EN1178" s="3"/>
      <c r="EO1178" s="3"/>
      <c r="EP1178" s="3"/>
      <c r="EQ1178" s="3"/>
      <c r="ER1178" s="3"/>
      <c r="ES1178" s="3"/>
      <c r="ET1178" s="3"/>
      <c r="EU1178" s="3"/>
      <c r="EV1178" s="3"/>
      <c r="EW1178" s="3"/>
    </row>
    <row r="1179" spans="2:153" ht="15.75" customHeight="1" x14ac:dyDescent="0.3">
      <c r="B1179" s="3"/>
      <c r="C1179" s="3"/>
      <c r="F1179" s="51"/>
      <c r="G1179" s="51"/>
      <c r="H1179" s="51"/>
      <c r="I1179" s="51"/>
      <c r="J1179" s="51"/>
      <c r="K1179" s="3"/>
      <c r="L1179" s="51"/>
      <c r="M1179" s="51"/>
      <c r="N1179" s="3"/>
      <c r="O1179" s="3"/>
      <c r="P1179" s="51"/>
      <c r="Q1179" s="51"/>
      <c r="S1179" s="51"/>
      <c r="T1179" s="3"/>
      <c r="U1179" s="3"/>
      <c r="V1179" s="3"/>
      <c r="W1179" s="3"/>
      <c r="X1179" s="3"/>
      <c r="Y1179" s="3"/>
      <c r="Z1179" s="3"/>
      <c r="AA1179" s="3"/>
      <c r="AC1179" s="3"/>
      <c r="AD1179" s="3"/>
      <c r="AG1179" s="3"/>
      <c r="AM1179" s="3"/>
      <c r="AN1179" s="3"/>
      <c r="AQ1179" s="3"/>
      <c r="AR1179" s="3"/>
      <c r="BC1179" s="3"/>
      <c r="BD1179" s="3"/>
      <c r="CH1179" s="3"/>
      <c r="CI1179" s="3"/>
      <c r="CJ1179" s="3"/>
      <c r="CK1179" s="3"/>
      <c r="CL1179" s="3"/>
      <c r="CM1179" s="3"/>
      <c r="CR1179" s="3"/>
      <c r="CS1179" s="3"/>
      <c r="CT1179" s="3"/>
      <c r="CU1179" s="3"/>
      <c r="CV1179" s="3"/>
      <c r="CW1179" s="3"/>
      <c r="CX1179" s="3"/>
      <c r="CY1179" s="3"/>
      <c r="CZ1179" s="3"/>
      <c r="DA1179" s="3"/>
      <c r="DB1179" s="3"/>
      <c r="DC1179" s="3"/>
      <c r="DD1179" s="3"/>
      <c r="DE1179" s="3"/>
      <c r="DF1179" s="3"/>
      <c r="DG1179" s="81"/>
      <c r="DH1179" s="82"/>
      <c r="DI1179" s="3"/>
      <c r="DJ1179" s="3"/>
      <c r="DK1179" s="3"/>
      <c r="DL1179" s="3"/>
      <c r="DM1179" s="3"/>
      <c r="DN1179" s="3"/>
      <c r="DO1179" s="3"/>
      <c r="DP1179" s="3"/>
      <c r="DQ1179" s="3"/>
      <c r="DR1179" s="3"/>
      <c r="DS1179" s="3"/>
      <c r="DT1179" s="3"/>
      <c r="DU1179" s="3"/>
      <c r="DV1179" s="3"/>
      <c r="DW1179" s="3"/>
      <c r="DX1179" s="3"/>
      <c r="DY1179" s="3"/>
      <c r="DZ1179" s="3"/>
      <c r="EA1179" s="3"/>
      <c r="EB1179" s="3"/>
      <c r="EC1179" s="3"/>
      <c r="ED1179" s="3"/>
      <c r="EE1179" s="3"/>
      <c r="EF1179" s="3"/>
      <c r="EH1179" s="3"/>
      <c r="EK1179" s="3"/>
      <c r="EL1179" s="3"/>
      <c r="EM1179" s="3"/>
      <c r="EN1179" s="3"/>
      <c r="EO1179" s="3"/>
      <c r="EP1179" s="3"/>
      <c r="EQ1179" s="3"/>
      <c r="ER1179" s="3"/>
      <c r="ES1179" s="3"/>
      <c r="ET1179" s="3"/>
      <c r="EU1179" s="3"/>
      <c r="EV1179" s="3"/>
      <c r="EW1179" s="3"/>
    </row>
    <row r="1180" spans="2:153" ht="15.75" customHeight="1" x14ac:dyDescent="0.3">
      <c r="B1180" s="3"/>
      <c r="C1180" s="3"/>
      <c r="F1180" s="51"/>
      <c r="G1180" s="51"/>
      <c r="H1180" s="51"/>
      <c r="I1180" s="51"/>
      <c r="J1180" s="51"/>
      <c r="K1180" s="3"/>
      <c r="L1180" s="51"/>
      <c r="M1180" s="51"/>
      <c r="N1180" s="3"/>
      <c r="O1180" s="3"/>
      <c r="P1180" s="51"/>
      <c r="Q1180" s="51"/>
      <c r="S1180" s="51"/>
      <c r="T1180" s="3"/>
      <c r="U1180" s="3"/>
      <c r="V1180" s="3"/>
      <c r="W1180" s="3"/>
      <c r="X1180" s="3"/>
      <c r="Y1180" s="3"/>
      <c r="Z1180" s="3"/>
      <c r="AA1180" s="3"/>
      <c r="AC1180" s="3"/>
      <c r="AD1180" s="3"/>
      <c r="AG1180" s="3"/>
      <c r="AM1180" s="3"/>
      <c r="AN1180" s="3"/>
      <c r="AQ1180" s="3"/>
      <c r="AR1180" s="3"/>
      <c r="BC1180" s="3"/>
      <c r="BD1180" s="3"/>
      <c r="CH1180" s="3"/>
      <c r="CI1180" s="3"/>
      <c r="CJ1180" s="3"/>
      <c r="CK1180" s="3"/>
      <c r="CL1180" s="3"/>
      <c r="CM1180" s="3"/>
      <c r="CR1180" s="3"/>
      <c r="CS1180" s="3"/>
      <c r="CT1180" s="3"/>
      <c r="CU1180" s="3"/>
      <c r="CV1180" s="3"/>
      <c r="CW1180" s="3"/>
      <c r="CX1180" s="3"/>
      <c r="CY1180" s="3"/>
      <c r="CZ1180" s="3"/>
      <c r="DA1180" s="3"/>
      <c r="DB1180" s="3"/>
      <c r="DC1180" s="3"/>
      <c r="DD1180" s="3"/>
      <c r="DE1180" s="3"/>
      <c r="DF1180" s="3"/>
      <c r="DG1180" s="81"/>
      <c r="DH1180" s="82"/>
      <c r="DI1180" s="3"/>
      <c r="DJ1180" s="3"/>
      <c r="DK1180" s="3"/>
      <c r="DL1180" s="3"/>
      <c r="DM1180" s="3"/>
      <c r="DN1180" s="3"/>
      <c r="DO1180" s="3"/>
      <c r="DP1180" s="3"/>
      <c r="DQ1180" s="3"/>
      <c r="DR1180" s="3"/>
      <c r="DS1180" s="3"/>
      <c r="DT1180" s="3"/>
      <c r="DU1180" s="3"/>
      <c r="DV1180" s="3"/>
      <c r="DW1180" s="3"/>
      <c r="DX1180" s="3"/>
      <c r="DY1180" s="3"/>
      <c r="DZ1180" s="3"/>
      <c r="EA1180" s="3"/>
      <c r="EB1180" s="3"/>
      <c r="EC1180" s="3"/>
      <c r="ED1180" s="3"/>
      <c r="EE1180" s="3"/>
      <c r="EF1180" s="3"/>
      <c r="EH1180" s="3"/>
      <c r="EK1180" s="3"/>
      <c r="EL1180" s="3"/>
      <c r="EM1180" s="3"/>
      <c r="EN1180" s="3"/>
      <c r="EO1180" s="3"/>
      <c r="EP1180" s="3"/>
      <c r="EQ1180" s="3"/>
      <c r="ER1180" s="3"/>
      <c r="ES1180" s="3"/>
      <c r="ET1180" s="3"/>
      <c r="EU1180" s="3"/>
      <c r="EV1180" s="3"/>
      <c r="EW1180" s="3"/>
    </row>
    <row r="1181" spans="2:153" ht="15.75" customHeight="1" x14ac:dyDescent="0.3">
      <c r="B1181" s="3"/>
      <c r="C1181" s="3"/>
      <c r="F1181" s="51"/>
      <c r="G1181" s="51"/>
      <c r="H1181" s="51"/>
      <c r="I1181" s="51"/>
      <c r="J1181" s="51"/>
      <c r="K1181" s="3"/>
      <c r="L1181" s="51"/>
      <c r="M1181" s="51"/>
      <c r="N1181" s="3"/>
      <c r="O1181" s="3"/>
      <c r="P1181" s="51"/>
      <c r="Q1181" s="51"/>
      <c r="S1181" s="51"/>
      <c r="T1181" s="3"/>
      <c r="U1181" s="3"/>
      <c r="V1181" s="3"/>
      <c r="W1181" s="3"/>
      <c r="X1181" s="3"/>
      <c r="Y1181" s="3"/>
      <c r="Z1181" s="3"/>
      <c r="AA1181" s="3"/>
      <c r="AC1181" s="3"/>
      <c r="AD1181" s="3"/>
      <c r="AG1181" s="3"/>
      <c r="AM1181" s="3"/>
      <c r="AN1181" s="3"/>
      <c r="AQ1181" s="3"/>
      <c r="AR1181" s="3"/>
      <c r="BC1181" s="3"/>
      <c r="BD1181" s="3"/>
      <c r="CH1181" s="3"/>
      <c r="CI1181" s="3"/>
      <c r="CJ1181" s="3"/>
      <c r="CK1181" s="3"/>
      <c r="CL1181" s="3"/>
      <c r="CM1181" s="3"/>
      <c r="CR1181" s="3"/>
      <c r="CS1181" s="3"/>
      <c r="CT1181" s="3"/>
      <c r="CU1181" s="3"/>
      <c r="CV1181" s="3"/>
      <c r="CW1181" s="3"/>
      <c r="CX1181" s="3"/>
      <c r="CY1181" s="3"/>
      <c r="CZ1181" s="3"/>
      <c r="DA1181" s="3"/>
      <c r="DB1181" s="3"/>
      <c r="DC1181" s="3"/>
      <c r="DD1181" s="3"/>
      <c r="DE1181" s="3"/>
      <c r="DF1181" s="3"/>
      <c r="DG1181" s="81"/>
      <c r="DH1181" s="82"/>
      <c r="DI1181" s="3"/>
      <c r="DJ1181" s="3"/>
      <c r="DK1181" s="3"/>
      <c r="DL1181" s="3"/>
      <c r="DM1181" s="3"/>
      <c r="DN1181" s="3"/>
      <c r="DO1181" s="3"/>
      <c r="DP1181" s="3"/>
      <c r="DQ1181" s="3"/>
      <c r="DR1181" s="3"/>
      <c r="DS1181" s="3"/>
      <c r="DT1181" s="3"/>
      <c r="DU1181" s="3"/>
      <c r="DV1181" s="3"/>
      <c r="DW1181" s="3"/>
      <c r="DX1181" s="3"/>
      <c r="DY1181" s="3"/>
      <c r="DZ1181" s="3"/>
      <c r="EA1181" s="3"/>
      <c r="EB1181" s="3"/>
      <c r="EC1181" s="3"/>
      <c r="ED1181" s="3"/>
      <c r="EE1181" s="3"/>
      <c r="EF1181" s="3"/>
      <c r="EH1181" s="3"/>
      <c r="EK1181" s="3"/>
      <c r="EL1181" s="3"/>
      <c r="EM1181" s="3"/>
      <c r="EN1181" s="3"/>
      <c r="EO1181" s="3"/>
      <c r="EP1181" s="3"/>
      <c r="EQ1181" s="3"/>
      <c r="ER1181" s="3"/>
      <c r="ES1181" s="3"/>
      <c r="ET1181" s="3"/>
      <c r="EU1181" s="3"/>
      <c r="EV1181" s="3"/>
      <c r="EW1181" s="3"/>
    </row>
    <row r="1182" spans="2:153" ht="15.75" customHeight="1" x14ac:dyDescent="0.3">
      <c r="B1182" s="3"/>
      <c r="C1182" s="3"/>
      <c r="F1182" s="51"/>
      <c r="G1182" s="51"/>
      <c r="H1182" s="51"/>
      <c r="I1182" s="51"/>
      <c r="J1182" s="51"/>
      <c r="K1182" s="3"/>
      <c r="L1182" s="51"/>
      <c r="M1182" s="51"/>
      <c r="N1182" s="3"/>
      <c r="O1182" s="3"/>
      <c r="P1182" s="51"/>
      <c r="Q1182" s="51"/>
      <c r="S1182" s="51"/>
      <c r="T1182" s="3"/>
      <c r="U1182" s="3"/>
      <c r="V1182" s="3"/>
      <c r="W1182" s="3"/>
      <c r="X1182" s="3"/>
      <c r="Y1182" s="3"/>
      <c r="Z1182" s="3"/>
      <c r="AA1182" s="3"/>
      <c r="AC1182" s="3"/>
      <c r="AD1182" s="3"/>
      <c r="AG1182" s="3"/>
      <c r="AM1182" s="3"/>
      <c r="AN1182" s="3"/>
      <c r="AQ1182" s="3"/>
      <c r="AR1182" s="3"/>
      <c r="BC1182" s="3"/>
      <c r="BD1182" s="3"/>
      <c r="CH1182" s="3"/>
      <c r="CI1182" s="3"/>
      <c r="CJ1182" s="3"/>
      <c r="CK1182" s="3"/>
      <c r="CL1182" s="3"/>
      <c r="CM1182" s="3"/>
      <c r="CR1182" s="3"/>
      <c r="CS1182" s="3"/>
      <c r="CT1182" s="3"/>
      <c r="CU1182" s="3"/>
      <c r="CV1182" s="3"/>
      <c r="CW1182" s="3"/>
      <c r="CX1182" s="3"/>
      <c r="CY1182" s="3"/>
      <c r="CZ1182" s="3"/>
      <c r="DA1182" s="3"/>
      <c r="DB1182" s="3"/>
      <c r="DC1182" s="3"/>
      <c r="DD1182" s="3"/>
      <c r="DE1182" s="3"/>
      <c r="DF1182" s="3"/>
      <c r="DG1182" s="81"/>
      <c r="DH1182" s="82"/>
      <c r="DI1182" s="3"/>
      <c r="DJ1182" s="3"/>
      <c r="DK1182" s="3"/>
      <c r="DL1182" s="3"/>
      <c r="DM1182" s="3"/>
      <c r="DN1182" s="3"/>
      <c r="DO1182" s="3"/>
      <c r="DP1182" s="3"/>
      <c r="DQ1182" s="3"/>
      <c r="DR1182" s="3"/>
      <c r="DS1182" s="3"/>
      <c r="DT1182" s="3"/>
      <c r="DU1182" s="3"/>
      <c r="DV1182" s="3"/>
      <c r="DW1182" s="3"/>
      <c r="DX1182" s="3"/>
      <c r="DY1182" s="3"/>
      <c r="DZ1182" s="3"/>
      <c r="EA1182" s="3"/>
      <c r="EB1182" s="3"/>
      <c r="EC1182" s="3"/>
      <c r="ED1182" s="3"/>
      <c r="EE1182" s="3"/>
      <c r="EF1182" s="3"/>
      <c r="EH1182" s="3"/>
      <c r="EK1182" s="3"/>
      <c r="EL1182" s="3"/>
      <c r="EM1182" s="3"/>
      <c r="EN1182" s="3"/>
      <c r="EO1182" s="3"/>
      <c r="EP1182" s="3"/>
      <c r="EQ1182" s="3"/>
      <c r="ER1182" s="3"/>
      <c r="ES1182" s="3"/>
      <c r="ET1182" s="3"/>
      <c r="EU1182" s="3"/>
      <c r="EV1182" s="3"/>
      <c r="EW1182" s="3"/>
    </row>
    <row r="1183" spans="2:153" ht="15.75" customHeight="1" x14ac:dyDescent="0.3">
      <c r="B1183" s="3"/>
      <c r="C1183" s="3"/>
      <c r="F1183" s="51"/>
      <c r="G1183" s="51"/>
      <c r="H1183" s="51"/>
      <c r="I1183" s="51"/>
      <c r="J1183" s="51"/>
      <c r="K1183" s="3"/>
      <c r="L1183" s="51"/>
      <c r="M1183" s="51"/>
      <c r="N1183" s="3"/>
      <c r="O1183" s="3"/>
      <c r="P1183" s="51"/>
      <c r="Q1183" s="51"/>
      <c r="S1183" s="51"/>
      <c r="T1183" s="3"/>
      <c r="U1183" s="3"/>
      <c r="V1183" s="3"/>
      <c r="W1183" s="3"/>
      <c r="X1183" s="3"/>
      <c r="Y1183" s="3"/>
      <c r="Z1183" s="3"/>
      <c r="AA1183" s="3"/>
      <c r="AC1183" s="3"/>
      <c r="AD1183" s="3"/>
      <c r="AG1183" s="3"/>
      <c r="AM1183" s="3"/>
      <c r="AN1183" s="3"/>
      <c r="AQ1183" s="3"/>
      <c r="AR1183" s="3"/>
      <c r="BC1183" s="3"/>
      <c r="BD1183" s="3"/>
      <c r="CH1183" s="3"/>
      <c r="CI1183" s="3"/>
      <c r="CJ1183" s="3"/>
      <c r="CK1183" s="3"/>
      <c r="CL1183" s="3"/>
      <c r="CM1183" s="3"/>
      <c r="CR1183" s="3"/>
      <c r="CS1183" s="3"/>
      <c r="CT1183" s="3"/>
      <c r="CU1183" s="3"/>
      <c r="CV1183" s="3"/>
      <c r="CW1183" s="3"/>
      <c r="CX1183" s="3"/>
      <c r="CY1183" s="3"/>
      <c r="CZ1183" s="3"/>
      <c r="DA1183" s="3"/>
      <c r="DB1183" s="3"/>
      <c r="DC1183" s="3"/>
      <c r="DD1183" s="3"/>
      <c r="DE1183" s="3"/>
      <c r="DF1183" s="3"/>
      <c r="DG1183" s="81"/>
      <c r="DH1183" s="82"/>
      <c r="DI1183" s="3"/>
      <c r="DJ1183" s="3"/>
      <c r="DK1183" s="3"/>
      <c r="DL1183" s="3"/>
      <c r="DM1183" s="3"/>
      <c r="DN1183" s="3"/>
      <c r="DO1183" s="3"/>
      <c r="DP1183" s="3"/>
      <c r="DQ1183" s="3"/>
      <c r="DR1183" s="3"/>
      <c r="DS1183" s="3"/>
      <c r="DT1183" s="3"/>
      <c r="DU1183" s="3"/>
      <c r="DV1183" s="3"/>
      <c r="DW1183" s="3"/>
      <c r="DX1183" s="3"/>
      <c r="DY1183" s="3"/>
      <c r="DZ1183" s="3"/>
      <c r="EA1183" s="3"/>
      <c r="EB1183" s="3"/>
      <c r="EC1183" s="3"/>
      <c r="ED1183" s="3"/>
      <c r="EE1183" s="3"/>
      <c r="EF1183" s="3"/>
      <c r="EH1183" s="3"/>
      <c r="EK1183" s="3"/>
      <c r="EL1183" s="3"/>
      <c r="EM1183" s="3"/>
      <c r="EN1183" s="3"/>
      <c r="EO1183" s="3"/>
      <c r="EP1183" s="3"/>
      <c r="EQ1183" s="3"/>
      <c r="ER1183" s="3"/>
      <c r="ES1183" s="3"/>
      <c r="ET1183" s="3"/>
      <c r="EU1183" s="3"/>
      <c r="EV1183" s="3"/>
      <c r="EW1183" s="3"/>
    </row>
    <row r="1184" spans="2:153" ht="15.75" customHeight="1" x14ac:dyDescent="0.3">
      <c r="B1184" s="3"/>
      <c r="C1184" s="3"/>
      <c r="F1184" s="51"/>
      <c r="G1184" s="51"/>
      <c r="H1184" s="51"/>
      <c r="I1184" s="51"/>
      <c r="J1184" s="51"/>
      <c r="K1184" s="3"/>
      <c r="L1184" s="51"/>
      <c r="M1184" s="51"/>
      <c r="N1184" s="3"/>
      <c r="O1184" s="3"/>
      <c r="P1184" s="51"/>
      <c r="Q1184" s="51"/>
      <c r="S1184" s="51"/>
      <c r="T1184" s="3"/>
      <c r="U1184" s="3"/>
      <c r="V1184" s="3"/>
      <c r="W1184" s="3"/>
      <c r="X1184" s="3"/>
      <c r="Y1184" s="3"/>
      <c r="Z1184" s="3"/>
      <c r="AA1184" s="3"/>
      <c r="AC1184" s="3"/>
      <c r="AD1184" s="3"/>
      <c r="AG1184" s="3"/>
      <c r="AM1184" s="3"/>
      <c r="AN1184" s="3"/>
      <c r="AQ1184" s="3"/>
      <c r="AR1184" s="3"/>
      <c r="BC1184" s="3"/>
      <c r="BD1184" s="3"/>
      <c r="CH1184" s="3"/>
      <c r="CI1184" s="3"/>
      <c r="CJ1184" s="3"/>
      <c r="CK1184" s="3"/>
      <c r="CL1184" s="3"/>
      <c r="CM1184" s="3"/>
      <c r="CR1184" s="3"/>
      <c r="CS1184" s="3"/>
      <c r="CT1184" s="3"/>
      <c r="CU1184" s="3"/>
      <c r="CV1184" s="3"/>
      <c r="CW1184" s="3"/>
      <c r="CX1184" s="3"/>
      <c r="CY1184" s="3"/>
      <c r="CZ1184" s="3"/>
      <c r="DA1184" s="3"/>
      <c r="DB1184" s="3"/>
      <c r="DC1184" s="3"/>
      <c r="DD1184" s="3"/>
      <c r="DE1184" s="3"/>
      <c r="DF1184" s="3"/>
      <c r="DG1184" s="81"/>
      <c r="DH1184" s="82"/>
      <c r="DI1184" s="3"/>
      <c r="DJ1184" s="3"/>
      <c r="DK1184" s="3"/>
      <c r="DL1184" s="3"/>
      <c r="DM1184" s="3"/>
      <c r="DN1184" s="3"/>
      <c r="DO1184" s="3"/>
      <c r="DP1184" s="3"/>
      <c r="DQ1184" s="3"/>
      <c r="DR1184" s="3"/>
      <c r="DS1184" s="3"/>
      <c r="DT1184" s="3"/>
      <c r="DU1184" s="3"/>
      <c r="DV1184" s="3"/>
      <c r="DW1184" s="3"/>
      <c r="DX1184" s="3"/>
      <c r="DY1184" s="3"/>
      <c r="DZ1184" s="3"/>
      <c r="EA1184" s="3"/>
      <c r="EB1184" s="3"/>
      <c r="EC1184" s="3"/>
      <c r="ED1184" s="3"/>
      <c r="EE1184" s="3"/>
      <c r="EF1184" s="3"/>
      <c r="EH1184" s="3"/>
      <c r="EK1184" s="3"/>
      <c r="EL1184" s="3"/>
      <c r="EM1184" s="3"/>
      <c r="EN1184" s="3"/>
      <c r="EO1184" s="3"/>
      <c r="EP1184" s="3"/>
      <c r="EQ1184" s="3"/>
      <c r="ER1184" s="3"/>
      <c r="ES1184" s="3"/>
      <c r="ET1184" s="3"/>
      <c r="EU1184" s="3"/>
      <c r="EV1184" s="3"/>
      <c r="EW1184" s="3"/>
    </row>
    <row r="1185" spans="2:153" ht="15.75" customHeight="1" x14ac:dyDescent="0.3">
      <c r="B1185" s="3"/>
      <c r="C1185" s="3"/>
      <c r="F1185" s="51"/>
      <c r="G1185" s="51"/>
      <c r="H1185" s="51"/>
      <c r="I1185" s="51"/>
      <c r="J1185" s="51"/>
      <c r="K1185" s="3"/>
      <c r="L1185" s="51"/>
      <c r="M1185" s="51"/>
      <c r="N1185" s="3"/>
      <c r="O1185" s="3"/>
      <c r="P1185" s="51"/>
      <c r="Q1185" s="51"/>
      <c r="S1185" s="51"/>
      <c r="T1185" s="3"/>
      <c r="U1185" s="3"/>
      <c r="V1185" s="3"/>
      <c r="W1185" s="3"/>
      <c r="X1185" s="3"/>
      <c r="Y1185" s="3"/>
      <c r="Z1185" s="3"/>
      <c r="AA1185" s="3"/>
      <c r="AC1185" s="3"/>
      <c r="AD1185" s="3"/>
      <c r="AG1185" s="3"/>
      <c r="AM1185" s="3"/>
      <c r="AN1185" s="3"/>
      <c r="AQ1185" s="3"/>
      <c r="AR1185" s="3"/>
      <c r="BC1185" s="3"/>
      <c r="BD1185" s="3"/>
      <c r="CH1185" s="3"/>
      <c r="CI1185" s="3"/>
      <c r="CJ1185" s="3"/>
      <c r="CK1185" s="3"/>
      <c r="CL1185" s="3"/>
      <c r="CM1185" s="3"/>
      <c r="CR1185" s="3"/>
      <c r="CS1185" s="3"/>
      <c r="CT1185" s="3"/>
      <c r="CU1185" s="3"/>
      <c r="CV1185" s="3"/>
      <c r="CW1185" s="3"/>
      <c r="CX1185" s="3"/>
      <c r="CY1185" s="3"/>
      <c r="CZ1185" s="3"/>
      <c r="DA1185" s="3"/>
      <c r="DB1185" s="3"/>
      <c r="DC1185" s="3"/>
      <c r="DD1185" s="3"/>
      <c r="DE1185" s="3"/>
      <c r="DF1185" s="3"/>
      <c r="DG1185" s="81"/>
      <c r="DH1185" s="82"/>
      <c r="DI1185" s="3"/>
      <c r="DJ1185" s="3"/>
      <c r="DK1185" s="3"/>
      <c r="DL1185" s="3"/>
      <c r="DM1185" s="3"/>
      <c r="DN1185" s="3"/>
      <c r="DO1185" s="3"/>
      <c r="DP1185" s="3"/>
      <c r="DQ1185" s="3"/>
      <c r="DR1185" s="3"/>
      <c r="DS1185" s="3"/>
      <c r="DT1185" s="3"/>
      <c r="DU1185" s="3"/>
      <c r="DV1185" s="3"/>
      <c r="DW1185" s="3"/>
      <c r="DX1185" s="3"/>
      <c r="DY1185" s="3"/>
      <c r="DZ1185" s="3"/>
      <c r="EA1185" s="3"/>
      <c r="EB1185" s="3"/>
      <c r="EC1185" s="3"/>
      <c r="ED1185" s="3"/>
      <c r="EE1185" s="3"/>
      <c r="EF1185" s="3"/>
      <c r="EH1185" s="3"/>
      <c r="EK1185" s="3"/>
      <c r="EL1185" s="3"/>
      <c r="EM1185" s="3"/>
      <c r="EN1185" s="3"/>
      <c r="EO1185" s="3"/>
      <c r="EP1185" s="3"/>
      <c r="EQ1185" s="3"/>
      <c r="ER1185" s="3"/>
      <c r="ES1185" s="3"/>
      <c r="ET1185" s="3"/>
      <c r="EU1185" s="3"/>
      <c r="EV1185" s="3"/>
      <c r="EW1185" s="3"/>
    </row>
    <row r="1186" spans="2:153" ht="15.75" customHeight="1" x14ac:dyDescent="0.3">
      <c r="B1186" s="3"/>
      <c r="C1186" s="3"/>
      <c r="F1186" s="51"/>
      <c r="G1186" s="51"/>
      <c r="H1186" s="51"/>
      <c r="I1186" s="51"/>
      <c r="J1186" s="51"/>
      <c r="K1186" s="3"/>
      <c r="L1186" s="51"/>
      <c r="M1186" s="51"/>
      <c r="N1186" s="3"/>
      <c r="O1186" s="3"/>
      <c r="P1186" s="51"/>
      <c r="Q1186" s="51"/>
      <c r="S1186" s="51"/>
      <c r="T1186" s="3"/>
      <c r="U1186" s="3"/>
      <c r="V1186" s="3"/>
      <c r="W1186" s="3"/>
      <c r="X1186" s="3"/>
      <c r="Y1186" s="3"/>
      <c r="Z1186" s="3"/>
      <c r="AA1186" s="3"/>
      <c r="AC1186" s="3"/>
      <c r="AD1186" s="3"/>
      <c r="AG1186" s="3"/>
      <c r="AM1186" s="3"/>
      <c r="AN1186" s="3"/>
      <c r="AQ1186" s="3"/>
      <c r="AR1186" s="3"/>
      <c r="BC1186" s="3"/>
      <c r="BD1186" s="3"/>
      <c r="CH1186" s="3"/>
      <c r="CI1186" s="3"/>
      <c r="CJ1186" s="3"/>
      <c r="CK1186" s="3"/>
      <c r="CL1186" s="3"/>
      <c r="CM1186" s="3"/>
      <c r="CR1186" s="3"/>
      <c r="CS1186" s="3"/>
      <c r="CT1186" s="3"/>
      <c r="CU1186" s="3"/>
      <c r="CV1186" s="3"/>
      <c r="CW1186" s="3"/>
      <c r="CX1186" s="3"/>
      <c r="CY1186" s="3"/>
      <c r="CZ1186" s="3"/>
      <c r="DA1186" s="3"/>
      <c r="DB1186" s="3"/>
      <c r="DC1186" s="3"/>
      <c r="DD1186" s="3"/>
      <c r="DE1186" s="3"/>
      <c r="DF1186" s="3"/>
      <c r="DG1186" s="81"/>
      <c r="DH1186" s="82"/>
      <c r="DI1186" s="3"/>
      <c r="DJ1186" s="3"/>
      <c r="DK1186" s="3"/>
      <c r="DL1186" s="3"/>
      <c r="DM1186" s="3"/>
      <c r="DN1186" s="3"/>
      <c r="DO1186" s="3"/>
      <c r="DP1186" s="3"/>
      <c r="DQ1186" s="3"/>
      <c r="DR1186" s="3"/>
      <c r="DS1186" s="3"/>
      <c r="DT1186" s="3"/>
      <c r="DU1186" s="3"/>
      <c r="DV1186" s="3"/>
      <c r="DW1186" s="3"/>
      <c r="DX1186" s="3"/>
      <c r="DY1186" s="3"/>
      <c r="DZ1186" s="3"/>
      <c r="EA1186" s="3"/>
      <c r="EB1186" s="3"/>
      <c r="EC1186" s="3"/>
      <c r="ED1186" s="3"/>
      <c r="EE1186" s="3"/>
      <c r="EF1186" s="3"/>
      <c r="EH1186" s="3"/>
      <c r="EK1186" s="3"/>
      <c r="EL1186" s="3"/>
      <c r="EM1186" s="3"/>
      <c r="EN1186" s="3"/>
      <c r="EO1186" s="3"/>
      <c r="EP1186" s="3"/>
      <c r="EQ1186" s="3"/>
      <c r="ER1186" s="3"/>
      <c r="ES1186" s="3"/>
      <c r="ET1186" s="3"/>
      <c r="EU1186" s="3"/>
      <c r="EV1186" s="3"/>
      <c r="EW1186" s="3"/>
    </row>
    <row r="1187" spans="2:153" ht="15.75" customHeight="1" x14ac:dyDescent="0.3">
      <c r="B1187" s="3"/>
      <c r="C1187" s="3"/>
      <c r="F1187" s="51"/>
      <c r="G1187" s="51"/>
      <c r="H1187" s="51"/>
      <c r="I1187" s="51"/>
      <c r="J1187" s="51"/>
      <c r="K1187" s="3"/>
      <c r="L1187" s="51"/>
      <c r="M1187" s="51"/>
      <c r="N1187" s="3"/>
      <c r="O1187" s="3"/>
      <c r="P1187" s="51"/>
      <c r="Q1187" s="51"/>
      <c r="S1187" s="51"/>
      <c r="T1187" s="3"/>
      <c r="U1187" s="3"/>
      <c r="V1187" s="3"/>
      <c r="W1187" s="3"/>
      <c r="X1187" s="3"/>
      <c r="Y1187" s="3"/>
      <c r="Z1187" s="3"/>
      <c r="AA1187" s="3"/>
      <c r="AC1187" s="3"/>
      <c r="AD1187" s="3"/>
      <c r="AG1187" s="3"/>
      <c r="AM1187" s="3"/>
      <c r="AN1187" s="3"/>
      <c r="AQ1187" s="3"/>
      <c r="AR1187" s="3"/>
      <c r="BC1187" s="3"/>
      <c r="BD1187" s="3"/>
      <c r="CH1187" s="3"/>
      <c r="CI1187" s="3"/>
      <c r="CJ1187" s="3"/>
      <c r="CK1187" s="3"/>
      <c r="CL1187" s="3"/>
      <c r="CM1187" s="3"/>
      <c r="CR1187" s="3"/>
      <c r="CS1187" s="3"/>
      <c r="CT1187" s="3"/>
      <c r="CU1187" s="3"/>
      <c r="CV1187" s="3"/>
      <c r="CW1187" s="3"/>
      <c r="CX1187" s="3"/>
      <c r="CY1187" s="3"/>
      <c r="CZ1187" s="3"/>
      <c r="DA1187" s="3"/>
      <c r="DB1187" s="3"/>
      <c r="DC1187" s="3"/>
      <c r="DD1187" s="3"/>
      <c r="DE1187" s="3"/>
      <c r="DF1187" s="3"/>
      <c r="DG1187" s="81"/>
      <c r="DH1187" s="82"/>
      <c r="DI1187" s="3"/>
      <c r="DJ1187" s="3"/>
      <c r="DK1187" s="3"/>
      <c r="DL1187" s="3"/>
      <c r="DM1187" s="3"/>
      <c r="DN1187" s="3"/>
      <c r="DO1187" s="3"/>
      <c r="DP1187" s="3"/>
      <c r="DQ1187" s="3"/>
      <c r="DR1187" s="3"/>
      <c r="DS1187" s="3"/>
      <c r="DT1187" s="3"/>
      <c r="DU1187" s="3"/>
      <c r="DV1187" s="3"/>
      <c r="DW1187" s="3"/>
      <c r="DX1187" s="3"/>
      <c r="DY1187" s="3"/>
      <c r="DZ1187" s="3"/>
      <c r="EA1187" s="3"/>
      <c r="EB1187" s="3"/>
      <c r="EC1187" s="3"/>
      <c r="ED1187" s="3"/>
      <c r="EE1187" s="3"/>
      <c r="EF1187" s="3"/>
      <c r="EH1187" s="3"/>
      <c r="EK1187" s="3"/>
      <c r="EL1187" s="3"/>
      <c r="EM1187" s="3"/>
      <c r="EN1187" s="3"/>
      <c r="EO1187" s="3"/>
      <c r="EP1187" s="3"/>
      <c r="EQ1187" s="3"/>
      <c r="ER1187" s="3"/>
      <c r="ES1187" s="3"/>
      <c r="ET1187" s="3"/>
      <c r="EU1187" s="3"/>
      <c r="EV1187" s="3"/>
      <c r="EW1187" s="3"/>
    </row>
    <row r="1188" spans="2:153" ht="15.75" customHeight="1" x14ac:dyDescent="0.3">
      <c r="B1188" s="3"/>
      <c r="C1188" s="3"/>
      <c r="F1188" s="51"/>
      <c r="G1188" s="51"/>
      <c r="H1188" s="51"/>
      <c r="I1188" s="51"/>
      <c r="J1188" s="51"/>
      <c r="K1188" s="3"/>
      <c r="L1188" s="51"/>
      <c r="M1188" s="51"/>
      <c r="N1188" s="3"/>
      <c r="O1188" s="3"/>
      <c r="P1188" s="51"/>
      <c r="Q1188" s="51"/>
      <c r="S1188" s="51"/>
      <c r="T1188" s="3"/>
      <c r="U1188" s="3"/>
      <c r="V1188" s="3"/>
      <c r="W1188" s="3"/>
      <c r="X1188" s="3"/>
      <c r="Y1188" s="3"/>
      <c r="Z1188" s="3"/>
      <c r="AA1188" s="3"/>
      <c r="AC1188" s="3"/>
      <c r="AD1188" s="3"/>
      <c r="AG1188" s="3"/>
      <c r="AM1188" s="3"/>
      <c r="AN1188" s="3"/>
      <c r="AQ1188" s="3"/>
      <c r="AR1188" s="3"/>
      <c r="BC1188" s="3"/>
      <c r="BD1188" s="3"/>
      <c r="CH1188" s="3"/>
      <c r="CI1188" s="3"/>
      <c r="CJ1188" s="3"/>
      <c r="CK1188" s="3"/>
      <c r="CL1188" s="3"/>
      <c r="CM1188" s="3"/>
      <c r="CR1188" s="3"/>
      <c r="CS1188" s="3"/>
      <c r="CT1188" s="3"/>
      <c r="CU1188" s="3"/>
      <c r="CV1188" s="3"/>
      <c r="CW1188" s="3"/>
      <c r="CX1188" s="3"/>
      <c r="CY1188" s="3"/>
      <c r="CZ1188" s="3"/>
      <c r="DA1188" s="3"/>
      <c r="DB1188" s="3"/>
      <c r="DC1188" s="3"/>
      <c r="DD1188" s="3"/>
      <c r="DE1188" s="3"/>
      <c r="DF1188" s="3"/>
      <c r="DG1188" s="81"/>
      <c r="DH1188" s="82"/>
      <c r="DI1188" s="3"/>
      <c r="DJ1188" s="3"/>
      <c r="DK1188" s="3"/>
      <c r="DL1188" s="3"/>
      <c r="DM1188" s="3"/>
      <c r="DN1188" s="3"/>
      <c r="DO1188" s="3"/>
      <c r="DP1188" s="3"/>
      <c r="DQ1188" s="3"/>
      <c r="DR1188" s="3"/>
      <c r="DS1188" s="3"/>
      <c r="DT1188" s="3"/>
      <c r="DU1188" s="3"/>
      <c r="DV1188" s="3"/>
      <c r="DW1188" s="3"/>
      <c r="DX1188" s="3"/>
      <c r="DY1188" s="3"/>
      <c r="DZ1188" s="3"/>
      <c r="EA1188" s="3"/>
      <c r="EB1188" s="3"/>
      <c r="EC1188" s="3"/>
      <c r="ED1188" s="3"/>
      <c r="EE1188" s="3"/>
      <c r="EF1188" s="3"/>
      <c r="EH1188" s="3"/>
      <c r="EK1188" s="3"/>
      <c r="EL1188" s="3"/>
      <c r="EM1188" s="3"/>
      <c r="EN1188" s="3"/>
      <c r="EO1188" s="3"/>
      <c r="EP1188" s="3"/>
      <c r="EQ1188" s="3"/>
      <c r="ER1188" s="3"/>
      <c r="ES1188" s="3"/>
      <c r="ET1188" s="3"/>
      <c r="EU1188" s="3"/>
      <c r="EV1188" s="3"/>
      <c r="EW1188" s="3"/>
    </row>
    <row r="1189" spans="2:153" ht="15.75" customHeight="1" x14ac:dyDescent="0.3">
      <c r="B1189" s="3"/>
      <c r="C1189" s="3"/>
      <c r="F1189" s="51"/>
      <c r="G1189" s="51"/>
      <c r="H1189" s="51"/>
      <c r="I1189" s="51"/>
      <c r="J1189" s="51"/>
      <c r="K1189" s="3"/>
      <c r="L1189" s="51"/>
      <c r="M1189" s="51"/>
      <c r="N1189" s="3"/>
      <c r="O1189" s="3"/>
      <c r="P1189" s="51"/>
      <c r="Q1189" s="51"/>
      <c r="S1189" s="51"/>
      <c r="T1189" s="3"/>
      <c r="U1189" s="3"/>
      <c r="V1189" s="3"/>
      <c r="W1189" s="3"/>
      <c r="X1189" s="3"/>
      <c r="Y1189" s="3"/>
      <c r="Z1189" s="3"/>
      <c r="AA1189" s="3"/>
      <c r="AC1189" s="3"/>
      <c r="AD1189" s="3"/>
      <c r="AG1189" s="3"/>
      <c r="AM1189" s="3"/>
      <c r="AN1189" s="3"/>
      <c r="AQ1189" s="3"/>
      <c r="AR1189" s="3"/>
      <c r="BC1189" s="3"/>
      <c r="BD1189" s="3"/>
      <c r="CH1189" s="3"/>
      <c r="CI1189" s="3"/>
      <c r="CJ1189" s="3"/>
      <c r="CK1189" s="3"/>
      <c r="CL1189" s="3"/>
      <c r="CM1189" s="3"/>
      <c r="CR1189" s="3"/>
      <c r="CS1189" s="3"/>
      <c r="CT1189" s="3"/>
      <c r="CU1189" s="3"/>
      <c r="CV1189" s="3"/>
      <c r="CW1189" s="3"/>
      <c r="CX1189" s="3"/>
      <c r="CY1189" s="3"/>
      <c r="CZ1189" s="3"/>
      <c r="DA1189" s="3"/>
      <c r="DB1189" s="3"/>
      <c r="DC1189" s="3"/>
      <c r="DD1189" s="3"/>
      <c r="DE1189" s="3"/>
      <c r="DF1189" s="3"/>
      <c r="DG1189" s="81"/>
      <c r="DH1189" s="82"/>
      <c r="DI1189" s="3"/>
      <c r="DJ1189" s="3"/>
      <c r="DK1189" s="3"/>
      <c r="DL1189" s="3"/>
      <c r="DM1189" s="3"/>
      <c r="DN1189" s="3"/>
      <c r="DO1189" s="3"/>
      <c r="DP1189" s="3"/>
      <c r="DQ1189" s="3"/>
      <c r="DR1189" s="3"/>
      <c r="DS1189" s="3"/>
      <c r="DT1189" s="3"/>
      <c r="DU1189" s="3"/>
      <c r="DV1189" s="3"/>
      <c r="DW1189" s="3"/>
      <c r="DX1189" s="3"/>
      <c r="DY1189" s="3"/>
      <c r="DZ1189" s="3"/>
      <c r="EA1189" s="3"/>
      <c r="EB1189" s="3"/>
      <c r="EC1189" s="3"/>
      <c r="ED1189" s="3"/>
      <c r="EE1189" s="3"/>
      <c r="EF1189" s="3"/>
      <c r="EH1189" s="3"/>
      <c r="EK1189" s="3"/>
      <c r="EL1189" s="3"/>
      <c r="EM1189" s="3"/>
      <c r="EN1189" s="3"/>
      <c r="EO1189" s="3"/>
      <c r="EP1189" s="3"/>
      <c r="EQ1189" s="3"/>
      <c r="ER1189" s="3"/>
      <c r="ES1189" s="3"/>
      <c r="ET1189" s="3"/>
      <c r="EU1189" s="3"/>
      <c r="EV1189" s="3"/>
      <c r="EW1189" s="3"/>
    </row>
    <row r="1190" spans="2:153" ht="15.75" customHeight="1" x14ac:dyDescent="0.3">
      <c r="B1190" s="3"/>
      <c r="C1190" s="3"/>
      <c r="F1190" s="51"/>
      <c r="G1190" s="51"/>
      <c r="H1190" s="51"/>
      <c r="I1190" s="51"/>
      <c r="J1190" s="51"/>
      <c r="K1190" s="3"/>
      <c r="L1190" s="51"/>
      <c r="M1190" s="51"/>
      <c r="N1190" s="3"/>
      <c r="O1190" s="3"/>
      <c r="P1190" s="51"/>
      <c r="Q1190" s="51"/>
      <c r="S1190" s="51"/>
      <c r="T1190" s="3"/>
      <c r="U1190" s="3"/>
      <c r="V1190" s="3"/>
      <c r="W1190" s="3"/>
      <c r="X1190" s="3"/>
      <c r="Y1190" s="3"/>
      <c r="Z1190" s="3"/>
      <c r="AA1190" s="3"/>
      <c r="AC1190" s="3"/>
      <c r="AD1190" s="3"/>
      <c r="AG1190" s="3"/>
      <c r="AM1190" s="3"/>
      <c r="AN1190" s="3"/>
      <c r="AQ1190" s="3"/>
      <c r="AR1190" s="3"/>
      <c r="BC1190" s="3"/>
      <c r="BD1190" s="3"/>
      <c r="CH1190" s="3"/>
      <c r="CI1190" s="3"/>
      <c r="CJ1190" s="3"/>
      <c r="CK1190" s="3"/>
      <c r="CL1190" s="3"/>
      <c r="CM1190" s="3"/>
      <c r="CR1190" s="3"/>
      <c r="CS1190" s="3"/>
      <c r="CT1190" s="3"/>
      <c r="CU1190" s="3"/>
      <c r="CV1190" s="3"/>
      <c r="CW1190" s="3"/>
      <c r="CX1190" s="3"/>
      <c r="CY1190" s="3"/>
      <c r="CZ1190" s="3"/>
      <c r="DA1190" s="3"/>
      <c r="DB1190" s="3"/>
      <c r="DC1190" s="3"/>
      <c r="DD1190" s="3"/>
      <c r="DE1190" s="3"/>
      <c r="DF1190" s="3"/>
      <c r="DG1190" s="81"/>
      <c r="DH1190" s="82"/>
      <c r="DI1190" s="3"/>
      <c r="DJ1190" s="3"/>
      <c r="DK1190" s="3"/>
      <c r="DL1190" s="3"/>
      <c r="DM1190" s="3"/>
      <c r="DN1190" s="3"/>
      <c r="DO1190" s="3"/>
      <c r="DP1190" s="3"/>
      <c r="DQ1190" s="3"/>
      <c r="DR1190" s="3"/>
      <c r="DS1190" s="3"/>
      <c r="DT1190" s="3"/>
      <c r="DU1190" s="3"/>
      <c r="DV1190" s="3"/>
      <c r="DW1190" s="3"/>
      <c r="DX1190" s="3"/>
      <c r="DY1190" s="3"/>
      <c r="DZ1190" s="3"/>
      <c r="EA1190" s="3"/>
      <c r="EB1190" s="3"/>
      <c r="EC1190" s="3"/>
      <c r="ED1190" s="3"/>
      <c r="EE1190" s="3"/>
      <c r="EF1190" s="3"/>
      <c r="EH1190" s="3"/>
      <c r="EK1190" s="3"/>
      <c r="EL1190" s="3"/>
      <c r="EM1190" s="3"/>
      <c r="EN1190" s="3"/>
      <c r="EO1190" s="3"/>
      <c r="EP1190" s="3"/>
      <c r="EQ1190" s="3"/>
      <c r="ER1190" s="3"/>
      <c r="ES1190" s="3"/>
      <c r="ET1190" s="3"/>
      <c r="EU1190" s="3"/>
      <c r="EV1190" s="3"/>
      <c r="EW1190" s="3"/>
    </row>
    <row r="1191" spans="2:153" ht="15.75" customHeight="1" x14ac:dyDescent="0.3">
      <c r="B1191" s="3"/>
      <c r="C1191" s="3"/>
      <c r="F1191" s="51"/>
      <c r="G1191" s="51"/>
      <c r="H1191" s="51"/>
      <c r="I1191" s="51"/>
      <c r="J1191" s="51"/>
      <c r="K1191" s="3"/>
      <c r="L1191" s="51"/>
      <c r="M1191" s="51"/>
      <c r="N1191" s="3"/>
      <c r="O1191" s="3"/>
      <c r="P1191" s="51"/>
      <c r="Q1191" s="51"/>
      <c r="S1191" s="51"/>
      <c r="T1191" s="3"/>
      <c r="U1191" s="3"/>
      <c r="V1191" s="3"/>
      <c r="W1191" s="3"/>
      <c r="X1191" s="3"/>
      <c r="Y1191" s="3"/>
      <c r="Z1191" s="3"/>
      <c r="AA1191" s="3"/>
      <c r="AC1191" s="3"/>
      <c r="AD1191" s="3"/>
      <c r="AG1191" s="3"/>
      <c r="AM1191" s="3"/>
      <c r="AN1191" s="3"/>
      <c r="AQ1191" s="3"/>
      <c r="AR1191" s="3"/>
      <c r="BC1191" s="3"/>
      <c r="BD1191" s="3"/>
      <c r="CH1191" s="3"/>
      <c r="CI1191" s="3"/>
      <c r="CJ1191" s="3"/>
      <c r="CK1191" s="3"/>
      <c r="CL1191" s="3"/>
      <c r="CM1191" s="3"/>
      <c r="CR1191" s="3"/>
      <c r="CS1191" s="3"/>
      <c r="CT1191" s="3"/>
      <c r="CU1191" s="3"/>
      <c r="CV1191" s="3"/>
      <c r="CW1191" s="3"/>
      <c r="CX1191" s="3"/>
      <c r="CY1191" s="3"/>
      <c r="CZ1191" s="3"/>
      <c r="DA1191" s="3"/>
      <c r="DB1191" s="3"/>
      <c r="DC1191" s="3"/>
      <c r="DD1191" s="3"/>
      <c r="DE1191" s="3"/>
      <c r="DF1191" s="3"/>
      <c r="DG1191" s="81"/>
      <c r="DH1191" s="82"/>
      <c r="DI1191" s="3"/>
      <c r="DJ1191" s="3"/>
      <c r="DK1191" s="3"/>
      <c r="DL1191" s="3"/>
      <c r="DM1191" s="3"/>
      <c r="DN1191" s="3"/>
      <c r="DO1191" s="3"/>
      <c r="DP1191" s="3"/>
      <c r="DQ1191" s="3"/>
      <c r="DR1191" s="3"/>
      <c r="DS1191" s="3"/>
      <c r="DT1191" s="3"/>
      <c r="DU1191" s="3"/>
      <c r="DV1191" s="3"/>
      <c r="DW1191" s="3"/>
      <c r="DX1191" s="3"/>
      <c r="DY1191" s="3"/>
      <c r="DZ1191" s="3"/>
      <c r="EA1191" s="3"/>
      <c r="EB1191" s="3"/>
      <c r="EC1191" s="3"/>
      <c r="ED1191" s="3"/>
      <c r="EE1191" s="3"/>
      <c r="EF1191" s="3"/>
      <c r="EH1191" s="3"/>
      <c r="EK1191" s="3"/>
      <c r="EL1191" s="3"/>
      <c r="EM1191" s="3"/>
      <c r="EN1191" s="3"/>
      <c r="EO1191" s="3"/>
      <c r="EP1191" s="3"/>
      <c r="EQ1191" s="3"/>
      <c r="ER1191" s="3"/>
      <c r="ES1191" s="3"/>
      <c r="ET1191" s="3"/>
      <c r="EU1191" s="3"/>
      <c r="EV1191" s="3"/>
      <c r="EW1191" s="3"/>
    </row>
    <row r="1192" spans="2:153" ht="15.75" customHeight="1" x14ac:dyDescent="0.3">
      <c r="B1192" s="3"/>
      <c r="C1192" s="3"/>
      <c r="F1192" s="51"/>
      <c r="G1192" s="51"/>
      <c r="H1192" s="51"/>
      <c r="I1192" s="51"/>
      <c r="J1192" s="51"/>
      <c r="K1192" s="3"/>
      <c r="L1192" s="51"/>
      <c r="M1192" s="51"/>
      <c r="N1192" s="3"/>
      <c r="O1192" s="3"/>
      <c r="P1192" s="51"/>
      <c r="Q1192" s="51"/>
      <c r="S1192" s="51"/>
      <c r="T1192" s="3"/>
      <c r="U1192" s="3"/>
      <c r="V1192" s="3"/>
      <c r="W1192" s="3"/>
      <c r="X1192" s="3"/>
      <c r="Y1192" s="3"/>
      <c r="Z1192" s="3"/>
      <c r="AA1192" s="3"/>
      <c r="AC1192" s="3"/>
      <c r="AD1192" s="3"/>
      <c r="AG1192" s="3"/>
      <c r="AM1192" s="3"/>
      <c r="AN1192" s="3"/>
      <c r="AQ1192" s="3"/>
      <c r="AR1192" s="3"/>
      <c r="BC1192" s="3"/>
      <c r="BD1192" s="3"/>
      <c r="CH1192" s="3"/>
      <c r="CI1192" s="3"/>
      <c r="CJ1192" s="3"/>
      <c r="CK1192" s="3"/>
      <c r="CL1192" s="3"/>
      <c r="CM1192" s="3"/>
      <c r="CR1192" s="3"/>
      <c r="CS1192" s="3"/>
      <c r="CT1192" s="3"/>
      <c r="CU1192" s="3"/>
      <c r="CV1192" s="3"/>
      <c r="CW1192" s="3"/>
      <c r="CX1192" s="3"/>
      <c r="CY1192" s="3"/>
      <c r="CZ1192" s="3"/>
      <c r="DA1192" s="3"/>
      <c r="DB1192" s="3"/>
      <c r="DC1192" s="3"/>
      <c r="DD1192" s="3"/>
      <c r="DE1192" s="3"/>
      <c r="DF1192" s="3"/>
      <c r="DG1192" s="81"/>
      <c r="DH1192" s="82"/>
      <c r="DI1192" s="3"/>
      <c r="DJ1192" s="3"/>
      <c r="DK1192" s="3"/>
      <c r="DL1192" s="3"/>
      <c r="DM1192" s="3"/>
      <c r="DN1192" s="3"/>
      <c r="DO1192" s="3"/>
      <c r="DP1192" s="3"/>
      <c r="DQ1192" s="3"/>
      <c r="DR1192" s="3"/>
      <c r="DS1192" s="3"/>
      <c r="DT1192" s="3"/>
      <c r="DU1192" s="3"/>
      <c r="DV1192" s="3"/>
      <c r="DW1192" s="3"/>
      <c r="DX1192" s="3"/>
      <c r="DY1192" s="3"/>
      <c r="DZ1192" s="3"/>
      <c r="EA1192" s="3"/>
      <c r="EB1192" s="3"/>
      <c r="EC1192" s="3"/>
      <c r="ED1192" s="3"/>
      <c r="EE1192" s="3"/>
      <c r="EF1192" s="3"/>
      <c r="EH1192" s="3"/>
      <c r="EK1192" s="3"/>
      <c r="EL1192" s="3"/>
      <c r="EM1192" s="3"/>
      <c r="EN1192" s="3"/>
      <c r="EO1192" s="3"/>
      <c r="EP1192" s="3"/>
      <c r="EQ1192" s="3"/>
      <c r="ER1192" s="3"/>
      <c r="ES1192" s="3"/>
      <c r="ET1192" s="3"/>
      <c r="EU1192" s="3"/>
      <c r="EV1192" s="3"/>
      <c r="EW1192" s="3"/>
    </row>
    <row r="1193" spans="2:153" ht="15.75" customHeight="1" x14ac:dyDescent="0.3">
      <c r="B1193" s="3"/>
      <c r="C1193" s="3"/>
      <c r="F1193" s="51"/>
      <c r="G1193" s="51"/>
      <c r="H1193" s="51"/>
      <c r="I1193" s="51"/>
      <c r="J1193" s="51"/>
      <c r="K1193" s="3"/>
      <c r="L1193" s="51"/>
      <c r="M1193" s="51"/>
      <c r="N1193" s="3"/>
      <c r="O1193" s="3"/>
      <c r="P1193" s="51"/>
      <c r="Q1193" s="51"/>
      <c r="S1193" s="51"/>
      <c r="T1193" s="3"/>
      <c r="U1193" s="3"/>
      <c r="V1193" s="3"/>
      <c r="W1193" s="3"/>
      <c r="X1193" s="3"/>
      <c r="Y1193" s="3"/>
      <c r="Z1193" s="3"/>
      <c r="AA1193" s="3"/>
      <c r="AC1193" s="3"/>
      <c r="AD1193" s="3"/>
      <c r="AG1193" s="3"/>
      <c r="AM1193" s="3"/>
      <c r="AN1193" s="3"/>
      <c r="AQ1193" s="3"/>
      <c r="AR1193" s="3"/>
      <c r="BC1193" s="3"/>
      <c r="BD1193" s="3"/>
      <c r="CH1193" s="3"/>
      <c r="CI1193" s="3"/>
      <c r="CJ1193" s="3"/>
      <c r="CK1193" s="3"/>
      <c r="CL1193" s="3"/>
      <c r="CM1193" s="3"/>
      <c r="CR1193" s="3"/>
      <c r="CS1193" s="3"/>
      <c r="CT1193" s="3"/>
      <c r="CU1193" s="3"/>
      <c r="CV1193" s="3"/>
      <c r="CW1193" s="3"/>
      <c r="CX1193" s="3"/>
      <c r="CY1193" s="3"/>
      <c r="CZ1193" s="3"/>
      <c r="DA1193" s="3"/>
      <c r="DB1193" s="3"/>
      <c r="DC1193" s="3"/>
      <c r="DD1193" s="3"/>
      <c r="DE1193" s="3"/>
      <c r="DF1193" s="3"/>
      <c r="DG1193" s="81"/>
      <c r="DH1193" s="82"/>
      <c r="DI1193" s="3"/>
      <c r="DJ1193" s="3"/>
      <c r="DK1193" s="3"/>
      <c r="DL1193" s="3"/>
      <c r="DM1193" s="3"/>
      <c r="DN1193" s="3"/>
      <c r="DO1193" s="3"/>
      <c r="DP1193" s="3"/>
      <c r="DQ1193" s="3"/>
      <c r="DR1193" s="3"/>
      <c r="DS1193" s="3"/>
      <c r="DT1193" s="3"/>
      <c r="DU1193" s="3"/>
      <c r="DV1193" s="3"/>
      <c r="DW1193" s="3"/>
      <c r="DX1193" s="3"/>
      <c r="DY1193" s="3"/>
      <c r="DZ1193" s="3"/>
      <c r="EA1193" s="3"/>
      <c r="EB1193" s="3"/>
      <c r="EC1193" s="3"/>
      <c r="ED1193" s="3"/>
      <c r="EE1193" s="3"/>
      <c r="EF1193" s="3"/>
      <c r="EH1193" s="3"/>
      <c r="EK1193" s="3"/>
      <c r="EL1193" s="3"/>
      <c r="EM1193" s="3"/>
      <c r="EN1193" s="3"/>
      <c r="EO1193" s="3"/>
      <c r="EP1193" s="3"/>
      <c r="EQ1193" s="3"/>
      <c r="ER1193" s="3"/>
      <c r="ES1193" s="3"/>
      <c r="ET1193" s="3"/>
      <c r="EU1193" s="3"/>
      <c r="EV1193" s="3"/>
      <c r="EW1193" s="3"/>
    </row>
    <row r="1194" spans="2:153" ht="15.75" customHeight="1" x14ac:dyDescent="0.3">
      <c r="B1194" s="3"/>
      <c r="C1194" s="3"/>
      <c r="F1194" s="51"/>
      <c r="G1194" s="51"/>
      <c r="H1194" s="51"/>
      <c r="I1194" s="51"/>
      <c r="J1194" s="51"/>
      <c r="K1194" s="3"/>
      <c r="L1194" s="51"/>
      <c r="M1194" s="51"/>
      <c r="N1194" s="3"/>
      <c r="O1194" s="3"/>
      <c r="P1194" s="51"/>
      <c r="Q1194" s="51"/>
      <c r="S1194" s="51"/>
      <c r="T1194" s="3"/>
      <c r="U1194" s="3"/>
      <c r="V1194" s="3"/>
      <c r="W1194" s="3"/>
      <c r="X1194" s="3"/>
      <c r="Y1194" s="3"/>
      <c r="Z1194" s="3"/>
      <c r="AA1194" s="3"/>
      <c r="AC1194" s="3"/>
      <c r="AD1194" s="3"/>
      <c r="AG1194" s="3"/>
      <c r="AM1194" s="3"/>
      <c r="AN1194" s="3"/>
      <c r="AQ1194" s="3"/>
      <c r="AR1194" s="3"/>
      <c r="BC1194" s="3"/>
      <c r="BD1194" s="3"/>
      <c r="CH1194" s="3"/>
      <c r="CI1194" s="3"/>
      <c r="CJ1194" s="3"/>
      <c r="CK1194" s="3"/>
      <c r="CL1194" s="3"/>
      <c r="CM1194" s="3"/>
      <c r="CR1194" s="3"/>
      <c r="CS1194" s="3"/>
      <c r="CT1194" s="3"/>
      <c r="CU1194" s="3"/>
      <c r="CV1194" s="3"/>
      <c r="CW1194" s="3"/>
      <c r="CX1194" s="3"/>
      <c r="CY1194" s="3"/>
      <c r="CZ1194" s="3"/>
      <c r="DA1194" s="3"/>
      <c r="DB1194" s="3"/>
      <c r="DC1194" s="3"/>
      <c r="DD1194" s="3"/>
      <c r="DE1194" s="3"/>
      <c r="DF1194" s="3"/>
      <c r="DG1194" s="81"/>
      <c r="DH1194" s="82"/>
      <c r="DI1194" s="3"/>
      <c r="DJ1194" s="3"/>
      <c r="DK1194" s="3"/>
      <c r="DL1194" s="3"/>
      <c r="DM1194" s="3"/>
      <c r="DN1194" s="3"/>
      <c r="DO1194" s="3"/>
      <c r="DP1194" s="3"/>
      <c r="DQ1194" s="3"/>
      <c r="DR1194" s="3"/>
      <c r="DS1194" s="3"/>
      <c r="DT1194" s="3"/>
      <c r="DU1194" s="3"/>
      <c r="DV1194" s="3"/>
      <c r="DW1194" s="3"/>
      <c r="DX1194" s="3"/>
      <c r="DY1194" s="3"/>
      <c r="DZ1194" s="3"/>
      <c r="EA1194" s="3"/>
      <c r="EB1194" s="3"/>
      <c r="EC1194" s="3"/>
      <c r="ED1194" s="3"/>
      <c r="EE1194" s="3"/>
      <c r="EF1194" s="3"/>
      <c r="EH1194" s="3"/>
      <c r="EK1194" s="3"/>
      <c r="EL1194" s="3"/>
      <c r="EM1194" s="3"/>
      <c r="EN1194" s="3"/>
      <c r="EO1194" s="3"/>
      <c r="EP1194" s="3"/>
      <c r="EQ1194" s="3"/>
      <c r="ER1194" s="3"/>
      <c r="ES1194" s="3"/>
      <c r="ET1194" s="3"/>
      <c r="EU1194" s="3"/>
      <c r="EV1194" s="3"/>
      <c r="EW1194" s="3"/>
    </row>
    <row r="1195" spans="2:153" ht="15.75" customHeight="1" x14ac:dyDescent="0.3">
      <c r="B1195" s="3"/>
      <c r="C1195" s="3"/>
      <c r="F1195" s="51"/>
      <c r="G1195" s="51"/>
      <c r="H1195" s="51"/>
      <c r="I1195" s="51"/>
      <c r="J1195" s="51"/>
      <c r="K1195" s="3"/>
      <c r="L1195" s="51"/>
      <c r="M1195" s="51"/>
      <c r="N1195" s="3"/>
      <c r="O1195" s="3"/>
      <c r="P1195" s="51"/>
      <c r="Q1195" s="51"/>
      <c r="S1195" s="51"/>
      <c r="T1195" s="3"/>
      <c r="U1195" s="3"/>
      <c r="V1195" s="3"/>
      <c r="W1195" s="3"/>
      <c r="X1195" s="3"/>
      <c r="Y1195" s="3"/>
      <c r="Z1195" s="3"/>
      <c r="AA1195" s="3"/>
      <c r="AC1195" s="3"/>
      <c r="AD1195" s="3"/>
      <c r="AG1195" s="3"/>
      <c r="AM1195" s="3"/>
      <c r="AN1195" s="3"/>
      <c r="AQ1195" s="3"/>
      <c r="AR1195" s="3"/>
      <c r="BC1195" s="3"/>
      <c r="BD1195" s="3"/>
      <c r="CH1195" s="3"/>
      <c r="CI1195" s="3"/>
      <c r="CJ1195" s="3"/>
      <c r="CK1195" s="3"/>
      <c r="CL1195" s="3"/>
      <c r="CM1195" s="3"/>
      <c r="CR1195" s="3"/>
      <c r="CS1195" s="3"/>
      <c r="CT1195" s="3"/>
      <c r="CU1195" s="3"/>
      <c r="CV1195" s="3"/>
      <c r="CW1195" s="3"/>
      <c r="CX1195" s="3"/>
      <c r="CY1195" s="3"/>
      <c r="CZ1195" s="3"/>
      <c r="DA1195" s="3"/>
      <c r="DB1195" s="3"/>
      <c r="DC1195" s="3"/>
      <c r="DD1195" s="3"/>
      <c r="DE1195" s="3"/>
      <c r="DF1195" s="3"/>
      <c r="DG1195" s="81"/>
      <c r="DH1195" s="82"/>
      <c r="DI1195" s="3"/>
      <c r="DJ1195" s="3"/>
      <c r="DK1195" s="3"/>
      <c r="DL1195" s="3"/>
      <c r="DM1195" s="3"/>
      <c r="DN1195" s="3"/>
      <c r="DO1195" s="3"/>
      <c r="DP1195" s="3"/>
      <c r="DQ1195" s="3"/>
      <c r="DR1195" s="3"/>
      <c r="DS1195" s="3"/>
      <c r="DT1195" s="3"/>
      <c r="DU1195" s="3"/>
      <c r="DV1195" s="3"/>
      <c r="DW1195" s="3"/>
      <c r="DX1195" s="3"/>
      <c r="DY1195" s="3"/>
      <c r="DZ1195" s="3"/>
      <c r="EA1195" s="3"/>
      <c r="EB1195" s="3"/>
      <c r="EC1195" s="3"/>
      <c r="ED1195" s="3"/>
      <c r="EE1195" s="3"/>
      <c r="EF1195" s="3"/>
      <c r="EH1195" s="3"/>
      <c r="EK1195" s="3"/>
      <c r="EL1195" s="3"/>
      <c r="EM1195" s="3"/>
      <c r="EN1195" s="3"/>
      <c r="EO1195" s="3"/>
      <c r="EP1195" s="3"/>
      <c r="EQ1195" s="3"/>
      <c r="ER1195" s="3"/>
      <c r="ES1195" s="3"/>
      <c r="ET1195" s="3"/>
      <c r="EU1195" s="3"/>
      <c r="EV1195" s="3"/>
      <c r="EW1195" s="3"/>
    </row>
    <row r="1196" spans="2:153" ht="15.75" customHeight="1" x14ac:dyDescent="0.3">
      <c r="B1196" s="3"/>
      <c r="C1196" s="3"/>
      <c r="F1196" s="51"/>
      <c r="G1196" s="51"/>
      <c r="H1196" s="51"/>
      <c r="I1196" s="51"/>
      <c r="J1196" s="51"/>
      <c r="K1196" s="3"/>
      <c r="L1196" s="51"/>
      <c r="M1196" s="51"/>
      <c r="N1196" s="3"/>
      <c r="O1196" s="3"/>
      <c r="P1196" s="51"/>
      <c r="Q1196" s="51"/>
      <c r="S1196" s="51"/>
      <c r="T1196" s="3"/>
      <c r="U1196" s="3"/>
      <c r="V1196" s="3"/>
      <c r="W1196" s="3"/>
      <c r="X1196" s="3"/>
      <c r="Y1196" s="3"/>
      <c r="Z1196" s="3"/>
      <c r="AA1196" s="3"/>
      <c r="AC1196" s="3"/>
      <c r="AD1196" s="3"/>
      <c r="AG1196" s="3"/>
      <c r="AM1196" s="3"/>
      <c r="AN1196" s="3"/>
      <c r="AQ1196" s="3"/>
      <c r="AR1196" s="3"/>
      <c r="BC1196" s="3"/>
      <c r="BD1196" s="3"/>
      <c r="CH1196" s="3"/>
      <c r="CI1196" s="3"/>
      <c r="CJ1196" s="3"/>
      <c r="CK1196" s="3"/>
      <c r="CL1196" s="3"/>
      <c r="CM1196" s="3"/>
      <c r="CR1196" s="3"/>
      <c r="CS1196" s="3"/>
      <c r="CT1196" s="3"/>
      <c r="CU1196" s="3"/>
      <c r="CV1196" s="3"/>
      <c r="CW1196" s="3"/>
      <c r="CX1196" s="3"/>
      <c r="CY1196" s="3"/>
      <c r="CZ1196" s="3"/>
      <c r="DA1196" s="3"/>
      <c r="DB1196" s="3"/>
      <c r="DC1196" s="3"/>
      <c r="DD1196" s="3"/>
      <c r="DE1196" s="3"/>
      <c r="DF1196" s="3"/>
      <c r="DG1196" s="81"/>
      <c r="DH1196" s="82"/>
      <c r="DI1196" s="3"/>
      <c r="DJ1196" s="3"/>
      <c r="DK1196" s="3"/>
      <c r="DL1196" s="3"/>
      <c r="DM1196" s="3"/>
      <c r="DN1196" s="3"/>
      <c r="DO1196" s="3"/>
      <c r="DP1196" s="3"/>
      <c r="DQ1196" s="3"/>
      <c r="DR1196" s="3"/>
      <c r="DS1196" s="3"/>
      <c r="DT1196" s="3"/>
      <c r="DU1196" s="3"/>
      <c r="DV1196" s="3"/>
      <c r="DW1196" s="3"/>
      <c r="DX1196" s="3"/>
      <c r="DY1196" s="3"/>
      <c r="DZ1196" s="3"/>
      <c r="EA1196" s="3"/>
      <c r="EB1196" s="3"/>
      <c r="EC1196" s="3"/>
      <c r="ED1196" s="3"/>
      <c r="EE1196" s="3"/>
      <c r="EF1196" s="3"/>
      <c r="EH1196" s="3"/>
      <c r="EK1196" s="3"/>
      <c r="EL1196" s="3"/>
      <c r="EM1196" s="3"/>
      <c r="EN1196" s="3"/>
      <c r="EO1196" s="3"/>
      <c r="EP1196" s="3"/>
      <c r="EQ1196" s="3"/>
      <c r="ER1196" s="3"/>
      <c r="ES1196" s="3"/>
      <c r="ET1196" s="3"/>
      <c r="EU1196" s="3"/>
      <c r="EV1196" s="3"/>
      <c r="EW1196" s="3"/>
    </row>
    <row r="1197" spans="2:153" ht="15.75" customHeight="1" x14ac:dyDescent="0.3">
      <c r="B1197" s="3"/>
      <c r="C1197" s="3"/>
      <c r="F1197" s="51"/>
      <c r="G1197" s="51"/>
      <c r="H1197" s="51"/>
      <c r="I1197" s="51"/>
      <c r="J1197" s="51"/>
      <c r="K1197" s="3"/>
      <c r="L1197" s="51"/>
      <c r="M1197" s="51"/>
      <c r="N1197" s="3"/>
      <c r="O1197" s="3"/>
      <c r="P1197" s="51"/>
      <c r="Q1197" s="51"/>
      <c r="S1197" s="51"/>
      <c r="T1197" s="3"/>
      <c r="U1197" s="3"/>
      <c r="V1197" s="3"/>
      <c r="W1197" s="3"/>
      <c r="X1197" s="3"/>
      <c r="Y1197" s="3"/>
      <c r="Z1197" s="3"/>
      <c r="AA1197" s="3"/>
      <c r="AC1197" s="3"/>
      <c r="AD1197" s="3"/>
      <c r="AG1197" s="3"/>
      <c r="AM1197" s="3"/>
      <c r="AN1197" s="3"/>
      <c r="AQ1197" s="3"/>
      <c r="AR1197" s="3"/>
      <c r="BC1197" s="3"/>
      <c r="BD1197" s="3"/>
      <c r="CH1197" s="3"/>
      <c r="CI1197" s="3"/>
      <c r="CJ1197" s="3"/>
      <c r="CK1197" s="3"/>
      <c r="CL1197" s="3"/>
      <c r="CM1197" s="3"/>
      <c r="CR1197" s="3"/>
      <c r="CS1197" s="3"/>
      <c r="CT1197" s="3"/>
      <c r="CU1197" s="3"/>
      <c r="CV1197" s="3"/>
      <c r="CW1197" s="3"/>
      <c r="CX1197" s="3"/>
      <c r="CY1197" s="3"/>
      <c r="CZ1197" s="3"/>
      <c r="DA1197" s="3"/>
      <c r="DB1197" s="3"/>
      <c r="DC1197" s="3"/>
      <c r="DD1197" s="3"/>
      <c r="DE1197" s="3"/>
      <c r="DF1197" s="3"/>
      <c r="DG1197" s="81"/>
      <c r="DH1197" s="82"/>
      <c r="DI1197" s="3"/>
      <c r="DJ1197" s="3"/>
      <c r="DK1197" s="3"/>
      <c r="DL1197" s="3"/>
      <c r="DM1197" s="3"/>
      <c r="DN1197" s="3"/>
      <c r="DO1197" s="3"/>
      <c r="DP1197" s="3"/>
      <c r="DQ1197" s="3"/>
      <c r="DR1197" s="3"/>
      <c r="DS1197" s="3"/>
      <c r="DT1197" s="3"/>
      <c r="DU1197" s="3"/>
      <c r="DV1197" s="3"/>
      <c r="DW1197" s="3"/>
      <c r="DX1197" s="3"/>
      <c r="DY1197" s="3"/>
      <c r="DZ1197" s="3"/>
      <c r="EA1197" s="3"/>
      <c r="EB1197" s="3"/>
      <c r="EC1197" s="3"/>
      <c r="ED1197" s="3"/>
      <c r="EE1197" s="3"/>
      <c r="EF1197" s="3"/>
      <c r="EH1197" s="3"/>
      <c r="EK1197" s="3"/>
      <c r="EL1197" s="3"/>
      <c r="EM1197" s="3"/>
      <c r="EN1197" s="3"/>
      <c r="EO1197" s="3"/>
      <c r="EP1197" s="3"/>
      <c r="EQ1197" s="3"/>
      <c r="ER1197" s="3"/>
      <c r="ES1197" s="3"/>
      <c r="ET1197" s="3"/>
      <c r="EU1197" s="3"/>
      <c r="EV1197" s="3"/>
      <c r="EW1197" s="3"/>
    </row>
    <row r="1198" spans="2:153" ht="15.75" customHeight="1" x14ac:dyDescent="0.3">
      <c r="B1198" s="3"/>
      <c r="C1198" s="3"/>
      <c r="F1198" s="51"/>
      <c r="G1198" s="51"/>
      <c r="H1198" s="51"/>
      <c r="I1198" s="51"/>
      <c r="J1198" s="51"/>
      <c r="K1198" s="3"/>
      <c r="L1198" s="51"/>
      <c r="M1198" s="51"/>
      <c r="N1198" s="3"/>
      <c r="O1198" s="3"/>
      <c r="P1198" s="51"/>
      <c r="Q1198" s="51"/>
      <c r="S1198" s="51"/>
      <c r="T1198" s="3"/>
      <c r="U1198" s="3"/>
      <c r="V1198" s="3"/>
      <c r="W1198" s="3"/>
      <c r="X1198" s="3"/>
      <c r="Y1198" s="3"/>
      <c r="Z1198" s="3"/>
      <c r="AA1198" s="3"/>
      <c r="AC1198" s="3"/>
      <c r="AD1198" s="3"/>
      <c r="AG1198" s="3"/>
      <c r="AM1198" s="3"/>
      <c r="AN1198" s="3"/>
      <c r="AQ1198" s="3"/>
      <c r="AR1198" s="3"/>
      <c r="BC1198" s="3"/>
      <c r="BD1198" s="3"/>
      <c r="CH1198" s="3"/>
      <c r="CI1198" s="3"/>
      <c r="CJ1198" s="3"/>
      <c r="CK1198" s="3"/>
      <c r="CL1198" s="3"/>
      <c r="CM1198" s="3"/>
      <c r="CR1198" s="3"/>
      <c r="CS1198" s="3"/>
      <c r="CT1198" s="3"/>
      <c r="CU1198" s="3"/>
      <c r="CV1198" s="3"/>
      <c r="CW1198" s="3"/>
      <c r="CX1198" s="3"/>
      <c r="CY1198" s="3"/>
      <c r="CZ1198" s="3"/>
      <c r="DA1198" s="3"/>
      <c r="DB1198" s="3"/>
      <c r="DC1198" s="3"/>
      <c r="DD1198" s="3"/>
      <c r="DE1198" s="3"/>
      <c r="DF1198" s="3"/>
      <c r="DG1198" s="81"/>
      <c r="DH1198" s="82"/>
      <c r="DI1198" s="3"/>
      <c r="DJ1198" s="3"/>
      <c r="DK1198" s="3"/>
      <c r="DL1198" s="3"/>
      <c r="DM1198" s="3"/>
      <c r="DN1198" s="3"/>
      <c r="DO1198" s="3"/>
      <c r="DP1198" s="3"/>
      <c r="DQ1198" s="3"/>
      <c r="DR1198" s="3"/>
      <c r="DS1198" s="3"/>
      <c r="DT1198" s="3"/>
      <c r="DU1198" s="3"/>
      <c r="DV1198" s="3"/>
      <c r="DW1198" s="3"/>
      <c r="DX1198" s="3"/>
      <c r="DY1198" s="3"/>
      <c r="DZ1198" s="3"/>
      <c r="EA1198" s="3"/>
      <c r="EB1198" s="3"/>
      <c r="EC1198" s="3"/>
      <c r="ED1198" s="3"/>
      <c r="EE1198" s="3"/>
      <c r="EF1198" s="3"/>
      <c r="EH1198" s="3"/>
      <c r="EK1198" s="3"/>
      <c r="EL1198" s="3"/>
      <c r="EM1198" s="3"/>
      <c r="EN1198" s="3"/>
      <c r="EO1198" s="3"/>
      <c r="EP1198" s="3"/>
      <c r="EQ1198" s="3"/>
      <c r="ER1198" s="3"/>
      <c r="ES1198" s="3"/>
      <c r="ET1198" s="3"/>
      <c r="EU1198" s="3"/>
      <c r="EV1198" s="3"/>
      <c r="EW1198" s="3"/>
    </row>
    <row r="1199" spans="2:153" ht="15.75" customHeight="1" x14ac:dyDescent="0.3">
      <c r="B1199" s="3"/>
      <c r="C1199" s="3"/>
      <c r="F1199" s="51"/>
      <c r="G1199" s="51"/>
      <c r="H1199" s="51"/>
      <c r="I1199" s="51"/>
      <c r="J1199" s="51"/>
      <c r="K1199" s="3"/>
      <c r="L1199" s="51"/>
      <c r="M1199" s="51"/>
      <c r="N1199" s="3"/>
      <c r="O1199" s="3"/>
      <c r="P1199" s="51"/>
      <c r="Q1199" s="51"/>
      <c r="S1199" s="51"/>
      <c r="T1199" s="3"/>
      <c r="U1199" s="3"/>
      <c r="V1199" s="3"/>
      <c r="W1199" s="3"/>
      <c r="X1199" s="3"/>
      <c r="Y1199" s="3"/>
      <c r="Z1199" s="3"/>
      <c r="AA1199" s="3"/>
      <c r="AC1199" s="3"/>
      <c r="AD1199" s="3"/>
      <c r="AG1199" s="3"/>
      <c r="AM1199" s="3"/>
      <c r="AN1199" s="3"/>
      <c r="AQ1199" s="3"/>
      <c r="AR1199" s="3"/>
      <c r="BC1199" s="3"/>
      <c r="BD1199" s="3"/>
      <c r="CH1199" s="3"/>
      <c r="CI1199" s="3"/>
      <c r="CJ1199" s="3"/>
      <c r="CK1199" s="3"/>
      <c r="CL1199" s="3"/>
      <c r="CM1199" s="3"/>
      <c r="CR1199" s="3"/>
      <c r="CS1199" s="3"/>
      <c r="CT1199" s="3"/>
      <c r="CU1199" s="3"/>
      <c r="CV1199" s="3"/>
      <c r="CW1199" s="3"/>
      <c r="CX1199" s="3"/>
      <c r="CY1199" s="3"/>
      <c r="CZ1199" s="3"/>
      <c r="DA1199" s="3"/>
      <c r="DB1199" s="3"/>
      <c r="DC1199" s="3"/>
      <c r="DD1199" s="3"/>
      <c r="DE1199" s="3"/>
      <c r="DF1199" s="3"/>
      <c r="DG1199" s="81"/>
      <c r="DH1199" s="82"/>
      <c r="DI1199" s="3"/>
      <c r="DJ1199" s="3"/>
      <c r="DK1199" s="3"/>
      <c r="DL1199" s="3"/>
      <c r="DM1199" s="3"/>
      <c r="DN1199" s="3"/>
      <c r="DO1199" s="3"/>
      <c r="DP1199" s="3"/>
      <c r="DQ1199" s="3"/>
      <c r="DR1199" s="3"/>
      <c r="DS1199" s="3"/>
      <c r="DT1199" s="3"/>
      <c r="DU1199" s="3"/>
      <c r="DV1199" s="3"/>
      <c r="DW1199" s="3"/>
      <c r="DX1199" s="3"/>
      <c r="DY1199" s="3"/>
      <c r="DZ1199" s="3"/>
      <c r="EA1199" s="3"/>
      <c r="EB1199" s="3"/>
      <c r="EC1199" s="3"/>
      <c r="ED1199" s="3"/>
      <c r="EE1199" s="3"/>
      <c r="EF1199" s="3"/>
      <c r="EH1199" s="3"/>
      <c r="EK1199" s="3"/>
      <c r="EL1199" s="3"/>
      <c r="EM1199" s="3"/>
      <c r="EN1199" s="3"/>
      <c r="EO1199" s="3"/>
      <c r="EP1199" s="3"/>
      <c r="EQ1199" s="3"/>
      <c r="ER1199" s="3"/>
      <c r="ES1199" s="3"/>
      <c r="ET1199" s="3"/>
      <c r="EU1199" s="3"/>
      <c r="EV1199" s="3"/>
      <c r="EW1199" s="3"/>
    </row>
    <row r="1200" spans="2:153" ht="15.75" customHeight="1" x14ac:dyDescent="0.3">
      <c r="B1200" s="3"/>
      <c r="C1200" s="3"/>
      <c r="F1200" s="51"/>
      <c r="G1200" s="51"/>
      <c r="H1200" s="51"/>
      <c r="I1200" s="51"/>
      <c r="J1200" s="51"/>
      <c r="K1200" s="3"/>
      <c r="L1200" s="51"/>
      <c r="M1200" s="51"/>
      <c r="N1200" s="3"/>
      <c r="O1200" s="3"/>
      <c r="P1200" s="51"/>
      <c r="Q1200" s="51"/>
      <c r="S1200" s="51"/>
      <c r="T1200" s="3"/>
      <c r="U1200" s="3"/>
      <c r="V1200" s="3"/>
      <c r="W1200" s="3"/>
      <c r="X1200" s="3"/>
      <c r="Y1200" s="3"/>
      <c r="Z1200" s="3"/>
      <c r="AA1200" s="3"/>
      <c r="AC1200" s="3"/>
      <c r="AD1200" s="3"/>
      <c r="AG1200" s="3"/>
      <c r="AM1200" s="3"/>
      <c r="AN1200" s="3"/>
      <c r="AQ1200" s="3"/>
      <c r="AR1200" s="3"/>
      <c r="BC1200" s="3"/>
      <c r="BD1200" s="3"/>
      <c r="CH1200" s="3"/>
      <c r="CI1200" s="3"/>
      <c r="CJ1200" s="3"/>
      <c r="CK1200" s="3"/>
      <c r="CL1200" s="3"/>
      <c r="CM1200" s="3"/>
      <c r="CR1200" s="3"/>
      <c r="CS1200" s="3"/>
      <c r="CT1200" s="3"/>
      <c r="CU1200" s="3"/>
      <c r="CV1200" s="3"/>
      <c r="CW1200" s="3"/>
      <c r="CX1200" s="3"/>
      <c r="CY1200" s="3"/>
      <c r="CZ1200" s="3"/>
      <c r="DA1200" s="3"/>
      <c r="DB1200" s="3"/>
      <c r="DC1200" s="3"/>
      <c r="DD1200" s="3"/>
      <c r="DE1200" s="3"/>
      <c r="DF1200" s="3"/>
      <c r="DG1200" s="81"/>
      <c r="DH1200" s="82"/>
      <c r="DI1200" s="3"/>
      <c r="DJ1200" s="3"/>
      <c r="DK1200" s="3"/>
      <c r="DL1200" s="3"/>
      <c r="DM1200" s="3"/>
      <c r="DN1200" s="3"/>
      <c r="DO1200" s="3"/>
      <c r="DP1200" s="3"/>
      <c r="DQ1200" s="3"/>
      <c r="DR1200" s="3"/>
      <c r="DS1200" s="3"/>
      <c r="DT1200" s="3"/>
      <c r="DU1200" s="3"/>
      <c r="DV1200" s="3"/>
      <c r="DW1200" s="3"/>
      <c r="DX1200" s="3"/>
      <c r="DY1200" s="3"/>
      <c r="DZ1200" s="3"/>
      <c r="EA1200" s="3"/>
      <c r="EB1200" s="3"/>
      <c r="EC1200" s="3"/>
      <c r="ED1200" s="3"/>
      <c r="EE1200" s="3"/>
      <c r="EF1200" s="3"/>
      <c r="EH1200" s="3"/>
      <c r="EK1200" s="3"/>
      <c r="EL1200" s="3"/>
      <c r="EM1200" s="3"/>
      <c r="EN1200" s="3"/>
      <c r="EO1200" s="3"/>
      <c r="EP1200" s="3"/>
      <c r="EQ1200" s="3"/>
      <c r="ER1200" s="3"/>
      <c r="ES1200" s="3"/>
      <c r="ET1200" s="3"/>
      <c r="EU1200" s="3"/>
      <c r="EV1200" s="3"/>
      <c r="EW1200" s="3"/>
    </row>
    <row r="1201" spans="2:153" ht="15.75" customHeight="1" x14ac:dyDescent="0.3">
      <c r="B1201" s="3"/>
      <c r="C1201" s="3"/>
      <c r="F1201" s="51"/>
      <c r="G1201" s="51"/>
      <c r="H1201" s="51"/>
      <c r="I1201" s="51"/>
      <c r="J1201" s="51"/>
      <c r="K1201" s="3"/>
      <c r="L1201" s="51"/>
      <c r="M1201" s="51"/>
      <c r="N1201" s="3"/>
      <c r="O1201" s="3"/>
      <c r="P1201" s="51"/>
      <c r="Q1201" s="51"/>
      <c r="S1201" s="51"/>
      <c r="T1201" s="3"/>
      <c r="U1201" s="3"/>
      <c r="V1201" s="3"/>
      <c r="W1201" s="3"/>
      <c r="X1201" s="3"/>
      <c r="Y1201" s="3"/>
      <c r="Z1201" s="3"/>
      <c r="AA1201" s="3"/>
      <c r="AC1201" s="3"/>
      <c r="AD1201" s="3"/>
      <c r="AG1201" s="3"/>
      <c r="AM1201" s="3"/>
      <c r="AN1201" s="3"/>
      <c r="AQ1201" s="3"/>
      <c r="AR1201" s="3"/>
      <c r="BC1201" s="3"/>
      <c r="BD1201" s="3"/>
      <c r="CH1201" s="3"/>
      <c r="CI1201" s="3"/>
      <c r="CJ1201" s="3"/>
      <c r="CK1201" s="3"/>
      <c r="CL1201" s="3"/>
      <c r="CM1201" s="3"/>
      <c r="CR1201" s="3"/>
      <c r="CS1201" s="3"/>
      <c r="CT1201" s="3"/>
      <c r="CU1201" s="3"/>
      <c r="CV1201" s="3"/>
      <c r="CW1201" s="3"/>
      <c r="CX1201" s="3"/>
      <c r="CY1201" s="3"/>
      <c r="CZ1201" s="3"/>
      <c r="DA1201" s="3"/>
      <c r="DB1201" s="3"/>
      <c r="DC1201" s="3"/>
      <c r="DD1201" s="3"/>
      <c r="DE1201" s="3"/>
      <c r="DF1201" s="3"/>
      <c r="DG1201" s="81"/>
      <c r="DH1201" s="82"/>
      <c r="DI1201" s="3"/>
      <c r="DJ1201" s="3"/>
      <c r="DK1201" s="3"/>
      <c r="DL1201" s="3"/>
      <c r="DM1201" s="3"/>
      <c r="DN1201" s="3"/>
      <c r="DO1201" s="3"/>
      <c r="DP1201" s="3"/>
      <c r="DQ1201" s="3"/>
      <c r="DR1201" s="3"/>
      <c r="DS1201" s="3"/>
      <c r="DT1201" s="3"/>
      <c r="DU1201" s="3"/>
      <c r="DV1201" s="3"/>
      <c r="DW1201" s="3"/>
      <c r="DX1201" s="3"/>
      <c r="DY1201" s="3"/>
      <c r="DZ1201" s="3"/>
      <c r="EA1201" s="3"/>
      <c r="EB1201" s="3"/>
      <c r="EC1201" s="3"/>
      <c r="ED1201" s="3"/>
      <c r="EE1201" s="3"/>
      <c r="EF1201" s="3"/>
      <c r="EH1201" s="3"/>
      <c r="EK1201" s="3"/>
      <c r="EL1201" s="3"/>
      <c r="EM1201" s="3"/>
      <c r="EN1201" s="3"/>
      <c r="EO1201" s="3"/>
      <c r="EP1201" s="3"/>
      <c r="EQ1201" s="3"/>
      <c r="ER1201" s="3"/>
      <c r="ES1201" s="3"/>
      <c r="ET1201" s="3"/>
      <c r="EU1201" s="3"/>
      <c r="EV1201" s="3"/>
      <c r="EW1201" s="3"/>
    </row>
    <row r="1202" spans="2:153" ht="15.75" customHeight="1" x14ac:dyDescent="0.3">
      <c r="B1202" s="3"/>
      <c r="C1202" s="3"/>
      <c r="F1202" s="51"/>
      <c r="G1202" s="51"/>
      <c r="H1202" s="51"/>
      <c r="I1202" s="51"/>
      <c r="J1202" s="51"/>
      <c r="K1202" s="3"/>
      <c r="L1202" s="51"/>
      <c r="M1202" s="51"/>
      <c r="N1202" s="3"/>
      <c r="O1202" s="3"/>
      <c r="P1202" s="51"/>
      <c r="Q1202" s="51"/>
      <c r="S1202" s="51"/>
      <c r="T1202" s="3"/>
      <c r="U1202" s="3"/>
      <c r="V1202" s="3"/>
      <c r="W1202" s="3"/>
      <c r="X1202" s="3"/>
      <c r="Y1202" s="3"/>
      <c r="Z1202" s="3"/>
      <c r="AA1202" s="3"/>
      <c r="AC1202" s="3"/>
      <c r="AD1202" s="3"/>
      <c r="AG1202" s="3"/>
      <c r="AM1202" s="3"/>
      <c r="AN1202" s="3"/>
      <c r="AQ1202" s="3"/>
      <c r="AR1202" s="3"/>
      <c r="BC1202" s="3"/>
      <c r="BD1202" s="3"/>
      <c r="CH1202" s="3"/>
      <c r="CI1202" s="3"/>
      <c r="CJ1202" s="3"/>
      <c r="CK1202" s="3"/>
      <c r="CL1202" s="3"/>
      <c r="CM1202" s="3"/>
      <c r="CR1202" s="3"/>
      <c r="CS1202" s="3"/>
      <c r="CT1202" s="3"/>
      <c r="CU1202" s="3"/>
      <c r="CV1202" s="3"/>
      <c r="CW1202" s="3"/>
      <c r="CX1202" s="3"/>
      <c r="CY1202" s="3"/>
      <c r="CZ1202" s="3"/>
      <c r="DA1202" s="3"/>
      <c r="DB1202" s="3"/>
      <c r="DC1202" s="3"/>
      <c r="DD1202" s="3"/>
      <c r="DE1202" s="3"/>
      <c r="DF1202" s="3"/>
      <c r="DG1202" s="81"/>
      <c r="DH1202" s="82"/>
      <c r="DI1202" s="3"/>
      <c r="DJ1202" s="3"/>
      <c r="DK1202" s="3"/>
      <c r="DL1202" s="3"/>
      <c r="DM1202" s="3"/>
      <c r="DN1202" s="3"/>
      <c r="DO1202" s="3"/>
      <c r="DP1202" s="3"/>
      <c r="DQ1202" s="3"/>
      <c r="DR1202" s="3"/>
      <c r="DS1202" s="3"/>
      <c r="DT1202" s="3"/>
      <c r="DU1202" s="3"/>
      <c r="DV1202" s="3"/>
      <c r="DW1202" s="3"/>
      <c r="DX1202" s="3"/>
      <c r="DY1202" s="3"/>
      <c r="DZ1202" s="3"/>
      <c r="EA1202" s="3"/>
      <c r="EB1202" s="3"/>
      <c r="EC1202" s="3"/>
      <c r="ED1202" s="3"/>
      <c r="EE1202" s="3"/>
      <c r="EF1202" s="3"/>
      <c r="EH1202" s="3"/>
      <c r="EK1202" s="3"/>
      <c r="EL1202" s="3"/>
      <c r="EM1202" s="3"/>
      <c r="EN1202" s="3"/>
      <c r="EO1202" s="3"/>
      <c r="EP1202" s="3"/>
      <c r="EQ1202" s="3"/>
      <c r="ER1202" s="3"/>
      <c r="ES1202" s="3"/>
      <c r="ET1202" s="3"/>
      <c r="EU1202" s="3"/>
      <c r="EV1202" s="3"/>
      <c r="EW1202" s="3"/>
    </row>
    <row r="1203" spans="2:153" ht="15.75" customHeight="1" x14ac:dyDescent="0.3">
      <c r="B1203" s="3"/>
      <c r="C1203" s="3"/>
      <c r="F1203" s="51"/>
      <c r="G1203" s="51"/>
      <c r="H1203" s="51"/>
      <c r="I1203" s="51"/>
      <c r="J1203" s="51"/>
      <c r="K1203" s="3"/>
      <c r="L1203" s="51"/>
      <c r="M1203" s="51"/>
      <c r="N1203" s="3"/>
      <c r="O1203" s="3"/>
      <c r="P1203" s="51"/>
      <c r="Q1203" s="51"/>
      <c r="S1203" s="51"/>
      <c r="T1203" s="3"/>
      <c r="U1203" s="3"/>
      <c r="V1203" s="3"/>
      <c r="W1203" s="3"/>
      <c r="X1203" s="3"/>
      <c r="Y1203" s="3"/>
      <c r="Z1203" s="3"/>
      <c r="AA1203" s="3"/>
      <c r="AC1203" s="3"/>
      <c r="AD1203" s="3"/>
      <c r="AG1203" s="3"/>
      <c r="AM1203" s="3"/>
      <c r="AN1203" s="3"/>
      <c r="AQ1203" s="3"/>
      <c r="AR1203" s="3"/>
      <c r="BC1203" s="3"/>
      <c r="BD1203" s="3"/>
      <c r="CH1203" s="3"/>
      <c r="CI1203" s="3"/>
      <c r="CJ1203" s="3"/>
      <c r="CK1203" s="3"/>
      <c r="CL1203" s="3"/>
      <c r="CM1203" s="3"/>
      <c r="CR1203" s="3"/>
      <c r="CS1203" s="3"/>
      <c r="CT1203" s="3"/>
      <c r="CU1203" s="3"/>
      <c r="CV1203" s="3"/>
      <c r="CW1203" s="3"/>
      <c r="CX1203" s="3"/>
      <c r="CY1203" s="3"/>
      <c r="CZ1203" s="3"/>
      <c r="DA1203" s="3"/>
      <c r="DB1203" s="3"/>
      <c r="DC1203" s="3"/>
      <c r="DD1203" s="3"/>
      <c r="DE1203" s="3"/>
      <c r="DF1203" s="3"/>
      <c r="DG1203" s="81"/>
      <c r="DH1203" s="82"/>
      <c r="DI1203" s="3"/>
      <c r="DJ1203" s="3"/>
      <c r="DK1203" s="3"/>
      <c r="DL1203" s="3"/>
      <c r="DM1203" s="3"/>
      <c r="DN1203" s="3"/>
      <c r="DO1203" s="3"/>
      <c r="DP1203" s="3"/>
      <c r="DQ1203" s="3"/>
      <c r="DR1203" s="3"/>
      <c r="DS1203" s="3"/>
      <c r="DT1203" s="3"/>
      <c r="DU1203" s="3"/>
      <c r="DV1203" s="3"/>
      <c r="DW1203" s="3"/>
      <c r="DX1203" s="3"/>
      <c r="DY1203" s="3"/>
      <c r="DZ1203" s="3"/>
      <c r="EA1203" s="3"/>
      <c r="EB1203" s="3"/>
      <c r="EC1203" s="3"/>
      <c r="ED1203" s="3"/>
      <c r="EE1203" s="3"/>
      <c r="EF1203" s="3"/>
      <c r="EH1203" s="3"/>
      <c r="EK1203" s="3"/>
      <c r="EL1203" s="3"/>
      <c r="EM1203" s="3"/>
      <c r="EN1203" s="3"/>
      <c r="EO1203" s="3"/>
      <c r="EP1203" s="3"/>
      <c r="EQ1203" s="3"/>
      <c r="ER1203" s="3"/>
      <c r="ES1203" s="3"/>
      <c r="ET1203" s="3"/>
      <c r="EU1203" s="3"/>
      <c r="EV1203" s="3"/>
      <c r="EW1203" s="3"/>
    </row>
    <row r="1204" spans="2:153" ht="15.75" customHeight="1" x14ac:dyDescent="0.3">
      <c r="B1204" s="3"/>
      <c r="C1204" s="3"/>
      <c r="F1204" s="51"/>
      <c r="G1204" s="51"/>
      <c r="H1204" s="51"/>
      <c r="I1204" s="51"/>
      <c r="J1204" s="51"/>
      <c r="K1204" s="3"/>
      <c r="L1204" s="51"/>
      <c r="M1204" s="51"/>
      <c r="N1204" s="3"/>
      <c r="O1204" s="3"/>
      <c r="P1204" s="51"/>
      <c r="Q1204" s="51"/>
      <c r="S1204" s="51"/>
      <c r="T1204" s="3"/>
      <c r="U1204" s="3"/>
      <c r="V1204" s="3"/>
      <c r="W1204" s="3"/>
      <c r="X1204" s="3"/>
      <c r="Y1204" s="3"/>
      <c r="Z1204" s="3"/>
      <c r="AA1204" s="3"/>
      <c r="AC1204" s="3"/>
      <c r="AD1204" s="3"/>
      <c r="AG1204" s="3"/>
      <c r="AM1204" s="3"/>
      <c r="AN1204" s="3"/>
      <c r="AQ1204" s="3"/>
      <c r="AR1204" s="3"/>
      <c r="BC1204" s="3"/>
      <c r="BD1204" s="3"/>
      <c r="CH1204" s="3"/>
      <c r="CI1204" s="3"/>
      <c r="CJ1204" s="3"/>
      <c r="CK1204" s="3"/>
      <c r="CL1204" s="3"/>
      <c r="CM1204" s="3"/>
      <c r="CR1204" s="3"/>
      <c r="CS1204" s="3"/>
      <c r="CT1204" s="3"/>
      <c r="CU1204" s="3"/>
      <c r="CV1204" s="3"/>
      <c r="CW1204" s="3"/>
      <c r="CX1204" s="3"/>
      <c r="CY1204" s="3"/>
      <c r="CZ1204" s="3"/>
      <c r="DA1204" s="3"/>
      <c r="DB1204" s="3"/>
      <c r="DC1204" s="3"/>
      <c r="DD1204" s="3"/>
      <c r="DE1204" s="3"/>
      <c r="DF1204" s="3"/>
      <c r="DG1204" s="81"/>
      <c r="DH1204" s="82"/>
      <c r="DI1204" s="3"/>
      <c r="DJ1204" s="3"/>
      <c r="DK1204" s="3"/>
      <c r="DL1204" s="3"/>
      <c r="DM1204" s="3"/>
      <c r="DN1204" s="3"/>
      <c r="DO1204" s="3"/>
      <c r="DP1204" s="3"/>
      <c r="DQ1204" s="3"/>
      <c r="DR1204" s="3"/>
      <c r="DS1204" s="3"/>
      <c r="DT1204" s="3"/>
      <c r="DU1204" s="3"/>
      <c r="DV1204" s="3"/>
      <c r="DW1204" s="3"/>
      <c r="DX1204" s="3"/>
      <c r="DY1204" s="3"/>
      <c r="DZ1204" s="3"/>
      <c r="EA1204" s="3"/>
      <c r="EB1204" s="3"/>
      <c r="EC1204" s="3"/>
      <c r="ED1204" s="3"/>
      <c r="EE1204" s="3"/>
      <c r="EF1204" s="3"/>
      <c r="EH1204" s="3"/>
      <c r="EK1204" s="3"/>
      <c r="EL1204" s="3"/>
      <c r="EM1204" s="3"/>
      <c r="EN1204" s="3"/>
      <c r="EO1204" s="3"/>
      <c r="EP1204" s="3"/>
      <c r="EQ1204" s="3"/>
      <c r="ER1204" s="3"/>
      <c r="ES1204" s="3"/>
      <c r="ET1204" s="3"/>
      <c r="EU1204" s="3"/>
      <c r="EV1204" s="3"/>
      <c r="EW1204" s="3"/>
    </row>
    <row r="1205" spans="2:153" ht="15.75" customHeight="1" x14ac:dyDescent="0.3">
      <c r="B1205" s="3"/>
      <c r="C1205" s="3"/>
      <c r="F1205" s="51"/>
      <c r="G1205" s="51"/>
      <c r="H1205" s="51"/>
      <c r="I1205" s="51"/>
      <c r="J1205" s="51"/>
      <c r="K1205" s="3"/>
      <c r="L1205" s="51"/>
      <c r="M1205" s="51"/>
      <c r="N1205" s="3"/>
      <c r="O1205" s="3"/>
      <c r="P1205" s="51"/>
      <c r="Q1205" s="51"/>
      <c r="S1205" s="51"/>
      <c r="T1205" s="3"/>
      <c r="U1205" s="3"/>
      <c r="V1205" s="3"/>
      <c r="W1205" s="3"/>
      <c r="X1205" s="3"/>
      <c r="Y1205" s="3"/>
      <c r="Z1205" s="3"/>
      <c r="AA1205" s="3"/>
      <c r="AC1205" s="3"/>
      <c r="AD1205" s="3"/>
      <c r="AG1205" s="3"/>
      <c r="AM1205" s="3"/>
      <c r="AN1205" s="3"/>
      <c r="AQ1205" s="3"/>
      <c r="AR1205" s="3"/>
      <c r="BC1205" s="3"/>
      <c r="BD1205" s="3"/>
      <c r="CH1205" s="3"/>
      <c r="CI1205" s="3"/>
      <c r="CJ1205" s="3"/>
      <c r="CK1205" s="3"/>
      <c r="CL1205" s="3"/>
      <c r="CM1205" s="3"/>
      <c r="CR1205" s="3"/>
      <c r="CS1205" s="3"/>
      <c r="CT1205" s="3"/>
      <c r="CU1205" s="3"/>
      <c r="CV1205" s="3"/>
      <c r="CW1205" s="3"/>
      <c r="CX1205" s="3"/>
      <c r="CY1205" s="3"/>
      <c r="CZ1205" s="3"/>
      <c r="DA1205" s="3"/>
      <c r="DB1205" s="3"/>
      <c r="DC1205" s="3"/>
      <c r="DD1205" s="3"/>
      <c r="DE1205" s="3"/>
      <c r="DF1205" s="3"/>
      <c r="DG1205" s="81"/>
      <c r="DH1205" s="82"/>
      <c r="DI1205" s="3"/>
      <c r="DJ1205" s="3"/>
      <c r="DK1205" s="3"/>
      <c r="DL1205" s="3"/>
      <c r="DM1205" s="3"/>
      <c r="DN1205" s="3"/>
      <c r="DO1205" s="3"/>
      <c r="DP1205" s="3"/>
      <c r="DQ1205" s="3"/>
      <c r="DR1205" s="3"/>
      <c r="DS1205" s="3"/>
      <c r="DT1205" s="3"/>
      <c r="DU1205" s="3"/>
      <c r="DV1205" s="3"/>
      <c r="DW1205" s="3"/>
      <c r="DX1205" s="3"/>
      <c r="DY1205" s="3"/>
      <c r="DZ1205" s="3"/>
      <c r="EA1205" s="3"/>
      <c r="EB1205" s="3"/>
      <c r="EC1205" s="3"/>
      <c r="ED1205" s="3"/>
      <c r="EE1205" s="3"/>
      <c r="EF1205" s="3"/>
      <c r="EH1205" s="3"/>
      <c r="EK1205" s="3"/>
      <c r="EL1205" s="3"/>
      <c r="EM1205" s="3"/>
      <c r="EN1205" s="3"/>
      <c r="EO1205" s="3"/>
      <c r="EP1205" s="3"/>
      <c r="EQ1205" s="3"/>
      <c r="ER1205" s="3"/>
      <c r="ES1205" s="3"/>
      <c r="ET1205" s="3"/>
      <c r="EU1205" s="3"/>
      <c r="EV1205" s="3"/>
      <c r="EW1205" s="3"/>
    </row>
    <row r="1206" spans="2:153" ht="15.75" customHeight="1" x14ac:dyDescent="0.3">
      <c r="B1206" s="3"/>
      <c r="C1206" s="3"/>
      <c r="F1206" s="51"/>
      <c r="G1206" s="51"/>
      <c r="H1206" s="51"/>
      <c r="I1206" s="51"/>
      <c r="J1206" s="51"/>
      <c r="K1206" s="3"/>
      <c r="L1206" s="51"/>
      <c r="M1206" s="51"/>
      <c r="N1206" s="3"/>
      <c r="O1206" s="3"/>
      <c r="P1206" s="51"/>
      <c r="Q1206" s="51"/>
      <c r="S1206" s="51"/>
      <c r="T1206" s="3"/>
      <c r="U1206" s="3"/>
      <c r="V1206" s="3"/>
      <c r="W1206" s="3"/>
      <c r="X1206" s="3"/>
      <c r="Y1206" s="3"/>
      <c r="Z1206" s="3"/>
      <c r="AA1206" s="3"/>
      <c r="AC1206" s="3"/>
      <c r="AD1206" s="3"/>
      <c r="AG1206" s="3"/>
      <c r="AM1206" s="3"/>
      <c r="AN1206" s="3"/>
      <c r="AQ1206" s="3"/>
      <c r="AR1206" s="3"/>
      <c r="BC1206" s="3"/>
      <c r="BD1206" s="3"/>
      <c r="CH1206" s="3"/>
      <c r="CI1206" s="3"/>
      <c r="CJ1206" s="3"/>
      <c r="CK1206" s="3"/>
      <c r="CL1206" s="3"/>
      <c r="CM1206" s="3"/>
      <c r="CR1206" s="3"/>
      <c r="CS1206" s="3"/>
      <c r="CT1206" s="3"/>
      <c r="CU1206" s="3"/>
      <c r="CV1206" s="3"/>
      <c r="CW1206" s="3"/>
      <c r="CX1206" s="3"/>
      <c r="CY1206" s="3"/>
      <c r="CZ1206" s="3"/>
      <c r="DA1206" s="3"/>
      <c r="DB1206" s="3"/>
      <c r="DC1206" s="3"/>
      <c r="DD1206" s="3"/>
      <c r="DE1206" s="3"/>
      <c r="DF1206" s="3"/>
      <c r="DG1206" s="81"/>
      <c r="DH1206" s="82"/>
      <c r="DI1206" s="3"/>
      <c r="DJ1206" s="3"/>
      <c r="DK1206" s="3"/>
      <c r="DL1206" s="3"/>
      <c r="DM1206" s="3"/>
      <c r="DN1206" s="3"/>
      <c r="DO1206" s="3"/>
      <c r="DP1206" s="3"/>
      <c r="DQ1206" s="3"/>
      <c r="DR1206" s="3"/>
      <c r="DS1206" s="3"/>
      <c r="DT1206" s="3"/>
      <c r="DU1206" s="3"/>
      <c r="DV1206" s="3"/>
      <c r="DW1206" s="3"/>
      <c r="DX1206" s="3"/>
      <c r="DY1206" s="3"/>
      <c r="DZ1206" s="3"/>
      <c r="EA1206" s="3"/>
      <c r="EB1206" s="3"/>
      <c r="EC1206" s="3"/>
      <c r="ED1206" s="3"/>
      <c r="EE1206" s="3"/>
      <c r="EF1206" s="3"/>
      <c r="EH1206" s="3"/>
      <c r="EK1206" s="3"/>
      <c r="EL1206" s="3"/>
      <c r="EM1206" s="3"/>
      <c r="EN1206" s="3"/>
      <c r="EO1206" s="3"/>
      <c r="EP1206" s="3"/>
      <c r="EQ1206" s="3"/>
      <c r="ER1206" s="3"/>
      <c r="ES1206" s="3"/>
      <c r="ET1206" s="3"/>
      <c r="EU1206" s="3"/>
      <c r="EV1206" s="3"/>
      <c r="EW1206" s="3"/>
    </row>
    <row r="1207" spans="2:153" ht="15.75" customHeight="1" x14ac:dyDescent="0.3">
      <c r="B1207" s="3"/>
      <c r="C1207" s="3"/>
      <c r="F1207" s="51"/>
      <c r="G1207" s="51"/>
      <c r="H1207" s="51"/>
      <c r="I1207" s="51"/>
      <c r="J1207" s="51"/>
      <c r="K1207" s="3"/>
      <c r="L1207" s="51"/>
      <c r="M1207" s="51"/>
      <c r="N1207" s="3"/>
      <c r="O1207" s="3"/>
      <c r="P1207" s="51"/>
      <c r="Q1207" s="51"/>
      <c r="S1207" s="51"/>
      <c r="T1207" s="3"/>
      <c r="U1207" s="3"/>
      <c r="V1207" s="3"/>
      <c r="W1207" s="3"/>
      <c r="X1207" s="3"/>
      <c r="Y1207" s="3"/>
      <c r="Z1207" s="3"/>
      <c r="AA1207" s="3"/>
      <c r="AC1207" s="3"/>
      <c r="AD1207" s="3"/>
      <c r="AG1207" s="3"/>
      <c r="AM1207" s="3"/>
      <c r="AN1207" s="3"/>
      <c r="AQ1207" s="3"/>
      <c r="AR1207" s="3"/>
      <c r="BC1207" s="3"/>
      <c r="BD1207" s="3"/>
      <c r="CH1207" s="3"/>
      <c r="CI1207" s="3"/>
      <c r="CJ1207" s="3"/>
      <c r="CK1207" s="3"/>
      <c r="CL1207" s="3"/>
      <c r="CM1207" s="3"/>
      <c r="CR1207" s="3"/>
      <c r="CS1207" s="3"/>
      <c r="CT1207" s="3"/>
      <c r="CU1207" s="3"/>
      <c r="CV1207" s="3"/>
      <c r="CW1207" s="3"/>
      <c r="CX1207" s="3"/>
      <c r="CY1207" s="3"/>
      <c r="CZ1207" s="3"/>
      <c r="DA1207" s="3"/>
      <c r="DB1207" s="3"/>
      <c r="DC1207" s="3"/>
      <c r="DD1207" s="3"/>
      <c r="DE1207" s="3"/>
      <c r="DF1207" s="3"/>
      <c r="DG1207" s="81"/>
      <c r="DH1207" s="82"/>
      <c r="DI1207" s="3"/>
      <c r="DJ1207" s="3"/>
      <c r="DK1207" s="3"/>
      <c r="DL1207" s="3"/>
      <c r="DM1207" s="3"/>
      <c r="DN1207" s="3"/>
      <c r="DO1207" s="3"/>
      <c r="DP1207" s="3"/>
      <c r="DQ1207" s="3"/>
      <c r="DR1207" s="3"/>
      <c r="DS1207" s="3"/>
      <c r="DT1207" s="3"/>
      <c r="DU1207" s="3"/>
      <c r="DV1207" s="3"/>
      <c r="DW1207" s="3"/>
      <c r="DX1207" s="3"/>
      <c r="DY1207" s="3"/>
      <c r="DZ1207" s="3"/>
      <c r="EA1207" s="3"/>
      <c r="EB1207" s="3"/>
      <c r="EC1207" s="3"/>
      <c r="ED1207" s="3"/>
      <c r="EE1207" s="3"/>
      <c r="EF1207" s="3"/>
      <c r="EH1207" s="3"/>
      <c r="EK1207" s="3"/>
      <c r="EL1207" s="3"/>
      <c r="EM1207" s="3"/>
      <c r="EN1207" s="3"/>
      <c r="EO1207" s="3"/>
      <c r="EP1207" s="3"/>
      <c r="EQ1207" s="3"/>
      <c r="ER1207" s="3"/>
      <c r="ES1207" s="3"/>
      <c r="ET1207" s="3"/>
      <c r="EU1207" s="3"/>
      <c r="EV1207" s="3"/>
      <c r="EW1207" s="3"/>
    </row>
    <row r="1208" spans="2:153" ht="15.75" customHeight="1" x14ac:dyDescent="0.3">
      <c r="B1208" s="3"/>
      <c r="C1208" s="3"/>
      <c r="F1208" s="51"/>
      <c r="G1208" s="51"/>
      <c r="H1208" s="51"/>
      <c r="I1208" s="51"/>
      <c r="J1208" s="51"/>
      <c r="K1208" s="3"/>
      <c r="L1208" s="51"/>
      <c r="M1208" s="51"/>
      <c r="N1208" s="3"/>
      <c r="O1208" s="3"/>
      <c r="P1208" s="51"/>
      <c r="Q1208" s="51"/>
      <c r="S1208" s="51"/>
      <c r="T1208" s="3"/>
      <c r="U1208" s="3"/>
      <c r="V1208" s="3"/>
      <c r="W1208" s="3"/>
      <c r="X1208" s="3"/>
      <c r="Y1208" s="3"/>
      <c r="Z1208" s="3"/>
      <c r="AA1208" s="3"/>
      <c r="AC1208" s="3"/>
      <c r="AD1208" s="3"/>
      <c r="AG1208" s="3"/>
      <c r="AM1208" s="3"/>
      <c r="AN1208" s="3"/>
      <c r="AQ1208" s="3"/>
      <c r="AR1208" s="3"/>
      <c r="BC1208" s="3"/>
      <c r="BD1208" s="3"/>
      <c r="CH1208" s="3"/>
      <c r="CI1208" s="3"/>
      <c r="CJ1208" s="3"/>
      <c r="CK1208" s="3"/>
      <c r="CL1208" s="3"/>
      <c r="CM1208" s="3"/>
      <c r="CR1208" s="3"/>
      <c r="CS1208" s="3"/>
      <c r="CT1208" s="3"/>
      <c r="CU1208" s="3"/>
      <c r="CV1208" s="3"/>
      <c r="CW1208" s="3"/>
      <c r="CX1208" s="3"/>
      <c r="CY1208" s="3"/>
      <c r="CZ1208" s="3"/>
      <c r="DA1208" s="3"/>
      <c r="DB1208" s="3"/>
      <c r="DC1208" s="3"/>
      <c r="DD1208" s="3"/>
      <c r="DE1208" s="3"/>
      <c r="DF1208" s="3"/>
      <c r="DG1208" s="81"/>
      <c r="DH1208" s="82"/>
      <c r="DI1208" s="3"/>
      <c r="DJ1208" s="3"/>
      <c r="DK1208" s="3"/>
      <c r="DL1208" s="3"/>
      <c r="DM1208" s="3"/>
      <c r="DN1208" s="3"/>
      <c r="DO1208" s="3"/>
      <c r="DP1208" s="3"/>
      <c r="DQ1208" s="3"/>
      <c r="DR1208" s="3"/>
      <c r="DS1208" s="3"/>
      <c r="DT1208" s="3"/>
      <c r="DU1208" s="3"/>
      <c r="DV1208" s="3"/>
      <c r="DW1208" s="3"/>
      <c r="DX1208" s="3"/>
      <c r="DY1208" s="3"/>
      <c r="DZ1208" s="3"/>
      <c r="EA1208" s="3"/>
      <c r="EB1208" s="3"/>
      <c r="EC1208" s="3"/>
      <c r="ED1208" s="3"/>
      <c r="EE1208" s="3"/>
      <c r="EF1208" s="3"/>
      <c r="EH1208" s="3"/>
      <c r="EK1208" s="3"/>
      <c r="EL1208" s="3"/>
      <c r="EM1208" s="3"/>
      <c r="EN1208" s="3"/>
      <c r="EO1208" s="3"/>
      <c r="EP1208" s="3"/>
      <c r="EQ1208" s="3"/>
      <c r="ER1208" s="3"/>
      <c r="ES1208" s="3"/>
      <c r="ET1208" s="3"/>
      <c r="EU1208" s="3"/>
      <c r="EV1208" s="3"/>
      <c r="EW1208" s="3"/>
    </row>
    <row r="1209" spans="2:153" ht="15.75" customHeight="1" x14ac:dyDescent="0.3">
      <c r="B1209" s="3"/>
      <c r="C1209" s="3"/>
      <c r="F1209" s="51"/>
      <c r="G1209" s="51"/>
      <c r="H1209" s="51"/>
      <c r="I1209" s="51"/>
      <c r="J1209" s="51"/>
      <c r="K1209" s="3"/>
      <c r="L1209" s="51"/>
      <c r="M1209" s="51"/>
      <c r="N1209" s="3"/>
      <c r="O1209" s="3"/>
      <c r="P1209" s="51"/>
      <c r="Q1209" s="51"/>
      <c r="S1209" s="51"/>
      <c r="T1209" s="3"/>
      <c r="U1209" s="3"/>
      <c r="V1209" s="3"/>
      <c r="W1209" s="3"/>
      <c r="X1209" s="3"/>
      <c r="Y1209" s="3"/>
      <c r="Z1209" s="3"/>
      <c r="AA1209" s="3"/>
      <c r="AC1209" s="3"/>
      <c r="AD1209" s="3"/>
      <c r="AG1209" s="3"/>
      <c r="AM1209" s="3"/>
      <c r="AN1209" s="3"/>
      <c r="AQ1209" s="3"/>
      <c r="AR1209" s="3"/>
      <c r="BC1209" s="3"/>
      <c r="BD1209" s="3"/>
      <c r="CH1209" s="3"/>
      <c r="CI1209" s="3"/>
      <c r="CJ1209" s="3"/>
      <c r="CK1209" s="3"/>
      <c r="CL1209" s="3"/>
      <c r="CM1209" s="3"/>
      <c r="CR1209" s="3"/>
      <c r="CS1209" s="3"/>
      <c r="CT1209" s="3"/>
      <c r="CU1209" s="3"/>
      <c r="CV1209" s="3"/>
      <c r="CW1209" s="3"/>
      <c r="CX1209" s="3"/>
      <c r="CY1209" s="3"/>
      <c r="CZ1209" s="3"/>
      <c r="DA1209" s="3"/>
      <c r="DB1209" s="3"/>
      <c r="DC1209" s="3"/>
      <c r="DD1209" s="3"/>
      <c r="DE1209" s="3"/>
      <c r="DF1209" s="3"/>
      <c r="DG1209" s="81"/>
      <c r="DH1209" s="82"/>
      <c r="DI1209" s="3"/>
      <c r="DJ1209" s="3"/>
      <c r="DK1209" s="3"/>
      <c r="DL1209" s="3"/>
      <c r="DM1209" s="3"/>
      <c r="DN1209" s="3"/>
      <c r="DO1209" s="3"/>
      <c r="DP1209" s="3"/>
      <c r="DQ1209" s="3"/>
      <c r="DR1209" s="3"/>
      <c r="DS1209" s="3"/>
      <c r="DT1209" s="3"/>
      <c r="DU1209" s="3"/>
      <c r="DV1209" s="3"/>
      <c r="DW1209" s="3"/>
      <c r="DX1209" s="3"/>
      <c r="DY1209" s="3"/>
      <c r="DZ1209" s="3"/>
      <c r="EA1209" s="3"/>
      <c r="EB1209" s="3"/>
      <c r="EC1209" s="3"/>
      <c r="ED1209" s="3"/>
      <c r="EE1209" s="3"/>
      <c r="EF1209" s="3"/>
      <c r="EH1209" s="3"/>
      <c r="EK1209" s="3"/>
      <c r="EL1209" s="3"/>
      <c r="EM1209" s="3"/>
      <c r="EN1209" s="3"/>
      <c r="EO1209" s="3"/>
      <c r="EP1209" s="3"/>
      <c r="EQ1209" s="3"/>
      <c r="ER1209" s="3"/>
      <c r="ES1209" s="3"/>
      <c r="ET1209" s="3"/>
      <c r="EU1209" s="3"/>
      <c r="EV1209" s="3"/>
      <c r="EW1209" s="3"/>
    </row>
    <row r="1210" spans="2:153" ht="15.75" customHeight="1" x14ac:dyDescent="0.3">
      <c r="B1210" s="3"/>
      <c r="C1210" s="3"/>
      <c r="F1210" s="51"/>
      <c r="G1210" s="51"/>
      <c r="H1210" s="51"/>
      <c r="I1210" s="51"/>
      <c r="J1210" s="51"/>
      <c r="K1210" s="3"/>
      <c r="L1210" s="51"/>
      <c r="M1210" s="51"/>
      <c r="N1210" s="3"/>
      <c r="O1210" s="3"/>
      <c r="P1210" s="51"/>
      <c r="Q1210" s="51"/>
      <c r="S1210" s="51"/>
      <c r="T1210" s="3"/>
      <c r="U1210" s="3"/>
      <c r="V1210" s="3"/>
      <c r="W1210" s="3"/>
      <c r="X1210" s="3"/>
      <c r="Y1210" s="3"/>
      <c r="Z1210" s="3"/>
      <c r="AA1210" s="3"/>
      <c r="AC1210" s="3"/>
      <c r="AD1210" s="3"/>
      <c r="AG1210" s="3"/>
      <c r="AM1210" s="3"/>
      <c r="AN1210" s="3"/>
      <c r="AQ1210" s="3"/>
      <c r="AR1210" s="3"/>
      <c r="BC1210" s="3"/>
      <c r="BD1210" s="3"/>
      <c r="CH1210" s="3"/>
      <c r="CI1210" s="3"/>
      <c r="CJ1210" s="3"/>
      <c r="CK1210" s="3"/>
      <c r="CL1210" s="3"/>
      <c r="CM1210" s="3"/>
      <c r="CR1210" s="3"/>
      <c r="CS1210" s="3"/>
      <c r="CT1210" s="3"/>
      <c r="CU1210" s="3"/>
      <c r="CV1210" s="3"/>
      <c r="CW1210" s="3"/>
      <c r="CX1210" s="3"/>
      <c r="CY1210" s="3"/>
      <c r="CZ1210" s="3"/>
      <c r="DA1210" s="3"/>
      <c r="DB1210" s="3"/>
      <c r="DC1210" s="3"/>
      <c r="DD1210" s="3"/>
      <c r="DE1210" s="3"/>
      <c r="DF1210" s="3"/>
      <c r="DG1210" s="81"/>
      <c r="DH1210" s="82"/>
      <c r="DI1210" s="3"/>
      <c r="DJ1210" s="3"/>
      <c r="DK1210" s="3"/>
      <c r="DL1210" s="3"/>
      <c r="DM1210" s="3"/>
      <c r="DN1210" s="3"/>
      <c r="DO1210" s="3"/>
      <c r="DP1210" s="3"/>
      <c r="DQ1210" s="3"/>
      <c r="DR1210" s="3"/>
      <c r="DS1210" s="3"/>
      <c r="DT1210" s="3"/>
      <c r="DU1210" s="3"/>
      <c r="DV1210" s="3"/>
      <c r="DW1210" s="3"/>
      <c r="DX1210" s="3"/>
      <c r="DY1210" s="3"/>
      <c r="DZ1210" s="3"/>
      <c r="EA1210" s="3"/>
      <c r="EB1210" s="3"/>
      <c r="EC1210" s="3"/>
      <c r="ED1210" s="3"/>
      <c r="EE1210" s="3"/>
      <c r="EF1210" s="3"/>
      <c r="EH1210" s="3"/>
      <c r="EK1210" s="3"/>
      <c r="EL1210" s="3"/>
      <c r="EM1210" s="3"/>
      <c r="EN1210" s="3"/>
      <c r="EO1210" s="3"/>
      <c r="EP1210" s="3"/>
      <c r="EQ1210" s="3"/>
      <c r="ER1210" s="3"/>
      <c r="ES1210" s="3"/>
      <c r="ET1210" s="3"/>
      <c r="EU1210" s="3"/>
      <c r="EV1210" s="3"/>
      <c r="EW1210" s="3"/>
    </row>
    <row r="1211" spans="2:153" ht="15.75" customHeight="1" x14ac:dyDescent="0.3">
      <c r="B1211" s="3"/>
      <c r="C1211" s="3"/>
      <c r="F1211" s="51"/>
      <c r="G1211" s="51"/>
      <c r="H1211" s="51"/>
      <c r="I1211" s="51"/>
      <c r="J1211" s="51"/>
      <c r="K1211" s="3"/>
      <c r="L1211" s="51"/>
      <c r="M1211" s="51"/>
      <c r="N1211" s="3"/>
      <c r="O1211" s="3"/>
      <c r="P1211" s="51"/>
      <c r="Q1211" s="51"/>
      <c r="S1211" s="51"/>
      <c r="T1211" s="3"/>
      <c r="U1211" s="3"/>
      <c r="V1211" s="3"/>
      <c r="W1211" s="3"/>
      <c r="X1211" s="3"/>
      <c r="Y1211" s="3"/>
      <c r="Z1211" s="3"/>
      <c r="AA1211" s="3"/>
      <c r="AC1211" s="3"/>
      <c r="AD1211" s="3"/>
      <c r="AG1211" s="3"/>
      <c r="AM1211" s="3"/>
      <c r="AN1211" s="3"/>
      <c r="AQ1211" s="3"/>
      <c r="AR1211" s="3"/>
      <c r="BC1211" s="3"/>
      <c r="BD1211" s="3"/>
      <c r="CH1211" s="3"/>
      <c r="CI1211" s="3"/>
      <c r="CJ1211" s="3"/>
      <c r="CK1211" s="3"/>
      <c r="CL1211" s="3"/>
      <c r="CM1211" s="3"/>
      <c r="CR1211" s="3"/>
      <c r="CS1211" s="3"/>
      <c r="CT1211" s="3"/>
      <c r="CU1211" s="3"/>
      <c r="CV1211" s="3"/>
      <c r="CW1211" s="3"/>
      <c r="CX1211" s="3"/>
      <c r="CY1211" s="3"/>
      <c r="CZ1211" s="3"/>
      <c r="DA1211" s="3"/>
      <c r="DB1211" s="3"/>
      <c r="DC1211" s="3"/>
      <c r="DD1211" s="3"/>
      <c r="DE1211" s="3"/>
      <c r="DF1211" s="3"/>
      <c r="DG1211" s="81"/>
      <c r="DH1211" s="82"/>
      <c r="DI1211" s="3"/>
      <c r="DJ1211" s="3"/>
      <c r="DK1211" s="3"/>
      <c r="DL1211" s="3"/>
      <c r="DM1211" s="3"/>
      <c r="DN1211" s="3"/>
      <c r="DO1211" s="3"/>
      <c r="DP1211" s="3"/>
      <c r="DQ1211" s="3"/>
      <c r="DR1211" s="3"/>
      <c r="DS1211" s="3"/>
      <c r="DT1211" s="3"/>
      <c r="DU1211" s="3"/>
      <c r="DV1211" s="3"/>
      <c r="DW1211" s="3"/>
      <c r="DX1211" s="3"/>
      <c r="DY1211" s="3"/>
      <c r="DZ1211" s="3"/>
      <c r="EA1211" s="3"/>
      <c r="EB1211" s="3"/>
      <c r="EC1211" s="3"/>
      <c r="ED1211" s="3"/>
      <c r="EE1211" s="3"/>
      <c r="EF1211" s="3"/>
      <c r="EH1211" s="3"/>
      <c r="EK1211" s="3"/>
      <c r="EL1211" s="3"/>
      <c r="EM1211" s="3"/>
      <c r="EN1211" s="3"/>
      <c r="EO1211" s="3"/>
      <c r="EP1211" s="3"/>
      <c r="EQ1211" s="3"/>
      <c r="ER1211" s="3"/>
      <c r="ES1211" s="3"/>
      <c r="ET1211" s="3"/>
      <c r="EU1211" s="3"/>
      <c r="EV1211" s="3"/>
      <c r="EW1211" s="3"/>
    </row>
    <row r="1212" spans="2:153" ht="15.75" customHeight="1" x14ac:dyDescent="0.3">
      <c r="B1212" s="3"/>
      <c r="C1212" s="3"/>
      <c r="F1212" s="51"/>
      <c r="G1212" s="51"/>
      <c r="H1212" s="51"/>
      <c r="I1212" s="51"/>
      <c r="J1212" s="51"/>
      <c r="K1212" s="3"/>
      <c r="L1212" s="51"/>
      <c r="M1212" s="51"/>
      <c r="N1212" s="3"/>
      <c r="O1212" s="3"/>
      <c r="P1212" s="51"/>
      <c r="Q1212" s="51"/>
      <c r="S1212" s="51"/>
      <c r="T1212" s="3"/>
      <c r="U1212" s="3"/>
      <c r="V1212" s="3"/>
      <c r="W1212" s="3"/>
      <c r="X1212" s="3"/>
      <c r="Y1212" s="3"/>
      <c r="Z1212" s="3"/>
      <c r="AA1212" s="3"/>
      <c r="AC1212" s="3"/>
      <c r="AD1212" s="3"/>
      <c r="AG1212" s="3"/>
      <c r="AM1212" s="3"/>
      <c r="AN1212" s="3"/>
      <c r="AQ1212" s="3"/>
      <c r="AR1212" s="3"/>
      <c r="BC1212" s="3"/>
      <c r="BD1212" s="3"/>
      <c r="CH1212" s="3"/>
      <c r="CI1212" s="3"/>
      <c r="CJ1212" s="3"/>
      <c r="CK1212" s="3"/>
      <c r="CL1212" s="3"/>
      <c r="CM1212" s="3"/>
      <c r="CR1212" s="3"/>
      <c r="CS1212" s="3"/>
      <c r="CT1212" s="3"/>
      <c r="CU1212" s="3"/>
      <c r="CV1212" s="3"/>
      <c r="CW1212" s="3"/>
      <c r="CX1212" s="3"/>
      <c r="CY1212" s="3"/>
      <c r="CZ1212" s="3"/>
      <c r="DA1212" s="3"/>
      <c r="DB1212" s="3"/>
      <c r="DC1212" s="3"/>
      <c r="DD1212" s="3"/>
      <c r="DE1212" s="3"/>
      <c r="DF1212" s="3"/>
      <c r="DG1212" s="81"/>
      <c r="DH1212" s="82"/>
      <c r="DI1212" s="3"/>
      <c r="DJ1212" s="3"/>
      <c r="DK1212" s="3"/>
      <c r="DL1212" s="3"/>
      <c r="DM1212" s="3"/>
      <c r="DN1212" s="3"/>
      <c r="DO1212" s="3"/>
      <c r="DP1212" s="3"/>
      <c r="DQ1212" s="3"/>
      <c r="DR1212" s="3"/>
      <c r="DS1212" s="3"/>
      <c r="DT1212" s="3"/>
      <c r="DU1212" s="3"/>
      <c r="DV1212" s="3"/>
      <c r="DW1212" s="3"/>
      <c r="DX1212" s="3"/>
      <c r="DY1212" s="3"/>
      <c r="DZ1212" s="3"/>
      <c r="EA1212" s="3"/>
      <c r="EB1212" s="3"/>
      <c r="EC1212" s="3"/>
      <c r="ED1212" s="3"/>
      <c r="EE1212" s="3"/>
      <c r="EF1212" s="3"/>
      <c r="EH1212" s="3"/>
      <c r="EK1212" s="3"/>
      <c r="EL1212" s="3"/>
      <c r="EM1212" s="3"/>
      <c r="EN1212" s="3"/>
      <c r="EO1212" s="3"/>
      <c r="EP1212" s="3"/>
      <c r="EQ1212" s="3"/>
      <c r="ER1212" s="3"/>
      <c r="ES1212" s="3"/>
      <c r="ET1212" s="3"/>
      <c r="EU1212" s="3"/>
      <c r="EV1212" s="3"/>
      <c r="EW1212" s="3"/>
    </row>
    <row r="1213" spans="2:153" ht="15.75" customHeight="1" x14ac:dyDescent="0.3">
      <c r="B1213" s="3"/>
      <c r="C1213" s="3"/>
      <c r="F1213" s="51"/>
      <c r="G1213" s="51"/>
      <c r="H1213" s="51"/>
      <c r="I1213" s="51"/>
      <c r="J1213" s="51"/>
      <c r="K1213" s="3"/>
      <c r="L1213" s="51"/>
      <c r="M1213" s="51"/>
      <c r="N1213" s="3"/>
      <c r="O1213" s="3"/>
      <c r="P1213" s="51"/>
      <c r="Q1213" s="51"/>
      <c r="S1213" s="51"/>
      <c r="T1213" s="3"/>
      <c r="U1213" s="3"/>
      <c r="V1213" s="3"/>
      <c r="W1213" s="3"/>
      <c r="X1213" s="3"/>
      <c r="Y1213" s="3"/>
      <c r="Z1213" s="3"/>
      <c r="AA1213" s="3"/>
      <c r="AC1213" s="3"/>
      <c r="AD1213" s="3"/>
      <c r="AG1213" s="3"/>
      <c r="AM1213" s="3"/>
      <c r="AN1213" s="3"/>
      <c r="AQ1213" s="3"/>
      <c r="AR1213" s="3"/>
      <c r="BC1213" s="3"/>
      <c r="BD1213" s="3"/>
      <c r="CH1213" s="3"/>
      <c r="CI1213" s="3"/>
      <c r="CJ1213" s="3"/>
      <c r="CK1213" s="3"/>
      <c r="CL1213" s="3"/>
      <c r="CM1213" s="3"/>
      <c r="CR1213" s="3"/>
      <c r="CS1213" s="3"/>
      <c r="CT1213" s="3"/>
      <c r="CU1213" s="3"/>
      <c r="CV1213" s="3"/>
      <c r="CW1213" s="3"/>
      <c r="CX1213" s="3"/>
      <c r="CY1213" s="3"/>
      <c r="CZ1213" s="3"/>
      <c r="DA1213" s="3"/>
      <c r="DB1213" s="3"/>
      <c r="DC1213" s="3"/>
      <c r="DD1213" s="3"/>
      <c r="DE1213" s="3"/>
      <c r="DF1213" s="3"/>
      <c r="DG1213" s="81"/>
      <c r="DH1213" s="82"/>
      <c r="DI1213" s="3"/>
      <c r="DJ1213" s="3"/>
      <c r="DK1213" s="3"/>
      <c r="DL1213" s="3"/>
      <c r="DM1213" s="3"/>
      <c r="DN1213" s="3"/>
      <c r="DO1213" s="3"/>
      <c r="DP1213" s="3"/>
      <c r="DQ1213" s="3"/>
      <c r="DR1213" s="3"/>
      <c r="DS1213" s="3"/>
      <c r="DT1213" s="3"/>
      <c r="DU1213" s="3"/>
      <c r="DV1213" s="3"/>
      <c r="DW1213" s="3"/>
      <c r="DX1213" s="3"/>
      <c r="DY1213" s="3"/>
      <c r="DZ1213" s="3"/>
      <c r="EA1213" s="3"/>
      <c r="EB1213" s="3"/>
      <c r="EC1213" s="3"/>
      <c r="ED1213" s="3"/>
      <c r="EE1213" s="3"/>
      <c r="EF1213" s="3"/>
      <c r="EH1213" s="3"/>
      <c r="EK1213" s="3"/>
      <c r="EL1213" s="3"/>
      <c r="EM1213" s="3"/>
      <c r="EN1213" s="3"/>
      <c r="EO1213" s="3"/>
      <c r="EP1213" s="3"/>
      <c r="EQ1213" s="3"/>
      <c r="ER1213" s="3"/>
      <c r="ES1213" s="3"/>
      <c r="ET1213" s="3"/>
      <c r="EU1213" s="3"/>
      <c r="EV1213" s="3"/>
      <c r="EW1213" s="3"/>
    </row>
    <row r="1214" spans="2:153" ht="15.75" customHeight="1" x14ac:dyDescent="0.3">
      <c r="B1214" s="3"/>
      <c r="C1214" s="3"/>
      <c r="F1214" s="51"/>
      <c r="G1214" s="51"/>
      <c r="H1214" s="51"/>
      <c r="I1214" s="51"/>
      <c r="J1214" s="51"/>
      <c r="K1214" s="3"/>
      <c r="L1214" s="51"/>
      <c r="M1214" s="51"/>
      <c r="N1214" s="3"/>
      <c r="O1214" s="3"/>
      <c r="P1214" s="51"/>
      <c r="Q1214" s="51"/>
      <c r="S1214" s="51"/>
      <c r="T1214" s="3"/>
      <c r="U1214" s="3"/>
      <c r="V1214" s="3"/>
      <c r="W1214" s="3"/>
      <c r="X1214" s="3"/>
      <c r="Y1214" s="3"/>
      <c r="Z1214" s="3"/>
      <c r="AA1214" s="3"/>
      <c r="AC1214" s="3"/>
      <c r="AD1214" s="3"/>
      <c r="AG1214" s="3"/>
      <c r="AM1214" s="3"/>
      <c r="AN1214" s="3"/>
      <c r="AQ1214" s="3"/>
      <c r="AR1214" s="3"/>
      <c r="BC1214" s="3"/>
      <c r="BD1214" s="3"/>
      <c r="CH1214" s="3"/>
      <c r="CI1214" s="3"/>
      <c r="CJ1214" s="3"/>
      <c r="CK1214" s="3"/>
      <c r="CL1214" s="3"/>
      <c r="CM1214" s="3"/>
      <c r="CR1214" s="3"/>
      <c r="CS1214" s="3"/>
      <c r="CT1214" s="3"/>
      <c r="CU1214" s="3"/>
      <c r="CV1214" s="3"/>
      <c r="CW1214" s="3"/>
      <c r="CX1214" s="3"/>
      <c r="CY1214" s="3"/>
      <c r="CZ1214" s="3"/>
      <c r="DA1214" s="3"/>
      <c r="DB1214" s="3"/>
      <c r="DC1214" s="3"/>
      <c r="DD1214" s="3"/>
      <c r="DE1214" s="3"/>
      <c r="DF1214" s="3"/>
      <c r="DG1214" s="81"/>
      <c r="DH1214" s="82"/>
      <c r="DI1214" s="3"/>
      <c r="DJ1214" s="3"/>
      <c r="DK1214" s="3"/>
      <c r="DL1214" s="3"/>
      <c r="DM1214" s="3"/>
      <c r="DN1214" s="3"/>
      <c r="DO1214" s="3"/>
      <c r="DP1214" s="3"/>
      <c r="DQ1214" s="3"/>
      <c r="DR1214" s="3"/>
      <c r="DS1214" s="3"/>
      <c r="DT1214" s="3"/>
      <c r="DU1214" s="3"/>
      <c r="DV1214" s="3"/>
      <c r="DW1214" s="3"/>
      <c r="DX1214" s="3"/>
      <c r="DY1214" s="3"/>
      <c r="DZ1214" s="3"/>
      <c r="EA1214" s="3"/>
      <c r="EB1214" s="3"/>
      <c r="EC1214" s="3"/>
      <c r="ED1214" s="3"/>
      <c r="EE1214" s="3"/>
      <c r="EF1214" s="3"/>
      <c r="EH1214" s="3"/>
      <c r="EK1214" s="3"/>
      <c r="EL1214" s="3"/>
      <c r="EM1214" s="3"/>
      <c r="EN1214" s="3"/>
      <c r="EO1214" s="3"/>
      <c r="EP1214" s="3"/>
      <c r="EQ1214" s="3"/>
      <c r="ER1214" s="3"/>
      <c r="ES1214" s="3"/>
      <c r="ET1214" s="3"/>
      <c r="EU1214" s="3"/>
      <c r="EV1214" s="3"/>
      <c r="EW1214" s="3"/>
    </row>
    <row r="1215" spans="2:153" ht="15.75" customHeight="1" x14ac:dyDescent="0.3">
      <c r="B1215" s="3"/>
      <c r="C1215" s="3"/>
      <c r="F1215" s="51"/>
      <c r="G1215" s="51"/>
      <c r="H1215" s="51"/>
      <c r="I1215" s="51"/>
      <c r="J1215" s="51"/>
      <c r="K1215" s="3"/>
      <c r="L1215" s="51"/>
      <c r="M1215" s="51"/>
      <c r="N1215" s="3"/>
      <c r="O1215" s="3"/>
      <c r="P1215" s="51"/>
      <c r="Q1215" s="51"/>
      <c r="S1215" s="51"/>
      <c r="T1215" s="3"/>
      <c r="U1215" s="3"/>
      <c r="V1215" s="3"/>
      <c r="W1215" s="3"/>
      <c r="X1215" s="3"/>
      <c r="Y1215" s="3"/>
      <c r="Z1215" s="3"/>
      <c r="AA1215" s="3"/>
      <c r="AC1215" s="3"/>
      <c r="AD1215" s="3"/>
      <c r="AG1215" s="3"/>
      <c r="AM1215" s="3"/>
      <c r="AN1215" s="3"/>
      <c r="AQ1215" s="3"/>
      <c r="AR1215" s="3"/>
      <c r="BC1215" s="3"/>
      <c r="BD1215" s="3"/>
      <c r="CH1215" s="3"/>
      <c r="CI1215" s="3"/>
      <c r="CJ1215" s="3"/>
      <c r="CK1215" s="3"/>
      <c r="CL1215" s="3"/>
      <c r="CM1215" s="3"/>
      <c r="CR1215" s="3"/>
      <c r="CS1215" s="3"/>
      <c r="CT1215" s="3"/>
      <c r="CU1215" s="3"/>
      <c r="CV1215" s="3"/>
      <c r="CW1215" s="3"/>
      <c r="CX1215" s="3"/>
      <c r="CY1215" s="3"/>
      <c r="CZ1215" s="3"/>
      <c r="DA1215" s="3"/>
      <c r="DB1215" s="3"/>
      <c r="DC1215" s="3"/>
      <c r="DD1215" s="3"/>
      <c r="DE1215" s="3"/>
      <c r="DF1215" s="3"/>
      <c r="DG1215" s="81"/>
      <c r="DH1215" s="82"/>
      <c r="DI1215" s="3"/>
      <c r="DJ1215" s="3"/>
      <c r="DK1215" s="3"/>
      <c r="DL1215" s="3"/>
      <c r="DM1215" s="3"/>
      <c r="DN1215" s="3"/>
      <c r="DO1215" s="3"/>
      <c r="DP1215" s="3"/>
      <c r="DQ1215" s="3"/>
      <c r="DR1215" s="3"/>
      <c r="DS1215" s="3"/>
      <c r="DT1215" s="3"/>
      <c r="DU1215" s="3"/>
      <c r="DV1215" s="3"/>
      <c r="DW1215" s="3"/>
      <c r="DX1215" s="3"/>
      <c r="DY1215" s="3"/>
      <c r="DZ1215" s="3"/>
      <c r="EA1215" s="3"/>
      <c r="EB1215" s="3"/>
      <c r="EC1215" s="3"/>
      <c r="ED1215" s="3"/>
      <c r="EE1215" s="3"/>
      <c r="EF1215" s="3"/>
      <c r="EH1215" s="3"/>
      <c r="EK1215" s="3"/>
      <c r="EL1215" s="3"/>
      <c r="EM1215" s="3"/>
      <c r="EN1215" s="3"/>
      <c r="EO1215" s="3"/>
      <c r="EP1215" s="3"/>
      <c r="EQ1215" s="3"/>
      <c r="ER1215" s="3"/>
      <c r="ES1215" s="3"/>
      <c r="ET1215" s="3"/>
      <c r="EU1215" s="3"/>
      <c r="EV1215" s="3"/>
      <c r="EW1215" s="3"/>
    </row>
    <row r="1216" spans="2:153" ht="15.75" customHeight="1" x14ac:dyDescent="0.3">
      <c r="B1216" s="3"/>
      <c r="C1216" s="3"/>
      <c r="F1216" s="51"/>
      <c r="G1216" s="51"/>
      <c r="H1216" s="51"/>
      <c r="I1216" s="51"/>
      <c r="J1216" s="51"/>
      <c r="K1216" s="3"/>
      <c r="L1216" s="51"/>
      <c r="M1216" s="51"/>
      <c r="N1216" s="3"/>
      <c r="O1216" s="3"/>
      <c r="P1216" s="51"/>
      <c r="Q1216" s="51"/>
      <c r="S1216" s="51"/>
      <c r="T1216" s="3"/>
      <c r="U1216" s="3"/>
      <c r="V1216" s="3"/>
      <c r="W1216" s="3"/>
      <c r="X1216" s="3"/>
      <c r="Y1216" s="3"/>
      <c r="Z1216" s="3"/>
      <c r="AA1216" s="3"/>
      <c r="AC1216" s="3"/>
      <c r="AD1216" s="3"/>
      <c r="AG1216" s="3"/>
      <c r="AM1216" s="3"/>
      <c r="AN1216" s="3"/>
      <c r="AQ1216" s="3"/>
      <c r="AR1216" s="3"/>
      <c r="BC1216" s="3"/>
      <c r="BD1216" s="3"/>
      <c r="CH1216" s="3"/>
      <c r="CI1216" s="3"/>
      <c r="CJ1216" s="3"/>
      <c r="CK1216" s="3"/>
      <c r="CL1216" s="3"/>
      <c r="CM1216" s="3"/>
      <c r="CR1216" s="3"/>
      <c r="CS1216" s="3"/>
      <c r="CT1216" s="3"/>
      <c r="CU1216" s="3"/>
      <c r="CV1216" s="3"/>
      <c r="CW1216" s="3"/>
      <c r="CX1216" s="3"/>
      <c r="CY1216" s="3"/>
      <c r="CZ1216" s="3"/>
      <c r="DA1216" s="3"/>
      <c r="DB1216" s="3"/>
      <c r="DC1216" s="3"/>
      <c r="DD1216" s="3"/>
      <c r="DE1216" s="3"/>
      <c r="DF1216" s="3"/>
      <c r="DG1216" s="81"/>
      <c r="DH1216" s="82"/>
      <c r="DI1216" s="3"/>
      <c r="DJ1216" s="3"/>
      <c r="DK1216" s="3"/>
      <c r="DL1216" s="3"/>
      <c r="DM1216" s="3"/>
      <c r="DN1216" s="3"/>
      <c r="DO1216" s="3"/>
      <c r="DP1216" s="3"/>
      <c r="DQ1216" s="3"/>
      <c r="DR1216" s="3"/>
      <c r="DS1216" s="3"/>
      <c r="DT1216" s="3"/>
      <c r="DU1216" s="3"/>
      <c r="DV1216" s="3"/>
      <c r="DW1216" s="3"/>
      <c r="DX1216" s="3"/>
      <c r="DY1216" s="3"/>
      <c r="DZ1216" s="3"/>
      <c r="EA1216" s="3"/>
      <c r="EB1216" s="3"/>
      <c r="EC1216" s="3"/>
      <c r="ED1216" s="3"/>
      <c r="EE1216" s="3"/>
      <c r="EF1216" s="3"/>
      <c r="EH1216" s="3"/>
      <c r="EK1216" s="3"/>
      <c r="EL1216" s="3"/>
      <c r="EM1216" s="3"/>
      <c r="EN1216" s="3"/>
      <c r="EO1216" s="3"/>
      <c r="EP1216" s="3"/>
      <c r="EQ1216" s="3"/>
      <c r="ER1216" s="3"/>
      <c r="ES1216" s="3"/>
      <c r="ET1216" s="3"/>
      <c r="EU1216" s="3"/>
      <c r="EV1216" s="3"/>
      <c r="EW1216" s="3"/>
    </row>
    <row r="1217" spans="2:153" ht="15.75" customHeight="1" x14ac:dyDescent="0.3">
      <c r="B1217" s="3"/>
      <c r="C1217" s="3"/>
      <c r="F1217" s="51"/>
      <c r="G1217" s="51"/>
      <c r="H1217" s="51"/>
      <c r="I1217" s="51"/>
      <c r="J1217" s="51"/>
      <c r="K1217" s="3"/>
      <c r="L1217" s="51"/>
      <c r="M1217" s="51"/>
      <c r="N1217" s="3"/>
      <c r="O1217" s="3"/>
      <c r="P1217" s="51"/>
      <c r="Q1217" s="51"/>
      <c r="S1217" s="51"/>
      <c r="T1217" s="3"/>
      <c r="U1217" s="3"/>
      <c r="V1217" s="3"/>
      <c r="W1217" s="3"/>
      <c r="X1217" s="3"/>
      <c r="Y1217" s="3"/>
      <c r="Z1217" s="3"/>
      <c r="AA1217" s="3"/>
      <c r="AC1217" s="3"/>
      <c r="AD1217" s="3"/>
      <c r="AG1217" s="3"/>
      <c r="AM1217" s="3"/>
      <c r="AN1217" s="3"/>
      <c r="AQ1217" s="3"/>
      <c r="AR1217" s="3"/>
      <c r="BC1217" s="3"/>
      <c r="BD1217" s="3"/>
      <c r="CH1217" s="3"/>
      <c r="CI1217" s="3"/>
      <c r="CJ1217" s="3"/>
      <c r="CK1217" s="3"/>
      <c r="CL1217" s="3"/>
      <c r="CM1217" s="3"/>
      <c r="CR1217" s="3"/>
      <c r="CS1217" s="3"/>
      <c r="CT1217" s="3"/>
      <c r="CU1217" s="3"/>
      <c r="CV1217" s="3"/>
      <c r="CW1217" s="3"/>
      <c r="CX1217" s="3"/>
      <c r="CY1217" s="3"/>
      <c r="CZ1217" s="3"/>
      <c r="DA1217" s="3"/>
      <c r="DB1217" s="3"/>
      <c r="DC1217" s="3"/>
      <c r="DD1217" s="3"/>
      <c r="DE1217" s="3"/>
      <c r="DF1217" s="3"/>
      <c r="DG1217" s="81"/>
      <c r="DH1217" s="82"/>
      <c r="DI1217" s="3"/>
      <c r="DJ1217" s="3"/>
      <c r="DK1217" s="3"/>
      <c r="DL1217" s="3"/>
      <c r="DM1217" s="3"/>
      <c r="DN1217" s="3"/>
      <c r="DO1217" s="3"/>
      <c r="DP1217" s="3"/>
      <c r="DQ1217" s="3"/>
      <c r="DR1217" s="3"/>
      <c r="DS1217" s="3"/>
      <c r="DT1217" s="3"/>
      <c r="DU1217" s="3"/>
      <c r="DV1217" s="3"/>
      <c r="DW1217" s="3"/>
      <c r="DX1217" s="3"/>
      <c r="DY1217" s="3"/>
      <c r="DZ1217" s="3"/>
      <c r="EA1217" s="3"/>
      <c r="EB1217" s="3"/>
      <c r="EC1217" s="3"/>
      <c r="ED1217" s="3"/>
      <c r="EE1217" s="3"/>
      <c r="EF1217" s="3"/>
      <c r="EH1217" s="3"/>
      <c r="EK1217" s="3"/>
      <c r="EL1217" s="3"/>
      <c r="EM1217" s="3"/>
      <c r="EN1217" s="3"/>
      <c r="EO1217" s="3"/>
      <c r="EP1217" s="3"/>
      <c r="EQ1217" s="3"/>
      <c r="ER1217" s="3"/>
      <c r="ES1217" s="3"/>
      <c r="ET1217" s="3"/>
      <c r="EU1217" s="3"/>
      <c r="EV1217" s="3"/>
      <c r="EW1217" s="3"/>
    </row>
    <row r="1218" spans="2:153" ht="15.75" customHeight="1" x14ac:dyDescent="0.3">
      <c r="B1218" s="3"/>
      <c r="C1218" s="3"/>
      <c r="F1218" s="51"/>
      <c r="G1218" s="51"/>
      <c r="H1218" s="51"/>
      <c r="I1218" s="51"/>
      <c r="J1218" s="51"/>
      <c r="K1218" s="3"/>
      <c r="L1218" s="51"/>
      <c r="M1218" s="51"/>
      <c r="N1218" s="3"/>
      <c r="O1218" s="3"/>
      <c r="P1218" s="51"/>
      <c r="Q1218" s="51"/>
      <c r="S1218" s="51"/>
      <c r="T1218" s="3"/>
      <c r="U1218" s="3"/>
      <c r="V1218" s="3"/>
      <c r="W1218" s="3"/>
      <c r="X1218" s="3"/>
      <c r="Y1218" s="3"/>
      <c r="Z1218" s="3"/>
      <c r="AA1218" s="3"/>
      <c r="AC1218" s="3"/>
      <c r="AD1218" s="3"/>
      <c r="AG1218" s="3"/>
      <c r="AM1218" s="3"/>
      <c r="AN1218" s="3"/>
      <c r="AQ1218" s="3"/>
      <c r="AR1218" s="3"/>
      <c r="BC1218" s="3"/>
      <c r="BD1218" s="3"/>
      <c r="CH1218" s="3"/>
      <c r="CI1218" s="3"/>
      <c r="CJ1218" s="3"/>
      <c r="CK1218" s="3"/>
      <c r="CL1218" s="3"/>
      <c r="CM1218" s="3"/>
      <c r="CR1218" s="3"/>
      <c r="CS1218" s="3"/>
      <c r="CT1218" s="3"/>
      <c r="CU1218" s="3"/>
      <c r="CV1218" s="3"/>
      <c r="CW1218" s="3"/>
      <c r="CX1218" s="3"/>
      <c r="CY1218" s="3"/>
      <c r="CZ1218" s="3"/>
      <c r="DA1218" s="3"/>
      <c r="DB1218" s="3"/>
      <c r="DC1218" s="3"/>
      <c r="DD1218" s="3"/>
      <c r="DE1218" s="3"/>
      <c r="DF1218" s="3"/>
      <c r="DG1218" s="81"/>
      <c r="DH1218" s="82"/>
      <c r="DI1218" s="3"/>
      <c r="DJ1218" s="3"/>
      <c r="DK1218" s="3"/>
      <c r="DL1218" s="3"/>
      <c r="DM1218" s="3"/>
      <c r="DN1218" s="3"/>
      <c r="DO1218" s="3"/>
      <c r="DP1218" s="3"/>
      <c r="DQ1218" s="3"/>
      <c r="DR1218" s="3"/>
      <c r="DS1218" s="3"/>
      <c r="DT1218" s="3"/>
      <c r="DU1218" s="3"/>
      <c r="DV1218" s="3"/>
      <c r="DW1218" s="3"/>
      <c r="DX1218" s="3"/>
      <c r="DY1218" s="3"/>
      <c r="DZ1218" s="3"/>
      <c r="EA1218" s="3"/>
      <c r="EB1218" s="3"/>
      <c r="EC1218" s="3"/>
      <c r="ED1218" s="3"/>
      <c r="EE1218" s="3"/>
      <c r="EF1218" s="3"/>
      <c r="EH1218" s="3"/>
      <c r="EK1218" s="3"/>
      <c r="EL1218" s="3"/>
      <c r="EM1218" s="3"/>
      <c r="EN1218" s="3"/>
      <c r="EO1218" s="3"/>
      <c r="EP1218" s="3"/>
      <c r="EQ1218" s="3"/>
      <c r="ER1218" s="3"/>
      <c r="ES1218" s="3"/>
      <c r="ET1218" s="3"/>
      <c r="EU1218" s="3"/>
      <c r="EV1218" s="3"/>
      <c r="EW1218" s="3"/>
    </row>
    <row r="1219" spans="2:153" ht="15.75" customHeight="1" x14ac:dyDescent="0.3">
      <c r="B1219" s="3"/>
      <c r="C1219" s="3"/>
      <c r="F1219" s="51"/>
      <c r="G1219" s="51"/>
      <c r="H1219" s="51"/>
      <c r="I1219" s="51"/>
      <c r="J1219" s="51"/>
      <c r="K1219" s="3"/>
      <c r="L1219" s="51"/>
      <c r="M1219" s="51"/>
      <c r="N1219" s="3"/>
      <c r="O1219" s="3"/>
      <c r="P1219" s="51"/>
      <c r="Q1219" s="51"/>
      <c r="S1219" s="51"/>
      <c r="T1219" s="3"/>
      <c r="U1219" s="3"/>
      <c r="V1219" s="3"/>
      <c r="W1219" s="3"/>
      <c r="X1219" s="3"/>
      <c r="Y1219" s="3"/>
      <c r="Z1219" s="3"/>
      <c r="AA1219" s="3"/>
      <c r="AC1219" s="3"/>
      <c r="AD1219" s="3"/>
      <c r="AG1219" s="3"/>
      <c r="AM1219" s="3"/>
      <c r="AN1219" s="3"/>
      <c r="AQ1219" s="3"/>
      <c r="AR1219" s="3"/>
      <c r="BC1219" s="3"/>
      <c r="BD1219" s="3"/>
      <c r="CH1219" s="3"/>
      <c r="CI1219" s="3"/>
      <c r="CJ1219" s="3"/>
      <c r="CK1219" s="3"/>
      <c r="CL1219" s="3"/>
      <c r="CM1219" s="3"/>
      <c r="CR1219" s="3"/>
      <c r="CS1219" s="3"/>
      <c r="CT1219" s="3"/>
      <c r="CU1219" s="3"/>
      <c r="CV1219" s="3"/>
      <c r="CW1219" s="3"/>
      <c r="CX1219" s="3"/>
      <c r="CY1219" s="3"/>
      <c r="CZ1219" s="3"/>
      <c r="DA1219" s="3"/>
      <c r="DB1219" s="3"/>
      <c r="DC1219" s="3"/>
      <c r="DD1219" s="3"/>
      <c r="DE1219" s="3"/>
      <c r="DF1219" s="3"/>
      <c r="DG1219" s="81"/>
      <c r="DH1219" s="82"/>
      <c r="DI1219" s="3"/>
      <c r="DJ1219" s="3"/>
      <c r="DK1219" s="3"/>
      <c r="DL1219" s="3"/>
      <c r="DM1219" s="3"/>
      <c r="DN1219" s="3"/>
      <c r="DO1219" s="3"/>
      <c r="DP1219" s="3"/>
      <c r="DQ1219" s="3"/>
      <c r="DR1219" s="3"/>
      <c r="DS1219" s="3"/>
      <c r="DT1219" s="3"/>
      <c r="DU1219" s="3"/>
      <c r="DV1219" s="3"/>
      <c r="DW1219" s="3"/>
      <c r="DX1219" s="3"/>
      <c r="DY1219" s="3"/>
      <c r="DZ1219" s="3"/>
      <c r="EA1219" s="3"/>
      <c r="EB1219" s="3"/>
      <c r="EC1219" s="3"/>
      <c r="ED1219" s="3"/>
      <c r="EE1219" s="3"/>
      <c r="EF1219" s="3"/>
      <c r="EH1219" s="3"/>
      <c r="EK1219" s="3"/>
      <c r="EL1219" s="3"/>
      <c r="EM1219" s="3"/>
      <c r="EN1219" s="3"/>
      <c r="EO1219" s="3"/>
      <c r="EP1219" s="3"/>
      <c r="EQ1219" s="3"/>
      <c r="ER1219" s="3"/>
      <c r="ES1219" s="3"/>
      <c r="ET1219" s="3"/>
      <c r="EU1219" s="3"/>
      <c r="EV1219" s="3"/>
      <c r="EW1219" s="3"/>
    </row>
    <row r="1220" spans="2:153" ht="15.75" customHeight="1" x14ac:dyDescent="0.3">
      <c r="B1220" s="3"/>
      <c r="C1220" s="3"/>
      <c r="F1220" s="51"/>
      <c r="G1220" s="51"/>
      <c r="H1220" s="51"/>
      <c r="I1220" s="51"/>
      <c r="J1220" s="51"/>
      <c r="K1220" s="3"/>
      <c r="L1220" s="51"/>
      <c r="M1220" s="51"/>
      <c r="N1220" s="3"/>
      <c r="O1220" s="3"/>
      <c r="P1220" s="51"/>
      <c r="Q1220" s="51"/>
      <c r="S1220" s="51"/>
      <c r="T1220" s="3"/>
      <c r="U1220" s="3"/>
      <c r="V1220" s="3"/>
      <c r="W1220" s="3"/>
      <c r="X1220" s="3"/>
      <c r="Y1220" s="3"/>
      <c r="Z1220" s="3"/>
      <c r="AA1220" s="3"/>
      <c r="AC1220" s="3"/>
      <c r="AD1220" s="3"/>
      <c r="AG1220" s="3"/>
      <c r="AM1220" s="3"/>
      <c r="AN1220" s="3"/>
      <c r="AQ1220" s="3"/>
      <c r="AR1220" s="3"/>
      <c r="BC1220" s="3"/>
      <c r="BD1220" s="3"/>
      <c r="CH1220" s="3"/>
      <c r="CI1220" s="3"/>
      <c r="CJ1220" s="3"/>
      <c r="CK1220" s="3"/>
      <c r="CL1220" s="3"/>
      <c r="CM1220" s="3"/>
      <c r="CR1220" s="3"/>
      <c r="CS1220" s="3"/>
      <c r="CT1220" s="3"/>
      <c r="CU1220" s="3"/>
      <c r="CV1220" s="3"/>
      <c r="CW1220" s="3"/>
      <c r="CX1220" s="3"/>
      <c r="CY1220" s="3"/>
      <c r="CZ1220" s="3"/>
      <c r="DA1220" s="3"/>
      <c r="DB1220" s="3"/>
      <c r="DC1220" s="3"/>
      <c r="DD1220" s="3"/>
      <c r="DE1220" s="3"/>
      <c r="DF1220" s="3"/>
      <c r="DG1220" s="81"/>
      <c r="DH1220" s="82"/>
      <c r="DI1220" s="3"/>
      <c r="DJ1220" s="3"/>
      <c r="DK1220" s="3"/>
      <c r="DL1220" s="3"/>
      <c r="DM1220" s="3"/>
      <c r="DN1220" s="3"/>
      <c r="DO1220" s="3"/>
      <c r="DP1220" s="3"/>
      <c r="DQ1220" s="3"/>
      <c r="DR1220" s="3"/>
      <c r="DS1220" s="3"/>
      <c r="DT1220" s="3"/>
      <c r="DU1220" s="3"/>
      <c r="DV1220" s="3"/>
      <c r="DW1220" s="3"/>
      <c r="DX1220" s="3"/>
      <c r="DY1220" s="3"/>
      <c r="DZ1220" s="3"/>
      <c r="EA1220" s="3"/>
      <c r="EB1220" s="3"/>
      <c r="EC1220" s="3"/>
      <c r="ED1220" s="3"/>
      <c r="EE1220" s="3"/>
      <c r="EF1220" s="3"/>
      <c r="EH1220" s="3"/>
      <c r="EK1220" s="3"/>
      <c r="EL1220" s="3"/>
      <c r="EM1220" s="3"/>
      <c r="EN1220" s="3"/>
      <c r="EO1220" s="3"/>
      <c r="EP1220" s="3"/>
      <c r="EQ1220" s="3"/>
      <c r="ER1220" s="3"/>
      <c r="ES1220" s="3"/>
      <c r="ET1220" s="3"/>
      <c r="EU1220" s="3"/>
      <c r="EV1220" s="3"/>
      <c r="EW1220" s="3"/>
    </row>
    <row r="1221" spans="2:153" ht="15.75" customHeight="1" x14ac:dyDescent="0.3">
      <c r="B1221" s="3"/>
      <c r="C1221" s="3"/>
      <c r="F1221" s="51"/>
      <c r="G1221" s="51"/>
      <c r="H1221" s="51"/>
      <c r="I1221" s="51"/>
      <c r="J1221" s="51"/>
      <c r="K1221" s="3"/>
      <c r="L1221" s="51"/>
      <c r="M1221" s="51"/>
      <c r="N1221" s="3"/>
      <c r="O1221" s="3"/>
      <c r="P1221" s="51"/>
      <c r="Q1221" s="51"/>
      <c r="S1221" s="51"/>
      <c r="T1221" s="3"/>
      <c r="U1221" s="3"/>
      <c r="V1221" s="3"/>
      <c r="W1221" s="3"/>
      <c r="X1221" s="3"/>
      <c r="Y1221" s="3"/>
      <c r="Z1221" s="3"/>
      <c r="AA1221" s="3"/>
      <c r="AC1221" s="3"/>
      <c r="AD1221" s="3"/>
      <c r="AG1221" s="3"/>
      <c r="AM1221" s="3"/>
      <c r="AN1221" s="3"/>
      <c r="AQ1221" s="3"/>
      <c r="AR1221" s="3"/>
      <c r="BC1221" s="3"/>
      <c r="BD1221" s="3"/>
      <c r="CH1221" s="3"/>
      <c r="CI1221" s="3"/>
      <c r="CJ1221" s="3"/>
      <c r="CK1221" s="3"/>
      <c r="CL1221" s="3"/>
      <c r="CM1221" s="3"/>
      <c r="CR1221" s="3"/>
      <c r="CS1221" s="3"/>
      <c r="CT1221" s="3"/>
      <c r="CU1221" s="3"/>
      <c r="CV1221" s="3"/>
      <c r="CW1221" s="3"/>
      <c r="CX1221" s="3"/>
      <c r="CY1221" s="3"/>
      <c r="CZ1221" s="3"/>
      <c r="DA1221" s="3"/>
      <c r="DB1221" s="3"/>
      <c r="DC1221" s="3"/>
      <c r="DD1221" s="3"/>
      <c r="DE1221" s="3"/>
      <c r="DF1221" s="3"/>
      <c r="DG1221" s="81"/>
      <c r="DH1221" s="82"/>
      <c r="DI1221" s="3"/>
      <c r="DJ1221" s="3"/>
      <c r="DK1221" s="3"/>
      <c r="DL1221" s="3"/>
      <c r="DM1221" s="3"/>
      <c r="DN1221" s="3"/>
      <c r="DO1221" s="3"/>
      <c r="DP1221" s="3"/>
      <c r="DQ1221" s="3"/>
      <c r="DR1221" s="3"/>
      <c r="DS1221" s="3"/>
      <c r="DT1221" s="3"/>
      <c r="DU1221" s="3"/>
      <c r="DV1221" s="3"/>
      <c r="DW1221" s="3"/>
      <c r="DX1221" s="3"/>
      <c r="DY1221" s="3"/>
      <c r="DZ1221" s="3"/>
      <c r="EA1221" s="3"/>
      <c r="EB1221" s="3"/>
      <c r="EC1221" s="3"/>
      <c r="ED1221" s="3"/>
      <c r="EE1221" s="3"/>
      <c r="EF1221" s="3"/>
      <c r="EH1221" s="3"/>
      <c r="EK1221" s="3"/>
      <c r="EL1221" s="3"/>
      <c r="EM1221" s="3"/>
      <c r="EN1221" s="3"/>
      <c r="EO1221" s="3"/>
      <c r="EP1221" s="3"/>
      <c r="EQ1221" s="3"/>
      <c r="ER1221" s="3"/>
      <c r="ES1221" s="3"/>
      <c r="ET1221" s="3"/>
      <c r="EU1221" s="3"/>
      <c r="EV1221" s="3"/>
      <c r="EW1221" s="3"/>
    </row>
    <row r="1222" spans="2:153" ht="15.75" customHeight="1" x14ac:dyDescent="0.3">
      <c r="B1222" s="3"/>
      <c r="C1222" s="3"/>
      <c r="F1222" s="51"/>
      <c r="G1222" s="51"/>
      <c r="H1222" s="51"/>
      <c r="I1222" s="51"/>
      <c r="J1222" s="51"/>
      <c r="K1222" s="3"/>
      <c r="L1222" s="51"/>
      <c r="M1222" s="51"/>
      <c r="N1222" s="3"/>
      <c r="O1222" s="3"/>
      <c r="P1222" s="51"/>
      <c r="Q1222" s="51"/>
      <c r="S1222" s="51"/>
      <c r="T1222" s="3"/>
      <c r="U1222" s="3"/>
      <c r="V1222" s="3"/>
      <c r="W1222" s="3"/>
      <c r="X1222" s="3"/>
      <c r="Y1222" s="3"/>
      <c r="Z1222" s="3"/>
      <c r="AA1222" s="3"/>
      <c r="AC1222" s="3"/>
      <c r="AD1222" s="3"/>
      <c r="AG1222" s="3"/>
      <c r="AM1222" s="3"/>
      <c r="AN1222" s="3"/>
      <c r="AQ1222" s="3"/>
      <c r="AR1222" s="3"/>
      <c r="BC1222" s="3"/>
      <c r="BD1222" s="3"/>
      <c r="CH1222" s="3"/>
      <c r="CI1222" s="3"/>
      <c r="CJ1222" s="3"/>
      <c r="CK1222" s="3"/>
      <c r="CL1222" s="3"/>
      <c r="CM1222" s="3"/>
      <c r="CR1222" s="3"/>
      <c r="CS1222" s="3"/>
      <c r="CT1222" s="3"/>
      <c r="CU1222" s="3"/>
      <c r="CV1222" s="3"/>
      <c r="CW1222" s="3"/>
      <c r="CX1222" s="3"/>
      <c r="CY1222" s="3"/>
      <c r="CZ1222" s="3"/>
      <c r="DA1222" s="3"/>
      <c r="DB1222" s="3"/>
      <c r="DC1222" s="3"/>
      <c r="DD1222" s="3"/>
      <c r="DE1222" s="3"/>
      <c r="DF1222" s="3"/>
      <c r="DG1222" s="81"/>
      <c r="DH1222" s="82"/>
      <c r="DI1222" s="3"/>
      <c r="DJ1222" s="3"/>
      <c r="DK1222" s="3"/>
      <c r="DL1222" s="3"/>
      <c r="DM1222" s="3"/>
      <c r="DN1222" s="3"/>
      <c r="DO1222" s="3"/>
      <c r="DP1222" s="3"/>
      <c r="DQ1222" s="3"/>
      <c r="DR1222" s="3"/>
      <c r="DS1222" s="3"/>
      <c r="DT1222" s="3"/>
      <c r="DU1222" s="3"/>
      <c r="DV1222" s="3"/>
      <c r="DW1222" s="3"/>
      <c r="DX1222" s="3"/>
      <c r="DY1222" s="3"/>
      <c r="DZ1222" s="3"/>
      <c r="EA1222" s="3"/>
      <c r="EB1222" s="3"/>
      <c r="EC1222" s="3"/>
      <c r="ED1222" s="3"/>
      <c r="EE1222" s="3"/>
      <c r="EF1222" s="3"/>
      <c r="EH1222" s="3"/>
      <c r="EK1222" s="3"/>
      <c r="EL1222" s="3"/>
      <c r="EM1222" s="3"/>
      <c r="EN1222" s="3"/>
      <c r="EO1222" s="3"/>
      <c r="EP1222" s="3"/>
      <c r="EQ1222" s="3"/>
      <c r="ER1222" s="3"/>
      <c r="ES1222" s="3"/>
      <c r="ET1222" s="3"/>
      <c r="EU1222" s="3"/>
      <c r="EV1222" s="3"/>
      <c r="EW1222" s="3"/>
    </row>
    <row r="1223" spans="2:153" ht="15.75" customHeight="1" x14ac:dyDescent="0.3">
      <c r="B1223" s="3"/>
      <c r="C1223" s="3"/>
      <c r="F1223" s="51"/>
      <c r="G1223" s="51"/>
      <c r="H1223" s="51"/>
      <c r="I1223" s="51"/>
      <c r="J1223" s="51"/>
      <c r="K1223" s="3"/>
      <c r="L1223" s="51"/>
      <c r="M1223" s="51"/>
      <c r="N1223" s="3"/>
      <c r="O1223" s="3"/>
      <c r="P1223" s="51"/>
      <c r="Q1223" s="51"/>
      <c r="S1223" s="51"/>
      <c r="T1223" s="3"/>
      <c r="U1223" s="3"/>
      <c r="V1223" s="3"/>
      <c r="W1223" s="3"/>
      <c r="X1223" s="3"/>
      <c r="Y1223" s="3"/>
      <c r="Z1223" s="3"/>
      <c r="AA1223" s="3"/>
      <c r="AC1223" s="3"/>
      <c r="AD1223" s="3"/>
      <c r="AG1223" s="3"/>
      <c r="AM1223" s="3"/>
      <c r="AN1223" s="3"/>
      <c r="AQ1223" s="3"/>
      <c r="AR1223" s="3"/>
      <c r="BC1223" s="3"/>
      <c r="BD1223" s="3"/>
      <c r="CH1223" s="3"/>
      <c r="CI1223" s="3"/>
      <c r="CJ1223" s="3"/>
      <c r="CK1223" s="3"/>
      <c r="CL1223" s="3"/>
      <c r="CM1223" s="3"/>
      <c r="CR1223" s="3"/>
      <c r="CS1223" s="3"/>
      <c r="CT1223" s="3"/>
      <c r="CU1223" s="3"/>
      <c r="CV1223" s="3"/>
      <c r="CW1223" s="3"/>
      <c r="CX1223" s="3"/>
      <c r="CY1223" s="3"/>
      <c r="CZ1223" s="3"/>
      <c r="DA1223" s="3"/>
      <c r="DB1223" s="3"/>
      <c r="DC1223" s="3"/>
      <c r="DD1223" s="3"/>
      <c r="DE1223" s="3"/>
      <c r="DF1223" s="3"/>
      <c r="DG1223" s="81"/>
      <c r="DH1223" s="82"/>
      <c r="DI1223" s="3"/>
      <c r="DJ1223" s="3"/>
      <c r="DK1223" s="3"/>
      <c r="DL1223" s="3"/>
      <c r="DM1223" s="3"/>
      <c r="DN1223" s="3"/>
      <c r="DO1223" s="3"/>
      <c r="DP1223" s="3"/>
      <c r="DQ1223" s="3"/>
      <c r="DR1223" s="3"/>
      <c r="DS1223" s="3"/>
      <c r="DT1223" s="3"/>
      <c r="DU1223" s="3"/>
      <c r="DV1223" s="3"/>
      <c r="DW1223" s="3"/>
      <c r="DX1223" s="3"/>
      <c r="DY1223" s="3"/>
      <c r="DZ1223" s="3"/>
      <c r="EA1223" s="3"/>
      <c r="EB1223" s="3"/>
      <c r="EC1223" s="3"/>
      <c r="ED1223" s="3"/>
      <c r="EE1223" s="3"/>
      <c r="EF1223" s="3"/>
      <c r="EH1223" s="3"/>
      <c r="EK1223" s="3"/>
      <c r="EL1223" s="3"/>
      <c r="EM1223" s="3"/>
      <c r="EN1223" s="3"/>
      <c r="EO1223" s="3"/>
      <c r="EP1223" s="3"/>
      <c r="EQ1223" s="3"/>
      <c r="ER1223" s="3"/>
      <c r="ES1223" s="3"/>
      <c r="ET1223" s="3"/>
      <c r="EU1223" s="3"/>
      <c r="EV1223" s="3"/>
      <c r="EW1223" s="3"/>
    </row>
    <row r="1224" spans="2:153" ht="15.75" customHeight="1" x14ac:dyDescent="0.3">
      <c r="B1224" s="3"/>
      <c r="C1224" s="3"/>
      <c r="F1224" s="51"/>
      <c r="G1224" s="51"/>
      <c r="H1224" s="51"/>
      <c r="I1224" s="51"/>
      <c r="J1224" s="51"/>
      <c r="K1224" s="3"/>
      <c r="L1224" s="51"/>
      <c r="M1224" s="51"/>
      <c r="N1224" s="3"/>
      <c r="O1224" s="3"/>
      <c r="P1224" s="51"/>
      <c r="Q1224" s="51"/>
      <c r="S1224" s="51"/>
      <c r="T1224" s="3"/>
      <c r="U1224" s="3"/>
      <c r="V1224" s="3"/>
      <c r="W1224" s="3"/>
      <c r="X1224" s="3"/>
      <c r="Y1224" s="3"/>
      <c r="Z1224" s="3"/>
      <c r="AA1224" s="3"/>
      <c r="AC1224" s="3"/>
      <c r="AD1224" s="3"/>
      <c r="AG1224" s="3"/>
      <c r="AM1224" s="3"/>
      <c r="AN1224" s="3"/>
      <c r="AQ1224" s="3"/>
      <c r="AR1224" s="3"/>
      <c r="BC1224" s="3"/>
      <c r="BD1224" s="3"/>
      <c r="CH1224" s="3"/>
      <c r="CI1224" s="3"/>
      <c r="CJ1224" s="3"/>
      <c r="CK1224" s="3"/>
      <c r="CL1224" s="3"/>
      <c r="CM1224" s="3"/>
      <c r="CR1224" s="3"/>
      <c r="CS1224" s="3"/>
      <c r="CT1224" s="3"/>
      <c r="CU1224" s="3"/>
      <c r="CV1224" s="3"/>
      <c r="CW1224" s="3"/>
      <c r="CX1224" s="3"/>
      <c r="CY1224" s="3"/>
      <c r="CZ1224" s="3"/>
      <c r="DA1224" s="3"/>
      <c r="DB1224" s="3"/>
      <c r="DC1224" s="3"/>
      <c r="DD1224" s="3"/>
      <c r="DE1224" s="3"/>
      <c r="DF1224" s="3"/>
      <c r="DG1224" s="81"/>
      <c r="DH1224" s="82"/>
      <c r="DI1224" s="3"/>
      <c r="DJ1224" s="3"/>
      <c r="DK1224" s="3"/>
      <c r="DL1224" s="3"/>
      <c r="DM1224" s="3"/>
      <c r="DN1224" s="3"/>
      <c r="DO1224" s="3"/>
      <c r="DP1224" s="3"/>
      <c r="DQ1224" s="3"/>
      <c r="DR1224" s="3"/>
      <c r="DS1224" s="3"/>
      <c r="DT1224" s="3"/>
      <c r="DU1224" s="3"/>
      <c r="DV1224" s="3"/>
      <c r="DW1224" s="3"/>
      <c r="DX1224" s="3"/>
      <c r="DY1224" s="3"/>
      <c r="DZ1224" s="3"/>
      <c r="EA1224" s="3"/>
      <c r="EB1224" s="3"/>
      <c r="EC1224" s="3"/>
      <c r="ED1224" s="3"/>
      <c r="EE1224" s="3"/>
      <c r="EF1224" s="3"/>
      <c r="EH1224" s="3"/>
      <c r="EK1224" s="3"/>
      <c r="EL1224" s="3"/>
      <c r="EM1224" s="3"/>
      <c r="EN1224" s="3"/>
      <c r="EO1224" s="3"/>
      <c r="EP1224" s="3"/>
      <c r="EQ1224" s="3"/>
      <c r="ER1224" s="3"/>
      <c r="ES1224" s="3"/>
      <c r="ET1224" s="3"/>
      <c r="EU1224" s="3"/>
      <c r="EV1224" s="3"/>
      <c r="EW1224" s="3"/>
    </row>
    <row r="1225" spans="2:153" ht="15.75" customHeight="1" x14ac:dyDescent="0.3">
      <c r="B1225" s="3"/>
      <c r="C1225" s="3"/>
      <c r="F1225" s="51"/>
      <c r="G1225" s="51"/>
      <c r="H1225" s="51"/>
      <c r="I1225" s="51"/>
      <c r="J1225" s="51"/>
      <c r="K1225" s="3"/>
      <c r="L1225" s="51"/>
      <c r="M1225" s="51"/>
      <c r="N1225" s="3"/>
      <c r="O1225" s="3"/>
      <c r="P1225" s="51"/>
      <c r="Q1225" s="51"/>
      <c r="S1225" s="51"/>
      <c r="T1225" s="3"/>
      <c r="U1225" s="3"/>
      <c r="V1225" s="3"/>
      <c r="W1225" s="3"/>
      <c r="X1225" s="3"/>
      <c r="Y1225" s="3"/>
      <c r="Z1225" s="3"/>
      <c r="AA1225" s="3"/>
      <c r="AC1225" s="3"/>
      <c r="AD1225" s="3"/>
      <c r="AG1225" s="3"/>
      <c r="AM1225" s="3"/>
      <c r="AN1225" s="3"/>
      <c r="AQ1225" s="3"/>
      <c r="AR1225" s="3"/>
      <c r="BC1225" s="3"/>
      <c r="BD1225" s="3"/>
      <c r="CH1225" s="3"/>
      <c r="CI1225" s="3"/>
      <c r="CJ1225" s="3"/>
      <c r="CK1225" s="3"/>
      <c r="CL1225" s="3"/>
      <c r="CM1225" s="3"/>
      <c r="CR1225" s="3"/>
      <c r="CS1225" s="3"/>
      <c r="CT1225" s="3"/>
      <c r="CU1225" s="3"/>
      <c r="CV1225" s="3"/>
      <c r="CW1225" s="3"/>
      <c r="CX1225" s="3"/>
      <c r="CY1225" s="3"/>
      <c r="CZ1225" s="3"/>
      <c r="DA1225" s="3"/>
      <c r="DB1225" s="3"/>
      <c r="DC1225" s="3"/>
      <c r="DD1225" s="3"/>
      <c r="DE1225" s="3"/>
      <c r="DF1225" s="3"/>
      <c r="DG1225" s="81"/>
      <c r="DH1225" s="82"/>
      <c r="DI1225" s="3"/>
      <c r="DJ1225" s="3"/>
      <c r="DK1225" s="3"/>
      <c r="DL1225" s="3"/>
      <c r="DM1225" s="3"/>
      <c r="DN1225" s="3"/>
      <c r="DO1225" s="3"/>
      <c r="DP1225" s="3"/>
      <c r="DQ1225" s="3"/>
      <c r="DR1225" s="3"/>
      <c r="DS1225" s="3"/>
      <c r="DT1225" s="3"/>
      <c r="DU1225" s="3"/>
      <c r="DV1225" s="3"/>
      <c r="DW1225" s="3"/>
      <c r="DX1225" s="3"/>
      <c r="DY1225" s="3"/>
      <c r="DZ1225" s="3"/>
      <c r="EA1225" s="3"/>
      <c r="EB1225" s="3"/>
      <c r="EC1225" s="3"/>
      <c r="ED1225" s="3"/>
      <c r="EE1225" s="3"/>
      <c r="EF1225" s="3"/>
      <c r="EH1225" s="3"/>
      <c r="EK1225" s="3"/>
      <c r="EL1225" s="3"/>
      <c r="EM1225" s="3"/>
      <c r="EN1225" s="3"/>
      <c r="EO1225" s="3"/>
      <c r="EP1225" s="3"/>
      <c r="EQ1225" s="3"/>
      <c r="ER1225" s="3"/>
      <c r="ES1225" s="3"/>
      <c r="ET1225" s="3"/>
      <c r="EU1225" s="3"/>
      <c r="EV1225" s="3"/>
      <c r="EW1225" s="3"/>
    </row>
    <row r="1226" spans="2:153" ht="15.75" customHeight="1" x14ac:dyDescent="0.3">
      <c r="B1226" s="3"/>
      <c r="C1226" s="3"/>
      <c r="F1226" s="51"/>
      <c r="G1226" s="51"/>
      <c r="H1226" s="51"/>
      <c r="I1226" s="51"/>
      <c r="J1226" s="51"/>
      <c r="K1226" s="3"/>
      <c r="L1226" s="51"/>
      <c r="M1226" s="51"/>
      <c r="N1226" s="3"/>
      <c r="O1226" s="3"/>
      <c r="P1226" s="51"/>
      <c r="Q1226" s="51"/>
      <c r="S1226" s="51"/>
      <c r="T1226" s="3"/>
      <c r="U1226" s="3"/>
      <c r="V1226" s="3"/>
      <c r="W1226" s="3"/>
      <c r="X1226" s="3"/>
      <c r="Y1226" s="3"/>
      <c r="Z1226" s="3"/>
      <c r="AA1226" s="3"/>
      <c r="AC1226" s="3"/>
      <c r="AD1226" s="3"/>
      <c r="AG1226" s="3"/>
      <c r="AM1226" s="3"/>
      <c r="AN1226" s="3"/>
      <c r="AQ1226" s="3"/>
      <c r="AR1226" s="3"/>
      <c r="BC1226" s="3"/>
      <c r="BD1226" s="3"/>
      <c r="CH1226" s="3"/>
      <c r="CI1226" s="3"/>
      <c r="CJ1226" s="3"/>
      <c r="CK1226" s="3"/>
      <c r="CL1226" s="3"/>
      <c r="CM1226" s="3"/>
      <c r="CR1226" s="3"/>
      <c r="CS1226" s="3"/>
      <c r="CT1226" s="3"/>
      <c r="CU1226" s="3"/>
      <c r="CV1226" s="3"/>
      <c r="CW1226" s="3"/>
      <c r="CX1226" s="3"/>
      <c r="CY1226" s="3"/>
      <c r="CZ1226" s="3"/>
      <c r="DA1226" s="3"/>
      <c r="DB1226" s="3"/>
      <c r="DC1226" s="3"/>
      <c r="DD1226" s="3"/>
      <c r="DE1226" s="3"/>
      <c r="DF1226" s="3"/>
      <c r="DG1226" s="81"/>
      <c r="DH1226" s="82"/>
      <c r="DI1226" s="3"/>
      <c r="DJ1226" s="3"/>
      <c r="DK1226" s="3"/>
      <c r="DL1226" s="3"/>
      <c r="DM1226" s="3"/>
      <c r="DN1226" s="3"/>
      <c r="DO1226" s="3"/>
      <c r="DP1226" s="3"/>
      <c r="DQ1226" s="3"/>
      <c r="DR1226" s="3"/>
      <c r="DS1226" s="3"/>
      <c r="DT1226" s="3"/>
      <c r="DU1226" s="3"/>
      <c r="DV1226" s="3"/>
      <c r="DW1226" s="3"/>
      <c r="DX1226" s="3"/>
      <c r="DY1226" s="3"/>
      <c r="DZ1226" s="3"/>
      <c r="EA1226" s="3"/>
      <c r="EB1226" s="3"/>
      <c r="EC1226" s="3"/>
      <c r="ED1226" s="3"/>
      <c r="EE1226" s="3"/>
      <c r="EF1226" s="3"/>
      <c r="EH1226" s="3"/>
      <c r="EK1226" s="3"/>
      <c r="EL1226" s="3"/>
      <c r="EM1226" s="3"/>
      <c r="EN1226" s="3"/>
      <c r="EO1226" s="3"/>
      <c r="EP1226" s="3"/>
      <c r="EQ1226" s="3"/>
      <c r="ER1226" s="3"/>
      <c r="ES1226" s="3"/>
      <c r="ET1226" s="3"/>
      <c r="EU1226" s="3"/>
      <c r="EV1226" s="3"/>
      <c r="EW1226" s="3"/>
    </row>
    <row r="1227" spans="2:153" ht="15.75" customHeight="1" x14ac:dyDescent="0.3">
      <c r="B1227" s="3"/>
      <c r="C1227" s="3"/>
      <c r="F1227" s="51"/>
      <c r="G1227" s="51"/>
      <c r="H1227" s="51"/>
      <c r="I1227" s="51"/>
      <c r="J1227" s="51"/>
      <c r="K1227" s="3"/>
      <c r="L1227" s="51"/>
      <c r="M1227" s="51"/>
      <c r="N1227" s="3"/>
      <c r="O1227" s="3"/>
      <c r="P1227" s="51"/>
      <c r="Q1227" s="51"/>
      <c r="S1227" s="51"/>
      <c r="T1227" s="3"/>
      <c r="U1227" s="3"/>
      <c r="V1227" s="3"/>
      <c r="W1227" s="3"/>
      <c r="X1227" s="3"/>
      <c r="Y1227" s="3"/>
      <c r="Z1227" s="3"/>
      <c r="AA1227" s="3"/>
      <c r="AC1227" s="3"/>
      <c r="AD1227" s="3"/>
      <c r="AG1227" s="3"/>
      <c r="AM1227" s="3"/>
      <c r="AN1227" s="3"/>
      <c r="AQ1227" s="3"/>
      <c r="AR1227" s="3"/>
      <c r="BC1227" s="3"/>
      <c r="BD1227" s="3"/>
      <c r="CH1227" s="3"/>
      <c r="CI1227" s="3"/>
      <c r="CJ1227" s="3"/>
      <c r="CK1227" s="3"/>
      <c r="CL1227" s="3"/>
      <c r="CM1227" s="3"/>
      <c r="CR1227" s="3"/>
      <c r="CS1227" s="3"/>
      <c r="CT1227" s="3"/>
      <c r="CU1227" s="3"/>
      <c r="CV1227" s="3"/>
      <c r="CW1227" s="3"/>
      <c r="CX1227" s="3"/>
      <c r="CY1227" s="3"/>
      <c r="CZ1227" s="3"/>
      <c r="DA1227" s="3"/>
      <c r="DB1227" s="3"/>
      <c r="DC1227" s="3"/>
      <c r="DD1227" s="3"/>
      <c r="DE1227" s="3"/>
      <c r="DF1227" s="3"/>
      <c r="DG1227" s="81"/>
      <c r="DH1227" s="82"/>
      <c r="DI1227" s="3"/>
      <c r="DJ1227" s="3"/>
      <c r="DK1227" s="3"/>
      <c r="DL1227" s="3"/>
      <c r="DM1227" s="3"/>
      <c r="DN1227" s="3"/>
      <c r="DO1227" s="3"/>
      <c r="DP1227" s="3"/>
      <c r="DQ1227" s="3"/>
      <c r="DR1227" s="3"/>
      <c r="DS1227" s="3"/>
      <c r="DT1227" s="3"/>
      <c r="DU1227" s="3"/>
      <c r="DV1227" s="3"/>
      <c r="DW1227" s="3"/>
      <c r="DX1227" s="3"/>
      <c r="DY1227" s="3"/>
      <c r="DZ1227" s="3"/>
      <c r="EA1227" s="3"/>
      <c r="EB1227" s="3"/>
      <c r="EC1227" s="3"/>
      <c r="ED1227" s="3"/>
      <c r="EE1227" s="3"/>
      <c r="EF1227" s="3"/>
      <c r="EH1227" s="3"/>
      <c r="EK1227" s="3"/>
      <c r="EL1227" s="3"/>
      <c r="EM1227" s="3"/>
      <c r="EN1227" s="3"/>
      <c r="EO1227" s="3"/>
      <c r="EP1227" s="3"/>
      <c r="EQ1227" s="3"/>
      <c r="ER1227" s="3"/>
      <c r="ES1227" s="3"/>
      <c r="ET1227" s="3"/>
      <c r="EU1227" s="3"/>
      <c r="EV1227" s="3"/>
      <c r="EW1227" s="3"/>
    </row>
    <row r="1228" spans="2:153" ht="15.75" customHeight="1" x14ac:dyDescent="0.3">
      <c r="B1228" s="3"/>
      <c r="C1228" s="3"/>
      <c r="F1228" s="51"/>
      <c r="G1228" s="51"/>
      <c r="H1228" s="51"/>
      <c r="I1228" s="51"/>
      <c r="J1228" s="51"/>
      <c r="K1228" s="3"/>
      <c r="L1228" s="51"/>
      <c r="M1228" s="51"/>
      <c r="N1228" s="3"/>
      <c r="O1228" s="3"/>
      <c r="P1228" s="51"/>
      <c r="Q1228" s="51"/>
      <c r="S1228" s="51"/>
      <c r="T1228" s="3"/>
      <c r="U1228" s="3"/>
      <c r="V1228" s="3"/>
      <c r="W1228" s="3"/>
      <c r="X1228" s="3"/>
      <c r="Y1228" s="3"/>
      <c r="Z1228" s="3"/>
      <c r="AA1228" s="3"/>
      <c r="AC1228" s="3"/>
      <c r="AD1228" s="3"/>
      <c r="AG1228" s="3"/>
      <c r="AM1228" s="3"/>
      <c r="AN1228" s="3"/>
      <c r="AQ1228" s="3"/>
      <c r="AR1228" s="3"/>
      <c r="BC1228" s="3"/>
      <c r="BD1228" s="3"/>
      <c r="CH1228" s="3"/>
      <c r="CI1228" s="3"/>
      <c r="CJ1228" s="3"/>
      <c r="CK1228" s="3"/>
      <c r="CL1228" s="3"/>
      <c r="CM1228" s="3"/>
      <c r="CR1228" s="3"/>
      <c r="CS1228" s="3"/>
      <c r="CT1228" s="3"/>
      <c r="CU1228" s="3"/>
      <c r="CV1228" s="3"/>
      <c r="CW1228" s="3"/>
      <c r="CX1228" s="3"/>
      <c r="CY1228" s="3"/>
      <c r="CZ1228" s="3"/>
      <c r="DA1228" s="3"/>
      <c r="DB1228" s="3"/>
      <c r="DC1228" s="3"/>
      <c r="DD1228" s="3"/>
      <c r="DE1228" s="3"/>
      <c r="DF1228" s="3"/>
      <c r="DG1228" s="81"/>
      <c r="DH1228" s="82"/>
      <c r="DI1228" s="3"/>
      <c r="DJ1228" s="3"/>
      <c r="DK1228" s="3"/>
      <c r="DL1228" s="3"/>
      <c r="DM1228" s="3"/>
      <c r="DN1228" s="3"/>
      <c r="DO1228" s="3"/>
      <c r="DP1228" s="3"/>
      <c r="DQ1228" s="3"/>
      <c r="DR1228" s="3"/>
      <c r="DS1228" s="3"/>
      <c r="DT1228" s="3"/>
      <c r="DU1228" s="3"/>
      <c r="DV1228" s="3"/>
      <c r="DW1228" s="3"/>
      <c r="DX1228" s="3"/>
      <c r="DY1228" s="3"/>
      <c r="DZ1228" s="3"/>
      <c r="EA1228" s="3"/>
      <c r="EB1228" s="3"/>
      <c r="EC1228" s="3"/>
      <c r="ED1228" s="3"/>
      <c r="EE1228" s="3"/>
      <c r="EF1228" s="3"/>
      <c r="EH1228" s="3"/>
      <c r="EK1228" s="3"/>
      <c r="EL1228" s="3"/>
      <c r="EM1228" s="3"/>
      <c r="EN1228" s="3"/>
      <c r="EO1228" s="3"/>
      <c r="EP1228" s="3"/>
      <c r="EQ1228" s="3"/>
      <c r="ER1228" s="3"/>
      <c r="ES1228" s="3"/>
      <c r="ET1228" s="3"/>
      <c r="EU1228" s="3"/>
      <c r="EV1228" s="3"/>
      <c r="EW1228" s="3"/>
    </row>
    <row r="1229" spans="2:153" ht="15.75" customHeight="1" x14ac:dyDescent="0.3">
      <c r="B1229" s="3"/>
      <c r="C1229" s="3"/>
      <c r="F1229" s="51"/>
      <c r="G1229" s="51"/>
      <c r="H1229" s="51"/>
      <c r="I1229" s="51"/>
      <c r="J1229" s="51"/>
      <c r="K1229" s="3"/>
      <c r="L1229" s="51"/>
      <c r="M1229" s="51"/>
      <c r="N1229" s="3"/>
      <c r="O1229" s="3"/>
      <c r="P1229" s="51"/>
      <c r="Q1229" s="51"/>
      <c r="S1229" s="51"/>
      <c r="T1229" s="3"/>
      <c r="U1229" s="3"/>
      <c r="V1229" s="3"/>
      <c r="W1229" s="3"/>
      <c r="X1229" s="3"/>
      <c r="Y1229" s="3"/>
      <c r="Z1229" s="3"/>
      <c r="AA1229" s="3"/>
      <c r="AC1229" s="3"/>
      <c r="AD1229" s="3"/>
      <c r="AG1229" s="3"/>
      <c r="AM1229" s="3"/>
      <c r="AN1229" s="3"/>
      <c r="AQ1229" s="3"/>
      <c r="AR1229" s="3"/>
      <c r="BC1229" s="3"/>
      <c r="BD1229" s="3"/>
      <c r="CH1229" s="3"/>
      <c r="CI1229" s="3"/>
      <c r="CJ1229" s="3"/>
      <c r="CK1229" s="3"/>
      <c r="CL1229" s="3"/>
      <c r="CM1229" s="3"/>
      <c r="CR1229" s="3"/>
      <c r="CS1229" s="3"/>
      <c r="CT1229" s="3"/>
      <c r="CU1229" s="3"/>
      <c r="CV1229" s="3"/>
      <c r="CW1229" s="3"/>
      <c r="CX1229" s="3"/>
      <c r="CY1229" s="3"/>
      <c r="CZ1229" s="3"/>
      <c r="DA1229" s="3"/>
      <c r="DB1229" s="3"/>
      <c r="DC1229" s="3"/>
      <c r="DD1229" s="3"/>
      <c r="DE1229" s="3"/>
      <c r="DF1229" s="3"/>
      <c r="DG1229" s="81"/>
      <c r="DH1229" s="82"/>
      <c r="DI1229" s="3"/>
      <c r="DJ1229" s="3"/>
      <c r="DK1229" s="3"/>
      <c r="DL1229" s="3"/>
      <c r="DM1229" s="3"/>
      <c r="DN1229" s="3"/>
      <c r="DO1229" s="3"/>
      <c r="DP1229" s="3"/>
      <c r="DQ1229" s="3"/>
      <c r="DR1229" s="3"/>
      <c r="DS1229" s="3"/>
      <c r="DT1229" s="3"/>
      <c r="DU1229" s="3"/>
      <c r="DV1229" s="3"/>
      <c r="DW1229" s="3"/>
      <c r="DX1229" s="3"/>
      <c r="DY1229" s="3"/>
      <c r="DZ1229" s="3"/>
      <c r="EA1229" s="3"/>
      <c r="EB1229" s="3"/>
      <c r="EC1229" s="3"/>
      <c r="ED1229" s="3"/>
      <c r="EE1229" s="3"/>
      <c r="EF1229" s="3"/>
      <c r="EH1229" s="3"/>
      <c r="EK1229" s="3"/>
      <c r="EL1229" s="3"/>
      <c r="EM1229" s="3"/>
      <c r="EN1229" s="3"/>
      <c r="EO1229" s="3"/>
      <c r="EP1229" s="3"/>
      <c r="EQ1229" s="3"/>
      <c r="ER1229" s="3"/>
      <c r="ES1229" s="3"/>
      <c r="ET1229" s="3"/>
      <c r="EU1229" s="3"/>
      <c r="EV1229" s="3"/>
      <c r="EW1229" s="3"/>
    </row>
    <row r="1230" spans="2:153" ht="15.75" customHeight="1" x14ac:dyDescent="0.3">
      <c r="B1230" s="3"/>
      <c r="C1230" s="3"/>
      <c r="F1230" s="51"/>
      <c r="G1230" s="51"/>
      <c r="H1230" s="51"/>
      <c r="I1230" s="51"/>
      <c r="J1230" s="51"/>
      <c r="K1230" s="3"/>
      <c r="L1230" s="51"/>
      <c r="M1230" s="51"/>
      <c r="N1230" s="3"/>
      <c r="O1230" s="3"/>
      <c r="P1230" s="51"/>
      <c r="Q1230" s="51"/>
      <c r="S1230" s="51"/>
      <c r="T1230" s="3"/>
      <c r="U1230" s="3"/>
      <c r="V1230" s="3"/>
      <c r="W1230" s="3"/>
      <c r="X1230" s="3"/>
      <c r="Y1230" s="3"/>
      <c r="Z1230" s="3"/>
      <c r="AA1230" s="3"/>
      <c r="AC1230" s="3"/>
      <c r="AD1230" s="3"/>
      <c r="AG1230" s="3"/>
      <c r="AM1230" s="3"/>
      <c r="AN1230" s="3"/>
      <c r="AQ1230" s="3"/>
      <c r="AR1230" s="3"/>
      <c r="BC1230" s="3"/>
      <c r="BD1230" s="3"/>
      <c r="CH1230" s="3"/>
      <c r="CI1230" s="3"/>
      <c r="CJ1230" s="3"/>
      <c r="CK1230" s="3"/>
      <c r="CL1230" s="3"/>
      <c r="CM1230" s="3"/>
      <c r="CR1230" s="3"/>
      <c r="CS1230" s="3"/>
      <c r="CT1230" s="3"/>
      <c r="CU1230" s="3"/>
      <c r="CV1230" s="3"/>
      <c r="CW1230" s="3"/>
      <c r="CX1230" s="3"/>
      <c r="CY1230" s="3"/>
      <c r="CZ1230" s="3"/>
      <c r="DA1230" s="3"/>
      <c r="DB1230" s="3"/>
      <c r="DC1230" s="3"/>
      <c r="DD1230" s="3"/>
      <c r="DE1230" s="3"/>
      <c r="DF1230" s="3"/>
      <c r="DG1230" s="81"/>
      <c r="DH1230" s="82"/>
      <c r="DI1230" s="3"/>
      <c r="DJ1230" s="3"/>
      <c r="DK1230" s="3"/>
      <c r="DL1230" s="3"/>
      <c r="DM1230" s="3"/>
      <c r="DN1230" s="3"/>
      <c r="DO1230" s="3"/>
      <c r="DP1230" s="3"/>
      <c r="DQ1230" s="3"/>
      <c r="DR1230" s="3"/>
      <c r="DS1230" s="3"/>
      <c r="DT1230" s="3"/>
      <c r="DU1230" s="3"/>
      <c r="DV1230" s="3"/>
      <c r="DW1230" s="3"/>
      <c r="DX1230" s="3"/>
      <c r="DY1230" s="3"/>
      <c r="DZ1230" s="3"/>
      <c r="EA1230" s="3"/>
      <c r="EB1230" s="3"/>
      <c r="EC1230" s="3"/>
      <c r="ED1230" s="3"/>
      <c r="EE1230" s="3"/>
      <c r="EF1230" s="3"/>
      <c r="EH1230" s="3"/>
      <c r="EK1230" s="3"/>
      <c r="EL1230" s="3"/>
      <c r="EM1230" s="3"/>
      <c r="EN1230" s="3"/>
      <c r="EO1230" s="3"/>
      <c r="EP1230" s="3"/>
      <c r="EQ1230" s="3"/>
      <c r="ER1230" s="3"/>
      <c r="ES1230" s="3"/>
      <c r="ET1230" s="3"/>
      <c r="EU1230" s="3"/>
      <c r="EV1230" s="3"/>
      <c r="EW1230" s="3"/>
    </row>
    <row r="1231" spans="2:153" ht="15.75" customHeight="1" x14ac:dyDescent="0.3">
      <c r="B1231" s="3"/>
      <c r="C1231" s="3"/>
      <c r="F1231" s="51"/>
      <c r="G1231" s="51"/>
      <c r="H1231" s="51"/>
      <c r="I1231" s="51"/>
      <c r="J1231" s="51"/>
      <c r="K1231" s="3"/>
      <c r="L1231" s="51"/>
      <c r="M1231" s="51"/>
      <c r="N1231" s="3"/>
      <c r="O1231" s="3"/>
      <c r="P1231" s="51"/>
      <c r="Q1231" s="51"/>
      <c r="S1231" s="51"/>
      <c r="T1231" s="3"/>
      <c r="U1231" s="3"/>
      <c r="V1231" s="3"/>
      <c r="W1231" s="3"/>
      <c r="X1231" s="3"/>
      <c r="Y1231" s="3"/>
      <c r="Z1231" s="3"/>
      <c r="AA1231" s="3"/>
      <c r="AC1231" s="3"/>
      <c r="AD1231" s="3"/>
      <c r="AG1231" s="3"/>
      <c r="AM1231" s="3"/>
      <c r="AN1231" s="3"/>
      <c r="AQ1231" s="3"/>
      <c r="AR1231" s="3"/>
      <c r="BC1231" s="3"/>
      <c r="BD1231" s="3"/>
      <c r="CH1231" s="3"/>
      <c r="CI1231" s="3"/>
      <c r="CJ1231" s="3"/>
      <c r="CK1231" s="3"/>
      <c r="CL1231" s="3"/>
      <c r="CM1231" s="3"/>
      <c r="CR1231" s="3"/>
      <c r="CS1231" s="3"/>
      <c r="CT1231" s="3"/>
      <c r="CU1231" s="3"/>
      <c r="CV1231" s="3"/>
      <c r="CW1231" s="3"/>
      <c r="CX1231" s="3"/>
      <c r="CY1231" s="3"/>
      <c r="CZ1231" s="3"/>
      <c r="DA1231" s="3"/>
      <c r="DB1231" s="3"/>
      <c r="DC1231" s="3"/>
      <c r="DD1231" s="3"/>
      <c r="DE1231" s="3"/>
      <c r="DF1231" s="3"/>
      <c r="DG1231" s="81"/>
      <c r="DH1231" s="82"/>
      <c r="DI1231" s="3"/>
      <c r="DJ1231" s="3"/>
      <c r="DK1231" s="3"/>
      <c r="DL1231" s="3"/>
      <c r="DM1231" s="3"/>
      <c r="DN1231" s="3"/>
      <c r="DO1231" s="3"/>
      <c r="DP1231" s="3"/>
      <c r="DQ1231" s="3"/>
      <c r="DR1231" s="3"/>
      <c r="DS1231" s="3"/>
      <c r="DT1231" s="3"/>
      <c r="DU1231" s="3"/>
      <c r="DV1231" s="3"/>
      <c r="DW1231" s="3"/>
      <c r="DX1231" s="3"/>
      <c r="DY1231" s="3"/>
      <c r="DZ1231" s="3"/>
      <c r="EA1231" s="3"/>
      <c r="EB1231" s="3"/>
      <c r="EC1231" s="3"/>
      <c r="ED1231" s="3"/>
      <c r="EE1231" s="3"/>
      <c r="EF1231" s="3"/>
      <c r="EH1231" s="3"/>
      <c r="EK1231" s="3"/>
      <c r="EL1231" s="3"/>
      <c r="EM1231" s="3"/>
      <c r="EN1231" s="3"/>
      <c r="EO1231" s="3"/>
      <c r="EP1231" s="3"/>
      <c r="EQ1231" s="3"/>
      <c r="ER1231" s="3"/>
      <c r="ES1231" s="3"/>
      <c r="ET1231" s="3"/>
      <c r="EU1231" s="3"/>
      <c r="EV1231" s="3"/>
      <c r="EW1231" s="3"/>
    </row>
    <row r="1232" spans="2:153" ht="15.75" customHeight="1" x14ac:dyDescent="0.3">
      <c r="B1232" s="3"/>
      <c r="C1232" s="3"/>
      <c r="F1232" s="51"/>
      <c r="G1232" s="51"/>
      <c r="H1232" s="51"/>
      <c r="I1232" s="51"/>
      <c r="J1232" s="51"/>
      <c r="K1232" s="3"/>
      <c r="L1232" s="51"/>
      <c r="M1232" s="51"/>
      <c r="N1232" s="3"/>
      <c r="O1232" s="3"/>
      <c r="P1232" s="51"/>
      <c r="Q1232" s="51"/>
      <c r="S1232" s="51"/>
      <c r="T1232" s="3"/>
      <c r="U1232" s="3"/>
      <c r="V1232" s="3"/>
      <c r="W1232" s="3"/>
      <c r="X1232" s="3"/>
      <c r="Y1232" s="3"/>
      <c r="Z1232" s="3"/>
      <c r="AA1232" s="3"/>
      <c r="AC1232" s="3"/>
      <c r="AD1232" s="3"/>
      <c r="AG1232" s="3"/>
      <c r="AM1232" s="3"/>
      <c r="AN1232" s="3"/>
      <c r="AQ1232" s="3"/>
      <c r="AR1232" s="3"/>
      <c r="BC1232" s="3"/>
      <c r="BD1232" s="3"/>
      <c r="CH1232" s="3"/>
      <c r="CI1232" s="3"/>
      <c r="CJ1232" s="3"/>
      <c r="CK1232" s="3"/>
      <c r="CL1232" s="3"/>
      <c r="CM1232" s="3"/>
      <c r="CR1232" s="3"/>
      <c r="CS1232" s="3"/>
      <c r="CT1232" s="3"/>
      <c r="CU1232" s="3"/>
      <c r="CV1232" s="3"/>
      <c r="CW1232" s="3"/>
      <c r="CX1232" s="3"/>
      <c r="CY1232" s="3"/>
      <c r="CZ1232" s="3"/>
      <c r="DA1232" s="3"/>
      <c r="DB1232" s="3"/>
      <c r="DC1232" s="3"/>
      <c r="DD1232" s="3"/>
      <c r="DE1232" s="3"/>
      <c r="DF1232" s="3"/>
      <c r="DG1232" s="81"/>
      <c r="DH1232" s="82"/>
      <c r="DI1232" s="3"/>
      <c r="DJ1232" s="3"/>
      <c r="DK1232" s="3"/>
      <c r="DL1232" s="3"/>
      <c r="DM1232" s="3"/>
      <c r="DN1232" s="3"/>
      <c r="DO1232" s="3"/>
      <c r="DP1232" s="3"/>
      <c r="DQ1232" s="3"/>
      <c r="DR1232" s="3"/>
      <c r="DS1232" s="3"/>
      <c r="DT1232" s="3"/>
      <c r="DU1232" s="3"/>
      <c r="DV1232" s="3"/>
      <c r="DW1232" s="3"/>
      <c r="DX1232" s="3"/>
      <c r="DY1232" s="3"/>
      <c r="DZ1232" s="3"/>
      <c r="EA1232" s="3"/>
      <c r="EB1232" s="3"/>
      <c r="EC1232" s="3"/>
      <c r="ED1232" s="3"/>
      <c r="EE1232" s="3"/>
      <c r="EF1232" s="3"/>
      <c r="EH1232" s="3"/>
      <c r="EK1232" s="3"/>
      <c r="EL1232" s="3"/>
      <c r="EM1232" s="3"/>
      <c r="EN1232" s="3"/>
      <c r="EO1232" s="3"/>
      <c r="EP1232" s="3"/>
      <c r="EQ1232" s="3"/>
      <c r="ER1232" s="3"/>
      <c r="ES1232" s="3"/>
      <c r="ET1232" s="3"/>
      <c r="EU1232" s="3"/>
      <c r="EV1232" s="3"/>
      <c r="EW1232" s="3"/>
    </row>
  </sheetData>
  <autoFilter ref="A1:EW554" xr:uid="{2381E575-2E6A-4271-8FF0-1E49BEC69049}">
    <sortState xmlns:xlrd2="http://schemas.microsoft.com/office/spreadsheetml/2017/richdata2" ref="A2:EW554">
      <sortCondition ref="A1:A554"/>
    </sortState>
  </autoFilter>
  <sortState xmlns:xlrd2="http://schemas.microsoft.com/office/spreadsheetml/2017/richdata2" ref="A159:EW285">
    <sortCondition descending="1" ref="D159:D285"/>
  </sortState>
  <phoneticPr fontId="15" type="noConversion"/>
  <hyperlinks>
    <hyperlink ref="EO481" r:id="rId1" xr:uid="{2698A082-4314-401E-B83B-464E697035F4}"/>
    <hyperlink ref="EO482" r:id="rId2" xr:uid="{69302550-6DF0-4FA1-81AB-CD2012192F42}"/>
    <hyperlink ref="EO484" r:id="rId3" xr:uid="{DCE17AF6-FEB5-40AF-B39E-CB2FC1F63060}"/>
    <hyperlink ref="EO486" r:id="rId4" xr:uid="{958C2EC7-DD56-4603-A0C1-D985C5EEAFE7}"/>
    <hyperlink ref="EO487" r:id="rId5" xr:uid="{0076D5FA-2081-4AF9-9371-11A54969937D}"/>
    <hyperlink ref="EO488" r:id="rId6" xr:uid="{48E61B70-4C56-42BF-8E09-6C366690427B}"/>
    <hyperlink ref="EO489" r:id="rId7" xr:uid="{D474D2FC-22EE-42CB-BE54-83D26BFF9453}"/>
    <hyperlink ref="EO490" r:id="rId8" xr:uid="{08349959-585A-4D03-936E-3CE715A1D40D}"/>
    <hyperlink ref="EO491" r:id="rId9" xr:uid="{9125F34C-4A1F-4319-99EA-964514A12300}"/>
    <hyperlink ref="Z492" r:id="rId10" xr:uid="{199CAD53-AD39-46A3-9031-10922848E2D7}"/>
    <hyperlink ref="EO492" r:id="rId11" xr:uid="{AE6D8C8C-4073-47F0-B6F2-211D61DC192D}"/>
    <hyperlink ref="EO494" r:id="rId12" xr:uid="{28C27FCC-A850-41F0-A7D4-BFA9C224AD9C}"/>
    <hyperlink ref="EO495" r:id="rId13" xr:uid="{12983691-B766-429C-86FD-B546D1D66C7D}"/>
    <hyperlink ref="EO500" r:id="rId14" xr:uid="{4656A061-B39C-4941-8F67-162C250D2FD3}"/>
    <hyperlink ref="EO501" r:id="rId15" xr:uid="{852E45ED-7ED7-4671-9759-A7539D9E1B05}"/>
    <hyperlink ref="EO502" r:id="rId16" xr:uid="{366DDDD6-D246-4B56-99EB-58958EC3A844}"/>
    <hyperlink ref="EO504" r:id="rId17" xr:uid="{78D47C24-928F-4823-9C58-5A9FFD34267B}"/>
    <hyperlink ref="EO505" r:id="rId18" xr:uid="{1A685728-EDB7-4339-87F8-02B0A77FD2A6}"/>
    <hyperlink ref="EO506" r:id="rId19" xr:uid="{25766051-776C-4AAC-83E2-FCFB7D66C0F6}"/>
    <hyperlink ref="EO507" r:id="rId20" xr:uid="{21CD541A-E21D-49F2-967E-2073EB47E4E9}"/>
    <hyperlink ref="EO509" r:id="rId21" xr:uid="{8014CBBD-641D-4844-859A-4CAA31039BDA}"/>
    <hyperlink ref="EO510" r:id="rId22" xr:uid="{DB638F50-0F1A-4FCB-BBF0-BE42AC5B7A51}"/>
    <hyperlink ref="EO511" r:id="rId23" xr:uid="{8D45B41D-D305-490E-B111-D74C0CA59FC2}"/>
    <hyperlink ref="EO512" r:id="rId24" xr:uid="{118148E9-A5CF-4DF2-AD47-949C65795237}"/>
    <hyperlink ref="EO513" r:id="rId25" xr:uid="{6B60B4DB-A8D2-43FF-A3FA-7A7D454B4F23}"/>
    <hyperlink ref="EO514" r:id="rId26" xr:uid="{A06039D9-179C-4B99-852F-6A61800B1C2A}"/>
    <hyperlink ref="EO516" r:id="rId27" xr:uid="{6F2A3B37-9C78-4D60-B898-ED4C217006A1}"/>
    <hyperlink ref="EO526" r:id="rId28" location="_blank" xr:uid="{4D48BE40-52C0-4330-B1FF-B9DB401488F0}"/>
    <hyperlink ref="EO529" r:id="rId29" xr:uid="{EB2B6CF6-BEC7-41D7-A54E-B50C262D1BBE}"/>
    <hyperlink ref="EO530" r:id="rId30" xr:uid="{5253CDAB-DFF0-4784-BBFE-48675C116B29}"/>
    <hyperlink ref="EO539" r:id="rId31" xr:uid="{063D64E4-DC2D-4CFF-88AE-9C29FC935E3C}"/>
    <hyperlink ref="EO541" r:id="rId32" xr:uid="{ED1E6F85-8577-4E98-96AF-D3B1BE8658FB}"/>
    <hyperlink ref="EO542" r:id="rId33" xr:uid="{55A1F507-6BA8-463C-B1BA-F793CF9F5867}"/>
    <hyperlink ref="EO543" r:id="rId34" xr:uid="{965A1EF9-C8B4-4208-91CE-862B4C091203}"/>
    <hyperlink ref="EO545" r:id="rId35" xr:uid="{605785EA-800A-44EC-970E-D92C0002B72B}"/>
    <hyperlink ref="EO546" r:id="rId36" xr:uid="{6376BD2F-64D8-4C14-8718-B04A87A0481D}"/>
    <hyperlink ref="EO547" r:id="rId37" xr:uid="{EA3487AA-E76D-43D7-9E66-5C9BE0604860}"/>
    <hyperlink ref="EO548" r:id="rId38" xr:uid="{090A53DE-D3E4-47C7-A956-2C9483340001}"/>
    <hyperlink ref="EO552" r:id="rId39" xr:uid="{C5B80A14-C696-49E4-8473-3F785B64E574}"/>
    <hyperlink ref="EO553" r:id="rId40" xr:uid="{E99E7C4D-A0FC-4275-93AC-5B505B3755DB}"/>
    <hyperlink ref="EO554" r:id="rId41" xr:uid="{28E9764B-CE9B-4EB6-B294-4EFF34D3E673}"/>
    <hyperlink ref="EO186" r:id="rId42" xr:uid="{21989BFD-6052-45BC-8C5E-A8CE1E425524}"/>
    <hyperlink ref="EO225" r:id="rId43" xr:uid="{3F4C787C-D793-4257-BCE9-CDE13269467D}"/>
    <hyperlink ref="EO285" r:id="rId44" xr:uid="{4C554AB6-3984-4F64-8C94-5A60B4CD37C2}"/>
    <hyperlink ref="EO255" r:id="rId45" location="new_tab" xr:uid="{7B9F9E1B-0A4A-49B6-94D0-30567EB90C50}"/>
    <hyperlink ref="EO211" r:id="rId46" xr:uid="{067A5ED7-3C11-485E-8BE7-BDEAC5996705}"/>
    <hyperlink ref="EO318" r:id="rId47" xr:uid="{F650A290-8C78-4804-8FA0-C1CCBABB8EE5}"/>
    <hyperlink ref="O296" r:id="rId48" display="http://bit.ly/2PgTPtK" xr:uid="{FCA8FE59-D6FB-4F21-888B-CA87592A96A9}"/>
    <hyperlink ref="EO297" r:id="rId49" xr:uid="{36DD452F-1DB9-48AF-87D0-9E3233BB6F4A}"/>
    <hyperlink ref="EO272" r:id="rId50" xr:uid="{53091D0B-209A-4391-8578-87487F24A572}"/>
    <hyperlink ref="EO304" r:id="rId51" xr:uid="{DA97BB64-49C5-47B7-BC3F-B957F1EAD496}"/>
    <hyperlink ref="EO280" r:id="rId52" xr:uid="{F4E9F7BA-AA73-4A9A-8F3C-44780579DC66}"/>
    <hyperlink ref="EO267" r:id="rId53" xr:uid="{123611EF-3653-4336-81EC-F3137080C551}"/>
    <hyperlink ref="EO328" r:id="rId54" xr:uid="{00B7D601-8E49-40DB-A1BE-A384FCACB123}"/>
    <hyperlink ref="EO316" r:id="rId55" xr:uid="{DCB6FA4A-2020-41A7-A160-61B5CF3AD7CF}"/>
    <hyperlink ref="Z187" r:id="rId56" display="3°49’52.69″N, 96°35’57.01″E" xr:uid="{A47748F3-319A-46BE-8476-08270A89C9D0}"/>
    <hyperlink ref="EO187" r:id="rId57" xr:uid="{D2778F2C-3EF7-450F-90BD-94792953F0D2}"/>
    <hyperlink ref="EO220" r:id="rId58" display="https://goldenagri.com.sg/sustainability-dashboard/grievance-data" xr:uid="{B843E473-B026-4C58-8ED7-345559B5ACAE}"/>
    <hyperlink ref="EO182" r:id="rId59" xr:uid="{D103B019-19EE-4E02-AA4F-ED4EBC6E1DA2}"/>
    <hyperlink ref="EO185" r:id="rId60" xr:uid="{15296142-0725-4D6E-BD4C-7DC558D0F5F2}"/>
    <hyperlink ref="EO308" r:id="rId61" xr:uid="{BF6F6576-1506-4572-B256-C81E5EC719C7}"/>
    <hyperlink ref="EO329" r:id="rId62" xr:uid="{985A3F2B-3012-4111-AAAA-A0114170C26B}"/>
    <hyperlink ref="EO221" r:id="rId63" xr:uid="{F969E745-D56A-4708-87D3-6253281201AB}"/>
    <hyperlink ref="EO311" r:id="rId64" xr:uid="{8D0F2B32-D9A1-4D8E-913C-0E95D5A7DB17}"/>
    <hyperlink ref="EO284" r:id="rId65" xr:uid="{C6F67D1A-28FA-4782-901E-7F81473A4522}"/>
    <hyperlink ref="EO269" r:id="rId66" xr:uid="{3926A394-B3C4-4426-8600-9B6EF28D8BE8}"/>
    <hyperlink ref="EO231" r:id="rId67" display="https://goldenagri.com.sg/sustainability-dashboard/grievance-data" xr:uid="{E7E2A8D4-D6DC-4D39-A83E-95002599D5DA}"/>
    <hyperlink ref="EO233" r:id="rId68" xr:uid="{F7FFF113-A050-4117-A8B6-4ECEF0A80E4D}"/>
    <hyperlink ref="EO205" r:id="rId69" xr:uid="{E38DE7B4-8984-4B89-B6FB-AE8529BB3916}"/>
    <hyperlink ref="EO181" r:id="rId70" xr:uid="{E0FD9B98-215A-468A-A4CB-076910BEE65A}"/>
    <hyperlink ref="EO331" r:id="rId71" xr:uid="{1A5D8AA3-37C8-4163-8667-91F76B65D910}"/>
    <hyperlink ref="EO330" r:id="rId72" xr:uid="{74B90319-4DD8-46BA-9C87-9B56164BDADE}"/>
    <hyperlink ref="EO325" r:id="rId73" xr:uid="{EEDD82A0-0971-42D2-A16D-238A20E6AD2D}"/>
    <hyperlink ref="EO294" r:id="rId74" xr:uid="{A5486C2C-0D0C-49FF-A37D-BC4E25DDCBD6}"/>
    <hyperlink ref="EO315" r:id="rId75" location="90000000YoJi/a/90000000PY74/BKPbvlBTn8Oy8CstkC7kAiUk97E.CsTvVDHmJ3ePndc" xr:uid="{C121B9CF-EB36-459E-BC5C-38F7B22CBC98}"/>
    <hyperlink ref="EO309" r:id="rId76" xr:uid="{3DC36D8C-FC07-421F-A678-AC0C9FCCF9CF}"/>
    <hyperlink ref="EO295" r:id="rId77" xr:uid="{C9057A90-E362-46B2-9963-7841F616B1DD}"/>
    <hyperlink ref="EO290" r:id="rId78" xr:uid="{ED370BFE-120D-4D1A-B558-62DB8A43D7BC}"/>
    <hyperlink ref="EO277" r:id="rId79" xr:uid="{294E5413-51D3-4751-98B3-14CA9F1C3146}"/>
    <hyperlink ref="EO263" r:id="rId80" xr:uid="{B44F1A93-0501-4A1C-B789-C94DD094D9EC}"/>
    <hyperlink ref="EO303" r:id="rId81" xr:uid="{8440A979-32CB-4386-8E68-69CC2090A0F7}"/>
    <hyperlink ref="EO184" r:id="rId82" xr:uid="{F1E8C791-B6A6-4968-ACB5-7EDCC000573C}"/>
    <hyperlink ref="EO271" r:id="rId83" xr:uid="{EFB61EFD-CBED-4262-928A-58979F8EEF75}"/>
    <hyperlink ref="O317" r:id="rId84" display="https://www.greenpeace.org/international/publication/18455/the-final-countdown-forests-indonesia-palm-oil/" xr:uid="{CAF67309-8A82-4BD8-AA36-9766C16CDC5E}"/>
    <hyperlink ref="O259" r:id="rId85" display="https://goldenagri.com.sg/sustainability-dashboard/files/file_docs/Q4x2pcase_report_of_hpi_agro.pdf" xr:uid="{5BF29E57-9F2D-417F-B47D-95A1E18D51D1}"/>
    <hyperlink ref="O333" r:id="rId86" display="https://www.ran.org/leuser-watch/pt_indo_sawit_perkasa_caught_destroying_the_lowland_rainforests_of_singkil_bengkung/" xr:uid="{60F390C5-1694-4588-981B-7E3A6448DCB7}"/>
    <hyperlink ref="O265" r:id="rId87" display="https://storage.googleapis.com/planet4-international-stateless/2019/11/5c8a9799-burning-down-the-house-greenpeace-indonesia-fires-briefing.pdf" xr:uid="{B05B5192-ABB8-478E-AD15-D9CD1561E751}"/>
    <hyperlink ref="O270" r:id="rId88" display="http://www.mightyearth.org/wp-content/uploads/Rapid-Response-Report-19_final_20191112.pdf" xr:uid="{32398EC9-6C74-4D17-9193-8E5EC21A53D0}"/>
    <hyperlink ref="O196" r:id="rId89" display="https://c402277.ssl.cf1.rackcdn.com/publications/870/files/original/EoF_(06Apr16)_No_One_is_Safe_English_FINAL.pdf?1460552904" xr:uid="{634537F9-98C0-4E72-A486-4D9D2AA9A550}"/>
    <hyperlink ref="O192" r:id="rId90" display="https://c402277.ssl.cf1.rackcdn.com/publications/870/files/original/EoF_(06Apr16)_No_One_is_Safe_English_FINAL.pdf?1460552904" xr:uid="{65D9645D-FB55-4D24-9EB8-8616E20DBA34}"/>
    <hyperlink ref="O212" r:id="rId91" display="https://www.infosawit.com/news/3110/dua-perusahaan-sawit-di-jambi-terindikasi-bakar-lahan" xr:uid="{B4B15F5E-36AE-44BF-8AA6-237D5D061865}"/>
    <hyperlink ref="O332" r:id="rId92" display="https://www.greenpeace.org/international/publication/18455/the-final-countdown-forests-indonesia-palm-oil/" xr:uid="{22171F40-0734-4A3C-94CF-0EF607102EEE}"/>
    <hyperlink ref="O198" r:id="rId93" display="https://www.mongabay.co.id/2016/03/11/kala-belasan-orangutan-terjebak-dalam-perkebunan-sawit-palma-serasih/" xr:uid="{C626DCBE-6EE9-4C92-8F36-E6D95671BEF4}"/>
    <hyperlink ref="O213" r:id="rId94" display="https://goldenagri.com.sg/sustainability-dashboard/grievance-data" xr:uid="{350BF13C-4751-427E-AC09-76088453D592}"/>
    <hyperlink ref="O228" r:id="rId95" display="https://goldenagri.com.sg/sustainability-dashboard/grievance-data" xr:uid="{C92DD782-4949-4562-8002-7685681671E5}"/>
    <hyperlink ref="O191" r:id="rId96" display="https://www.eyesontheforest.or.id/reports/investigative-report-enough-is-enough-jun-2018" xr:uid="{348F38EE-C3F6-4EEA-B47E-43A55D0A4902}"/>
    <hyperlink ref="O300" r:id="rId97" display="https://www.eyesontheforest.or.id/reports/investigative-report-enough-is-enough-jun-2018" xr:uid="{B190CF1D-2182-4634-A3C0-1CA2A603DB9D}"/>
    <hyperlink ref="EO214" r:id="rId98" display="https://goldenagri.com.sg/sustainability-dashboard/grievance-data" xr:uid="{ECA763B2-CF80-40BA-932A-9A6FDC9CC5DD}"/>
    <hyperlink ref="EO282" r:id="rId99" xr:uid="{4FD7BEB7-C27F-408C-AE9E-53586F11309D}"/>
    <hyperlink ref="EO289" r:id="rId100" xr:uid="{EB8E03FF-0C53-4C81-B293-A42535BE97AB}"/>
    <hyperlink ref="EO257" r:id="rId101" xr:uid="{85EA08F3-76FF-46F2-9278-085826B9E5A0}"/>
    <hyperlink ref="EO268" r:id="rId102" xr:uid="{589593C8-8A9E-414B-83F8-6E598DE7F9A8}"/>
    <hyperlink ref="EO298" r:id="rId103" xr:uid="{796B1D3F-E973-45A1-B187-4293AF2E90FD}"/>
    <hyperlink ref="EO301" r:id="rId104" xr:uid="{2D7894FB-242F-4A8A-A2C6-69DFEDECDD46}"/>
    <hyperlink ref="EO299" r:id="rId105" xr:uid="{38A3F39F-50F4-463D-8070-1D664B2B3DA4}"/>
    <hyperlink ref="EO218" r:id="rId106" xr:uid="{98792694-9D1E-4D5B-9FF1-1D92715A29BD}"/>
    <hyperlink ref="EO273" r:id="rId107" xr:uid="{605EE38F-4525-4727-980B-2C1DBAD4311B}"/>
    <hyperlink ref="EO326" r:id="rId108" xr:uid="{C7FA66A9-C71D-411F-8E28-0C7FD5ADE126}"/>
    <hyperlink ref="EO323" r:id="rId109" xr:uid="{ED4E5E30-CA6D-4C0A-AE82-BD26977E18A2}"/>
    <hyperlink ref="EO230" r:id="rId110" xr:uid="{B7DA33DB-C43B-43B3-9F06-9953BB2F375E}"/>
    <hyperlink ref="EO219" r:id="rId111" display="https://goldenagri.com.sg/sustainability-dashboard/grievance-data" xr:uid="{0B676632-6C91-4774-8A7B-6AC012C1AE26}"/>
    <hyperlink ref="EO183" r:id="rId112" xr:uid="{F431EB2B-3990-42A7-8FBA-31F05B81D1DA}"/>
    <hyperlink ref="EO291" r:id="rId113" xr:uid="{8B40E39C-047D-48FD-8D5D-9828D0903C04}"/>
    <hyperlink ref="EO327" r:id="rId114" xr:uid="{A95ED7EC-8A04-476C-94B5-7905F3FAC9C1}"/>
    <hyperlink ref="EO338" r:id="rId115" location="new_tab" xr:uid="{239EB3E9-6A8A-477B-AE24-C0E2CB84C680}"/>
    <hyperlink ref="EO340" r:id="rId116" xr:uid="{947A31D3-5389-454E-A101-0872DFFA37A4}"/>
    <hyperlink ref="EO341" r:id="rId117" xr:uid="{E2FBE36A-4075-411C-B496-978CF198ACA8}"/>
    <hyperlink ref="EO342" r:id="rId118" xr:uid="{AA4EB06B-F6D3-4A20-AB9F-D8780D618175}"/>
    <hyperlink ref="EO343" r:id="rId119" xr:uid="{3FB918B7-E8A8-472D-8771-C36E3BECC8F0}"/>
    <hyperlink ref="EO344" r:id="rId120" xr:uid="{08EE6500-B51C-4D89-A991-CFF7E26A05D0}"/>
    <hyperlink ref="EO346" r:id="rId121" display="https://www.musimmas.com/sustainability/group-supplier-engagement-grievance/grievance-list/bukit-bintang-sawit-bbs" xr:uid="{5C61C20B-8F21-4F11-ABA1-C1CFAB1A9668}"/>
    <hyperlink ref="EO348" r:id="rId122" xr:uid="{1CE32BF6-7173-4BE6-B676-CD6F497608EB}"/>
    <hyperlink ref="EO355" r:id="rId123" xr:uid="{24AF56FD-78A9-4870-AA03-8361B687AD82}"/>
    <hyperlink ref="EO356" r:id="rId124" xr:uid="{FF514E8D-A3D6-447D-9129-1C5007E1FAB9}"/>
    <hyperlink ref="EO370" r:id="rId125" xr:uid="{CB28C341-BD8E-4B14-9B37-3FE05A079294}"/>
    <hyperlink ref="EO378" r:id="rId126" xr:uid="{8B409C35-B5F5-4FFB-9E21-4A8354C95A08}"/>
    <hyperlink ref="EO383" r:id="rId127" xr:uid="{63498037-CF52-45AB-A036-303A52EEBF19}"/>
    <hyperlink ref="EO384" r:id="rId128" xr:uid="{A979DF38-A09B-47F6-81F6-42A850B7B260}"/>
    <hyperlink ref="EO387" r:id="rId129" xr:uid="{99AA33AF-A381-47F4-8C2F-3297F33B629A}"/>
    <hyperlink ref="EO388" r:id="rId130" xr:uid="{A7AF1186-821E-4B3E-87AC-D6C1948E7D12}"/>
    <hyperlink ref="EO391" r:id="rId131" xr:uid="{8F966900-767B-4DEE-9999-8523E49B01A1}"/>
    <hyperlink ref="EO395" r:id="rId132" xr:uid="{3063AE8C-12F0-49CF-859D-4BD869C09E2B}"/>
    <hyperlink ref="EO396" r:id="rId133" xr:uid="{DE4EE6BD-D8ED-47B2-A38F-442CD01254BE}"/>
    <hyperlink ref="EO397" r:id="rId134" location="group-Korindo-Deforestation-EN0qH89ZUb" xr:uid="{8F7DDB55-6796-4626-9388-72ED3A5EBFBE}"/>
    <hyperlink ref="EO398" r:id="rId135" xr:uid="{668F75CD-C021-4608-A89D-A261DF872985}"/>
    <hyperlink ref="EO399" r:id="rId136" xr:uid="{58BDB68D-8FA8-4014-ACAA-CD9CB5EC80C9}"/>
    <hyperlink ref="EO401" r:id="rId137" xr:uid="{107E70F2-4B6F-4BDA-A60B-C064C9445AD9}"/>
    <hyperlink ref="EO402" r:id="rId138" xr:uid="{3D67B403-E40F-4CBE-A9CD-1E961200BC8C}"/>
    <hyperlink ref="EO403" r:id="rId139" xr:uid="{6E152B2C-6B4C-4DBF-A605-6E56FA7F91CA}"/>
    <hyperlink ref="EO404" r:id="rId140" xr:uid="{DB61A7C3-D094-40CF-B97C-0101B9885E55}"/>
    <hyperlink ref="EO407" r:id="rId141" xr:uid="{5D3990F1-3CE0-4BE5-BC88-B849D409B2D8}"/>
    <hyperlink ref="EO412" r:id="rId142" xr:uid="{68848F9E-0B6E-4986-BBF2-8D91BC4DD73F}"/>
    <hyperlink ref="EO415" r:id="rId143" xr:uid="{E0A9A733-8FB6-4FAD-9BF5-9E55EDC8FDB8}"/>
    <hyperlink ref="EO416" r:id="rId144" xr:uid="{69EAD298-6D96-4CB9-9801-C4E64C344360}"/>
    <hyperlink ref="EO417" r:id="rId145" xr:uid="{809AB457-6A50-4E36-9070-5C94D6D62C95}"/>
    <hyperlink ref="EO422" r:id="rId146" xr:uid="{0BD216B2-181C-4647-B3B4-0B0C6F7830A0}"/>
    <hyperlink ref="EO423" r:id="rId147" xr:uid="{55168654-0F95-4B1B-986E-6267AD85A1E1}"/>
    <hyperlink ref="EO424" r:id="rId148" xr:uid="{D5C26C4F-6EE7-4145-95BE-3FDFCD34AC91}"/>
    <hyperlink ref="EO425" r:id="rId149" xr:uid="{5EF47EA6-5C3E-41CF-A0CA-8FEB5F4DAF43}"/>
    <hyperlink ref="EO428" r:id="rId150" xr:uid="{9E994DEA-1680-4E56-A606-B31DC2D86067}"/>
    <hyperlink ref="EO430" r:id="rId151" xr:uid="{41565AB3-EA7D-42A0-A21D-B658627A113F}"/>
    <hyperlink ref="EO433" r:id="rId152" xr:uid="{696D6FF9-400B-4554-8593-14B8E7F23B87}"/>
    <hyperlink ref="EO438" r:id="rId153" xr:uid="{7EA20236-5507-4C74-9624-976C1DB8359C}"/>
    <hyperlink ref="EO440" r:id="rId154" xr:uid="{622C44D7-B272-45FF-A46C-1A717C455814}"/>
    <hyperlink ref="EO442" r:id="rId155" xr:uid="{4FE9730B-F456-40D4-AA1B-9C677EBFE6EE}"/>
    <hyperlink ref="EO13" r:id="rId156" xr:uid="{52E85A60-B229-4A98-B29E-86617D0EE497}"/>
    <hyperlink ref="EO14" r:id="rId157" location="new_tab" xr:uid="{E3FE669C-8B57-4B76-B136-C380E2A4ACBC}"/>
    <hyperlink ref="EO15" r:id="rId158" location="new_tab" xr:uid="{83FD0D0B-7530-4B93-8ADF-F7DEAFDEDBDC}"/>
    <hyperlink ref="EO16" r:id="rId159" location="new_tab" xr:uid="{EEA1AF77-2D2C-4D44-AC5E-2D5AE1F6162B}"/>
    <hyperlink ref="EO18" r:id="rId160" location="new_tab" xr:uid="{1F746E97-EE95-4841-B1CF-7F20615362A8}"/>
    <hyperlink ref="EO19" r:id="rId161" xr:uid="{60603845-C5F5-4F65-B1BC-B2655D7D99CA}"/>
    <hyperlink ref="EO20" r:id="rId162" location="new_tab" xr:uid="{00CAD48B-564F-49D0-8E17-E7F5C20A18C0}"/>
    <hyperlink ref="EO21" r:id="rId163" xr:uid="{30F9F9C4-0757-4B15-BCFF-6CB3BD479694}"/>
    <hyperlink ref="EO22" r:id="rId164" xr:uid="{0F1C7578-E2B4-428A-BD20-8DF6564A4682}"/>
    <hyperlink ref="EO23" r:id="rId165" xr:uid="{2AE718E8-5BBB-41AC-BE84-84BCADB13524}"/>
    <hyperlink ref="EO24" r:id="rId166" xr:uid="{0DD636C9-B4DA-4B68-9D76-F9188F58CCD3}"/>
    <hyperlink ref="EO26" r:id="rId167" xr:uid="{3AB83D1A-F0A1-4B3A-89ED-606522E2C4A7}"/>
    <hyperlink ref="EO27" r:id="rId168" xr:uid="{A88CA23C-B952-4384-A582-DE7FC68B416C}"/>
    <hyperlink ref="EO28" r:id="rId169" xr:uid="{6EA0784D-FE10-4E46-91F9-C341556FD220}"/>
    <hyperlink ref="EO30" r:id="rId170" xr:uid="{862CC4EB-A79A-43FE-B166-9D142EA50766}"/>
    <hyperlink ref="EO31" r:id="rId171" xr:uid="{5EC5311D-6BC5-4850-AC1C-008190137109}"/>
    <hyperlink ref="EO32" r:id="rId172" location="new_tab" xr:uid="{F926767A-D6F5-4595-A1CA-33F157626CC3}"/>
    <hyperlink ref="EO34" r:id="rId173" xr:uid="{ECA453BE-B795-4544-9FC6-3A4FBC05923C}"/>
    <hyperlink ref="EO36" r:id="rId174" xr:uid="{36A55058-5A10-4A21-8585-F1991EF4327B}"/>
    <hyperlink ref="EO37" r:id="rId175" xr:uid="{996E1806-41B9-4F72-B955-4A8911EAC9A7}"/>
    <hyperlink ref="EO38" r:id="rId176" xr:uid="{EA421EC5-7D49-41A2-A9D9-25659F2B0854}"/>
    <hyperlink ref="EO39" r:id="rId177" xr:uid="{91FD3377-3F85-471C-92CD-739EAA653ECC}"/>
    <hyperlink ref="EO40" r:id="rId178" xr:uid="{274C04E1-B2B3-4B0B-9A63-61E44F7918BB}"/>
    <hyperlink ref="EO42" r:id="rId179" location="new_tab" xr:uid="{D0B3D3F3-B0C4-45D3-9543-A579D5D548B9}"/>
    <hyperlink ref="EO43" r:id="rId180" xr:uid="{9503C372-50CA-43DF-9771-51275F608680}"/>
    <hyperlink ref="EO44" r:id="rId181" xr:uid="{577E5F99-3448-429E-BA2D-47767A55A6AA}"/>
    <hyperlink ref="EO50" r:id="rId182" xr:uid="{1BC44EF3-86E7-47B4-B205-A4433EA3467B}"/>
    <hyperlink ref="EO52" r:id="rId183" xr:uid="{5EB6558A-F709-40BF-B276-34EB164B39E1}"/>
    <hyperlink ref="EO53" r:id="rId184" xr:uid="{0D3E7187-7682-4615-81BD-F34F58F25CFB}"/>
    <hyperlink ref="EO56" r:id="rId185" xr:uid="{683513ED-CE9D-4DE6-899B-39F63A4A6779}"/>
    <hyperlink ref="EO57" r:id="rId186" xr:uid="{35415532-1AEC-4DE7-BBB0-279EC32571DD}"/>
    <hyperlink ref="EO58" r:id="rId187" xr:uid="{C554F675-D479-4422-9BF3-A648727ADB9A}"/>
    <hyperlink ref="EO60" r:id="rId188" xr:uid="{E11A15EE-B63E-4E34-9810-2C610156D51F}"/>
    <hyperlink ref="EO61" r:id="rId189" xr:uid="{898C6DA4-ADFD-40C3-B1FA-0F781F613F79}"/>
    <hyperlink ref="EO64" r:id="rId190" xr:uid="{B5CAFBCD-98B5-457A-8CC2-DCC57141F3D1}"/>
    <hyperlink ref="EO66" r:id="rId191" xr:uid="{9D74D37B-F5AE-406F-8EF6-7AF44E7DB2AF}"/>
    <hyperlink ref="EO67" r:id="rId192" xr:uid="{548672B5-DD5E-4B98-B270-E2C481F1EBAF}"/>
    <hyperlink ref="EO68" r:id="rId193" xr:uid="{E32EF58A-E4B9-4B14-A383-C728BD2D805C}"/>
    <hyperlink ref="EO69" r:id="rId194" display="https://www.apicalgroup.com/sustainability/grievances/kencana-agri-group-pt-sawindo-cemerlang/" xr:uid="{134F15E4-3EF6-491A-9BD4-3CA090ABB8F1}"/>
    <hyperlink ref="EO70" r:id="rId195" xr:uid="{11798AEC-D739-426C-85F5-0D60F695A74C}"/>
    <hyperlink ref="EO71" r:id="rId196" xr:uid="{53AA3606-B1C6-4E6B-AC59-943A4361F1D2}"/>
    <hyperlink ref="EO480" r:id="rId197" xr:uid="{D08BD55F-D3E0-4E94-BB31-7E2CAC8FB280}"/>
    <hyperlink ref="EO478" r:id="rId198" xr:uid="{1C950692-3660-404F-8749-DE6CD09EC759}"/>
    <hyperlink ref="EO477" r:id="rId199" location="new_tab" xr:uid="{1F956D63-0273-4F25-AA13-E242D2B1DF17}"/>
    <hyperlink ref="EO476" r:id="rId200" xr:uid="{CEB6E0DA-48A8-416D-853D-7E86DAB78D76}"/>
    <hyperlink ref="EO475" r:id="rId201" xr:uid="{3E508B7C-A0E1-4652-BE4F-AA7F064092A8}"/>
    <hyperlink ref="EO474" r:id="rId202" xr:uid="{37579EB0-E2E4-4BE5-BCC2-9CD534FD48A6}"/>
    <hyperlink ref="EO472" r:id="rId203" xr:uid="{177AF967-B52C-4639-A6E3-B4C33D00C242}"/>
    <hyperlink ref="EO471" r:id="rId204" xr:uid="{FBCC875E-4D23-4E28-88F2-E3E552F1EAB7}"/>
    <hyperlink ref="EO469" r:id="rId205" xr:uid="{65C2E6A6-5F33-4066-A893-11C3A2D7A642}"/>
    <hyperlink ref="EP469" r:id="rId206" xr:uid="{5C941AD9-A414-4C5E-8882-510C4E0C5178}"/>
    <hyperlink ref="EO468" r:id="rId207" xr:uid="{5C34CDD6-316B-4D18-81A3-D2B12D4D8B5D}"/>
    <hyperlink ref="EO467" r:id="rId208" location="new_tab" xr:uid="{E4332240-E4DC-4328-A465-C530C971E2FD}"/>
    <hyperlink ref="EO466" r:id="rId209" xr:uid="{C8E3E2DB-0A3F-470E-B790-DA11F6869D2E}"/>
    <hyperlink ref="EO465" r:id="rId210" xr:uid="{9FFF393E-10B6-4048-AEF3-46CC5E3A4D8B}"/>
    <hyperlink ref="EO464" r:id="rId211" xr:uid="{7269B861-99B7-44D1-80C3-521A6976B5ED}"/>
    <hyperlink ref="EO463" r:id="rId212" xr:uid="{B9943C1C-EDB3-433F-9261-059C8061FDB7}"/>
    <hyperlink ref="EO456" r:id="rId213" xr:uid="{D69C6E49-EF4D-4ECF-8C9F-D16128E9910D}"/>
    <hyperlink ref="EO455" r:id="rId214" xr:uid="{721D61AF-CEBD-4864-95A6-CE3B92E49853}"/>
    <hyperlink ref="EO445" r:id="rId215" xr:uid="{1C6DF6D1-5520-4ADC-9102-B161F7E37F3F}"/>
    <hyperlink ref="EO446" r:id="rId216" xr:uid="{7254E7EA-1AF1-4AC3-812E-321BABD8F5B6}"/>
    <hyperlink ref="EO452" r:id="rId217" xr:uid="{FA804B5B-585E-427E-AB78-933B54E2BA35}"/>
    <hyperlink ref="EP484" r:id="rId218" xr:uid="{A63CF6F3-EA0B-4D23-9132-91C08ED8749E}"/>
    <hyperlink ref="EO496" r:id="rId219" xr:uid="{D8DA0290-36D5-42CD-961B-ED33C86F88DA}"/>
    <hyperlink ref="EO503" r:id="rId220" xr:uid="{4DCA5878-6A5F-4FC2-9DE6-72708AFC85F3}"/>
    <hyperlink ref="EO493" r:id="rId221" xr:uid="{D161F4D4-7A5A-4FD4-ABDE-63E5B55FC7DF}"/>
    <hyperlink ref="EO518" r:id="rId222" xr:uid="{F98DC46E-0095-4C29-8C63-015675098B95}"/>
    <hyperlink ref="EO524" r:id="rId223" xr:uid="{04CD0FE4-CBA4-4870-88C0-37DE25F08DC5}"/>
    <hyperlink ref="EO90:EO91" r:id="rId224" location="_blank" display="https://www.greenpeace.org/archive-international/Global/international/publications/forests/2015/Under-Fire-Eng.pdf#_blank" xr:uid="{F4E87D7F-44B6-49BA-9C3A-97A15DCAEDA5}"/>
    <hyperlink ref="EO540" r:id="rId225" xr:uid="{19B042A0-FF83-4F06-B8A6-67B727862619}"/>
    <hyperlink ref="EO550" r:id="rId226" xr:uid="{36ED0479-561E-4346-B5AF-0012D662B66E}"/>
    <hyperlink ref="EO551" r:id="rId227" xr:uid="{1D819DA8-DCD0-4A1B-88CB-A28B96697446}"/>
    <hyperlink ref="EO457" r:id="rId228" xr:uid="{EE32A494-C18C-44EE-8238-8598B12D48A8}"/>
    <hyperlink ref="EO459" r:id="rId229" xr:uid="{0AC40DBD-07A0-4065-A492-BEF636A05000}"/>
    <hyperlink ref="EO470" r:id="rId230" xr:uid="{1A76CCB7-D0EC-44B8-B405-716797DE5C5E}"/>
    <hyperlink ref="EO525" r:id="rId231" xr:uid="{83D8AF45-C965-4D80-9646-B426017B947A}"/>
    <hyperlink ref="BC12" r:id="rId232" display="Clearing forest in the PT Karya Dewi Putra, a subsidiary of Agrosubur Group." xr:uid="{5414071C-4E4B-4550-BB4A-66BF3D94B4DD}"/>
    <hyperlink ref="EO447" r:id="rId233" display="https://www.wilmar-international.com/docs/default-source/default-document-library/sustainability/grievance/grievance-case-report/complaint-re-pt-mas-letter-final_lembah.pdf?sfvrsn=5534c496_2" xr:uid="{FBD18909-FD7F-4228-9C9E-D6C60470D9DC}"/>
    <hyperlink ref="EO453" r:id="rId234" display="https://www.wilmar-international.com/docs/default-source/default-document-library/sustainability/grievance/grievance-case-report/community-grievances-re-pt-pld-final.pdf?sfvrsn=9c17d00_2" xr:uid="{0EC477C2-BBD1-4B07-9AE3-5DBA251A17DC}"/>
    <hyperlink ref="EO454" r:id="rId235" display="https://www.wilmar-international.com/docs/default-source/default-document-library/sustainability/grievance/grievance-case-report/community-grievances-re-pt-pld-final.pdf?sfvrsn=9c17d00_2" xr:uid="{BAFD862A-BBDE-49FC-9045-B7240EC4127D}"/>
    <hyperlink ref="EO517" r:id="rId236" xr:uid="{554446E3-C962-4205-940E-86757E7BE24F}"/>
    <hyperlink ref="EO533" r:id="rId237" display="https://www.ran.org/press-releases/new_report_finds_indofood_linked_to_deforestation_climate_pollution_human_rights_abuses_in_indonesia/" xr:uid="{CFD71251-F222-4A27-9D54-770B0297B3D1}"/>
    <hyperlink ref="EO171" r:id="rId238" xr:uid="{59611C43-75BD-45FA-AB21-CF719DEE3C42}"/>
    <hyperlink ref="EO172" r:id="rId239" xr:uid="{012A59E9-70D3-4E5B-B989-DCF3365A1984}"/>
    <hyperlink ref="EO173" r:id="rId240" xr:uid="{B2745233-DD53-4738-B354-7CD29BE7EAAA}"/>
    <hyperlink ref="EO174" r:id="rId241" xr:uid="{F5B2AE3A-6EAF-444E-AF3A-0CA37A47E077}"/>
    <hyperlink ref="EO175" r:id="rId242" xr:uid="{863A2714-B2BB-4369-8EEA-CC0B2FF3E8F5}"/>
    <hyperlink ref="EO176" r:id="rId243" xr:uid="{96B8FF59-A264-404F-A378-3ABC78972ED8}"/>
    <hyperlink ref="EO179" r:id="rId244" xr:uid="{45A5454D-00B1-448E-BF62-D91F693BB313}"/>
    <hyperlink ref="EO180" r:id="rId245" xr:uid="{B722E6F3-E526-445F-A4A2-6C67E152B672}"/>
    <hyperlink ref="EO193" r:id="rId246" xr:uid="{055087B2-9D63-46B6-AF8D-0738D8D4CE10}"/>
    <hyperlink ref="EO215" r:id="rId247" xr:uid="{63CB3F6F-D165-47C2-9177-D2BD976C2B62}"/>
    <hyperlink ref="EO217" r:id="rId248" xr:uid="{8C957709-9E68-4310-ACF7-950E6E349D78}"/>
    <hyperlink ref="EO232" r:id="rId249" xr:uid="{56785BD4-76A0-4BFC-932D-D9B079E87A45}"/>
    <hyperlink ref="EO234" r:id="rId250" xr:uid="{9DBC56EB-ECFD-45C3-A469-45648B7A775D}"/>
    <hyperlink ref="EO235" r:id="rId251" xr:uid="{18B7E6A5-E082-4826-A858-B5DBA80F7426}"/>
    <hyperlink ref="EO236" r:id="rId252" location="new_tab" xr:uid="{C47253E8-F3D9-46EC-B653-0B9C4D8157E7}"/>
    <hyperlink ref="EO237" r:id="rId253" xr:uid="{BE020619-0CA8-4207-88FF-340003D3B891}"/>
    <hyperlink ref="EO238" r:id="rId254" xr:uid="{CC9880B9-5EE5-4AFD-9FB1-2BD8E798FB35}"/>
    <hyperlink ref="EO239" r:id="rId255" xr:uid="{5B35238B-3CB0-460D-A819-5765B104BEE4}"/>
    <hyperlink ref="EO240" r:id="rId256" xr:uid="{306B3F6D-AAD9-4AD6-A208-AA574542BADE}"/>
    <hyperlink ref="EO241" r:id="rId257" xr:uid="{59E9935F-25B6-4AA0-97BD-DB6ACBC9091C}"/>
    <hyperlink ref="EO242" r:id="rId258" xr:uid="{097EE15B-655D-46A5-A519-EC1CD1714D16}"/>
    <hyperlink ref="EO243" r:id="rId259" xr:uid="{50F6C964-5E82-4E97-9326-588094DC43B3}"/>
    <hyperlink ref="EO245" r:id="rId260" xr:uid="{DBF03E20-E5D8-475B-B576-67CDA4F3C7B3}"/>
    <hyperlink ref="EO246" r:id="rId261" xr:uid="{7C68E668-2194-4052-B86C-0A610D4EFE3E}"/>
    <hyperlink ref="EO247" r:id="rId262" xr:uid="{403F6BC8-707C-4EC3-B492-220B7009B8FE}"/>
    <hyperlink ref="EO248" r:id="rId263" xr:uid="{592D0B4F-468D-4B07-BAF2-EFD26EFFF564}"/>
    <hyperlink ref="EO249" r:id="rId264" display="http://www.mightyearth.org/wp-content/uploads/Rapid-Response-Report-23_final.pdf" xr:uid="{11210CEC-BE0C-4946-9541-896560FD9C0E}"/>
    <hyperlink ref="EO250" r:id="rId265" xr:uid="{F9EEB97E-7AD6-4151-8B6D-5B8906F7ADF0}"/>
    <hyperlink ref="EO251" r:id="rId266" xr:uid="{65964112-4C3C-451B-BB3D-61FB280FBBA4}"/>
    <hyperlink ref="EO252" r:id="rId267" xr:uid="{4175D093-6A6A-4F41-88DE-372B05B6F63B}"/>
    <hyperlink ref="EO253" r:id="rId268" location="new_tab" xr:uid="{95441FD8-7292-4A67-A47C-A0BA0A29BC06}"/>
    <hyperlink ref="EO254" r:id="rId269" location="new_tab" xr:uid="{19C414D0-016A-4A53-B01A-D4279CB8122C}"/>
    <hyperlink ref="EO256" r:id="rId270" location="new_tab" xr:uid="{55D6E445-3453-4378-998D-4E60C6AA715C}"/>
    <hyperlink ref="EO258" r:id="rId271" xr:uid="{3AB9E71E-5661-4C68-BEB2-C9A60FB4ABC2}"/>
    <hyperlink ref="O260" r:id="rId272" display="https://goldenagri.com.sg/sustainability-dashboard/files/file_docs/Q4x2pcase_report_of_hpi_agro.pdf" xr:uid="{6B5AB832-AC7C-4D45-A5EE-BCBAF9D1B7D1}"/>
    <hyperlink ref="O261" r:id="rId273" display="https://goldenagri.com.sg/sustainability-dashboard/files/file_docs/Q4x2pcase_report_of_hpi_agro.pdf" xr:uid="{68E40DF8-7686-42FD-B722-91ACF16E071F}"/>
    <hyperlink ref="O262" r:id="rId274" display="https://goldenagri.com.sg/sustainability-dashboard/files/file_docs/Q4x2pcase_report_of_hpi_agro.pdf" xr:uid="{7865A1A3-FE3F-476B-AA05-74DA8ABAB170}"/>
    <hyperlink ref="EO259" r:id="rId275" xr:uid="{133B116D-8B75-4815-8ADF-DED93230D3FE}"/>
    <hyperlink ref="EO164:EO166" r:id="rId276" display="https://goldenagri.com.sg/sustainability-dashboard/files/file_docs/Q4x2pcase_report_of_hpi_agro.pdf" xr:uid="{101B501E-45FE-4FBE-92B1-45EE7DB68AD2}"/>
    <hyperlink ref="EO264" r:id="rId277" xr:uid="{DE4A0B2F-3B53-40B4-B74D-3910E7B157E3}"/>
    <hyperlink ref="EO265" r:id="rId278" xr:uid="{AC01E9BA-C5A3-464C-B737-B6A1D0FE16CF}"/>
    <hyperlink ref="EO266" r:id="rId279" xr:uid="{86C7DE54-ADFA-4F4D-A1BE-1C7517B58888}"/>
    <hyperlink ref="EO270" r:id="rId280" xr:uid="{F40E9853-BB67-476C-9B13-316D11864ECE}"/>
    <hyperlink ref="EO274" r:id="rId281" xr:uid="{F6EF7D46-27DC-428A-8E55-C8EBC8746973}"/>
    <hyperlink ref="EO275" r:id="rId282" xr:uid="{F53487E0-A3D4-4AB5-B292-640F40192C0F}"/>
    <hyperlink ref="EO276" r:id="rId283" xr:uid="{07B3861F-AB8C-4282-A736-18EDE8CDB209}"/>
    <hyperlink ref="EO278" r:id="rId284" xr:uid="{63236FA3-97C5-44D6-B826-76F535CD4A43}"/>
    <hyperlink ref="EO279" r:id="rId285" xr:uid="{6382EE1F-568C-4BE5-97F6-5B714C98E121}"/>
    <hyperlink ref="EO281" r:id="rId286" xr:uid="{F6E19B03-9790-4A9A-A1E9-F4469C584DAA}"/>
    <hyperlink ref="EO283" r:id="rId287" xr:uid="{98840C19-BA2F-4788-AF84-4CBBD941B917}"/>
    <hyperlink ref="EO286" r:id="rId288" xr:uid="{0B5D1118-6D87-47EA-A863-FB55D2977DA9}"/>
    <hyperlink ref="EO288" r:id="rId289" xr:uid="{880128A1-6289-46BE-8D12-47C13E653D99}"/>
    <hyperlink ref="EO296" r:id="rId290" xr:uid="{DF54AC31-7E82-4B8C-AC70-C68867F7828C}"/>
    <hyperlink ref="EO300" r:id="rId291" xr:uid="{C9C9B6E6-D7A0-4CCF-BB45-8E3F5BF67983}"/>
    <hyperlink ref="EO302" r:id="rId292" xr:uid="{68E4F0EF-3A86-4A18-9C28-AB46A277F852}"/>
    <hyperlink ref="EO305" r:id="rId293" xr:uid="{A077138E-FF53-4A20-88AC-96A5FF3EA293}"/>
    <hyperlink ref="EO310" r:id="rId294" xr:uid="{D5B474F7-90AF-41E7-A553-2363BE871677}"/>
    <hyperlink ref="EO312" r:id="rId295" xr:uid="{A236F747-400C-4201-9972-15ED3305C987}"/>
    <hyperlink ref="EO313" r:id="rId296" xr:uid="{76F79E43-25F3-45FD-9B23-71A4C21FEB89}"/>
    <hyperlink ref="EO314" r:id="rId297" xr:uid="{C4680F03-8AAE-4718-B027-881F320E9B13}"/>
    <hyperlink ref="EO317" r:id="rId298" xr:uid="{9C34C94A-1904-47FD-900D-4CE2B5ED7168}"/>
    <hyperlink ref="EO319" r:id="rId299" xr:uid="{92A16056-F032-4139-B205-F32E17363437}"/>
    <hyperlink ref="EO320" r:id="rId300" xr:uid="{06084A63-F84A-464B-8738-835C61E4448B}"/>
    <hyperlink ref="EO321" r:id="rId301" xr:uid="{DADB8F4E-40CD-4EFF-A639-BFA62216A65D}"/>
    <hyperlink ref="EO322" r:id="rId302" xr:uid="{F6BA7E2D-D0CC-4B8B-8C5C-F22A6BED54E1}"/>
    <hyperlink ref="EO324" r:id="rId303" xr:uid="{16842883-927F-4753-8B64-2F4D3924F64D}"/>
    <hyperlink ref="EO333" r:id="rId304" xr:uid="{232B2FBE-6D11-4FCA-960F-7C0C6DACEAFF}"/>
    <hyperlink ref="EO332" r:id="rId305" xr:uid="{08FC41E9-2288-4921-80B8-9044C52F2563}"/>
    <hyperlink ref="EO334" r:id="rId306" xr:uid="{52C23362-F8B0-4E4A-B342-9868D126A778}"/>
    <hyperlink ref="EO335" r:id="rId307" xr:uid="{C46059E7-13E9-411E-958D-26E5DF8FD9CD}"/>
    <hyperlink ref="EO336" r:id="rId308" display="https://chainreactionresearch.files.wordpress.com/2018/03/tunas-baru-lampung-report.pdf" xr:uid="{247C823C-E785-4A45-BD37-12DF0E1A7413}"/>
    <hyperlink ref="EO188" r:id="rId309" xr:uid="{282F328D-E446-439C-9648-07E1490B4848}"/>
    <hyperlink ref="EO190" r:id="rId310" display="https://d3n8a8pro7vhmx.cloudfront.net/rainforestactionnetwork/pages/19575/attachments/original/1523418189/Salim_Peat_Report_04102018.pdf?1523418189.%20On%20page%2027,%20the%20report%20also%20mentioned%20five%20GAR%20supplier%20mills%20with%20high%20risk%20of%20sourcing%20FFB%20from%20DRM%20and%20SKL:%20PT.%20RAP,%20BPJ,%20Simba,%20ASL,%20BHA." xr:uid="{6101D48F-3A39-47EE-8053-5EBCA27EC8BF}"/>
    <hyperlink ref="EO191" r:id="rId311" xr:uid="{A3E6AB56-95FE-4E03-9C68-8416835BE60F}"/>
    <hyperlink ref="EO192" r:id="rId312" xr:uid="{2C47AE2E-7B54-4660-89D1-72F750ABE83F}"/>
    <hyperlink ref="EO196" r:id="rId313" xr:uid="{1E5DE3E6-A3A8-408A-A97A-AD4856976CD6}"/>
    <hyperlink ref="EO197" r:id="rId314" xr:uid="{1041C6F3-1A5D-4126-A830-5FEFC6FA9C19}"/>
    <hyperlink ref="EO198" r:id="rId315" xr:uid="{1D2B2AD2-69FD-4360-BE24-F1EF3F1B7507}"/>
    <hyperlink ref="EO199" r:id="rId316" xr:uid="{024E90EB-46B5-4360-ACB3-1A6537FCD298}"/>
    <hyperlink ref="EO201" r:id="rId317" xr:uid="{716173F5-9412-4F76-A0A7-0E8D3A968654}"/>
    <hyperlink ref="EO202" r:id="rId318" xr:uid="{28AE5DEE-3A63-414F-A00D-039A2830194A}"/>
    <hyperlink ref="EO203" r:id="rId319" xr:uid="{BF1B35EE-F968-4DE4-AA84-CEF2F187BDDB}"/>
    <hyperlink ref="EO204" r:id="rId320" xr:uid="{75E58AFC-5967-4F46-A878-AEA20057CAB4}"/>
    <hyperlink ref="EO206" r:id="rId321" xr:uid="{812A9889-7289-487A-BD2A-8D915BF6D1B0}"/>
    <hyperlink ref="EO207" r:id="rId322" xr:uid="{C0FD69D5-08CD-4D62-AA7F-BA7F1951D51D}"/>
    <hyperlink ref="EO208" r:id="rId323" xr:uid="{289A0666-7093-4DB1-99C6-6D2F175C9491}"/>
    <hyperlink ref="EO209" r:id="rId324" xr:uid="{DADEACAB-12E6-42C1-B6ED-85CA5858F674}"/>
    <hyperlink ref="EO210" r:id="rId325" xr:uid="{3A38CD56-308B-4C7B-AFCF-93633174E84A}"/>
    <hyperlink ref="EO212" r:id="rId326" xr:uid="{979B8910-F52E-42A9-A48E-8A50A7286A86}"/>
    <hyperlink ref="EO222" r:id="rId327" xr:uid="{D871812E-B8D0-40C2-A5CE-95F17FA5DCF1}"/>
    <hyperlink ref="EO223" r:id="rId328" xr:uid="{337ADEB9-021F-4D20-9284-C99099EAD9BC}"/>
    <hyperlink ref="EO224" r:id="rId329" xr:uid="{6BFA59BF-A0C8-4AA7-90E4-436ECD46DF0B}"/>
    <hyperlink ref="EO228" r:id="rId330" xr:uid="{A5154D97-15F6-4A9B-9778-171EE12086E7}"/>
    <hyperlink ref="EO229" r:id="rId331" xr:uid="{7A339B42-9FC1-4ECE-A9B7-66D5132761DF}"/>
    <hyperlink ref="EO170" r:id="rId332" xr:uid="{E665AD19-CD76-4659-883E-1B3BF4B2DAA7}"/>
    <hyperlink ref="EO169" r:id="rId333" xr:uid="{177490B2-2778-421F-9AAD-AC6EEF77859C}"/>
    <hyperlink ref="EO166" r:id="rId334" xr:uid="{55303CA5-815E-46AD-BF81-8CD47C03344D}"/>
    <hyperlink ref="EO165" r:id="rId335" xr:uid="{263337F5-6166-4F61-8BF1-5FC026B973F8}"/>
    <hyperlink ref="EO162" r:id="rId336" xr:uid="{6194D957-413E-4D8C-89C9-DAD9C762D610}"/>
    <hyperlink ref="EO160" r:id="rId337" xr:uid="{AA77A0BD-C781-4DD2-BF93-7D911A258313}"/>
    <hyperlink ref="EO156" r:id="rId338" location="rimbunan-hijau-group" xr:uid="{CF859525-902D-4EBF-A8DA-82484AA92910}"/>
    <hyperlink ref="EO150" r:id="rId339" xr:uid="{0967F06E-C667-417A-86E4-F6C9082F251E}"/>
    <hyperlink ref="EO146" r:id="rId340" xr:uid="{4918B8D6-648F-43E4-96F8-22679D7B319E}"/>
    <hyperlink ref="EO131" r:id="rId341" xr:uid="{091B5D05-D9E1-45DD-98FE-3695DA4F3A85}"/>
    <hyperlink ref="EO124" r:id="rId342" xr:uid="{3255054E-2BAF-4C64-BF74-2E3E0B9BFA90}"/>
    <hyperlink ref="EO117" r:id="rId343" location="east-new-britain-resources-group" xr:uid="{69C54799-3ED7-418C-828F-775749D7D3BB}"/>
    <hyperlink ref="EO116" r:id="rId344" xr:uid="{2773C65C-40D7-4F00-A389-5D57FCB24550}"/>
    <hyperlink ref="EO115" r:id="rId345" xr:uid="{B3D9987A-45AC-47A1-8A60-737D51D7B42F}"/>
    <hyperlink ref="EO111" r:id="rId346" xr:uid="{965258E6-DEB1-41C1-981C-C764C6A3B332}"/>
    <hyperlink ref="EO110" r:id="rId347" xr:uid="{284497E7-6832-43E9-939F-F0A49DFFED1D}"/>
    <hyperlink ref="EO108" r:id="rId348" location="new_tab" xr:uid="{9AA33722-50AD-4CCD-9A97-3129A54BBB2C}"/>
    <hyperlink ref="EO107" r:id="rId349" xr:uid="{0B97B821-9015-4266-B036-2C003EC3E4E7}"/>
    <hyperlink ref="EO104" r:id="rId350" xr:uid="{670F67A1-7BBF-44BF-9536-422281C1A416}"/>
    <hyperlink ref="EO102" r:id="rId351" xr:uid="{C0806378-C2FE-4096-93FA-480AD245681F}"/>
    <hyperlink ref="EO98" r:id="rId352" xr:uid="{841B07C6-B99A-4A0B-BF37-9BF513C37171}"/>
    <hyperlink ref="EO97" r:id="rId353" xr:uid="{3B3E20D8-092A-4B0E-A872-A5F08DCC46D6}"/>
    <hyperlink ref="EO96" r:id="rId354" xr:uid="{5222C823-4219-4E12-8E6A-CCF4BE61C6F6}"/>
    <hyperlink ref="EO93" r:id="rId355" xr:uid="{C2716C8F-B3A7-4080-9674-254EB39E7800}"/>
    <hyperlink ref="EO92" r:id="rId356" xr:uid="{13DEEE80-EE16-49C9-944C-6F9A5635C095}"/>
    <hyperlink ref="EO91" r:id="rId357" xr:uid="{03F6FD2D-7F2A-41A9-AEC4-0C1DE09CA59D}"/>
    <hyperlink ref="EO87" r:id="rId358" xr:uid="{B437196E-F161-4C8D-8143-86D4589AD3B0}"/>
    <hyperlink ref="EO84" r:id="rId359" xr:uid="{77A45A49-9BAE-4FA3-8B83-A024008644C8}"/>
    <hyperlink ref="EO80" r:id="rId360" location="90000000YoJi/a/0o000000MU8x/nE644wVR61Mp2P_63Fa0t7B6br8rMfd6iMyBXWugw2g" xr:uid="{17C5AD70-4017-46BA-95FD-95E7893E7A7B}"/>
    <hyperlink ref="EO168" r:id="rId361" xr:uid="{33CCB7E3-1B6E-4E4B-909A-BBC5B7A78721}"/>
    <hyperlink ref="EO167" r:id="rId362" xr:uid="{50243DBD-F6FA-46AF-98D0-B4ADD3058AAF}"/>
    <hyperlink ref="EO164" r:id="rId363" xr:uid="{75214946-FC1A-47C3-837B-4493504F1B43}"/>
    <hyperlink ref="EO163" r:id="rId364" xr:uid="{1136075A-917B-463A-BF9F-F116DD0F0B7F}"/>
    <hyperlink ref="EO159" r:id="rId365" xr:uid="{1A0A6801-F247-48B9-99AD-70F024845620}"/>
    <hyperlink ref="EO158" r:id="rId366" xr:uid="{AB27EAB3-C732-48B3-B7F5-C28E78F9DBD6}"/>
    <hyperlink ref="EO157" r:id="rId367" xr:uid="{E5597906-3DB3-4515-80C0-0C357C5AACF5}"/>
    <hyperlink ref="EO155" r:id="rId368" xr:uid="{3273F767-7B67-4A0D-8F1E-D0969A802A0D}"/>
    <hyperlink ref="EO153" r:id="rId369" xr:uid="{1B1322D1-3C16-4FE3-8C0C-9CE34C8CDF86}"/>
    <hyperlink ref="EO152" r:id="rId370" xr:uid="{4C350217-8ACE-409D-B27E-D3D8AEF575B2}"/>
    <hyperlink ref="EO151" r:id="rId371" xr:uid="{D1347072-0C47-4001-9651-C3E9BBEC9E79}"/>
    <hyperlink ref="EO148" r:id="rId372" xr:uid="{01D60C41-E69C-4DFE-9FBA-BEBC418CB195}"/>
    <hyperlink ref="EO147" r:id="rId373" xr:uid="{E8376055-54C8-4993-8938-E3E7A40D35AD}"/>
    <hyperlink ref="EO145" r:id="rId374" xr:uid="{3CDBA3A8-7F57-4222-B372-E2987F7E1643}"/>
    <hyperlink ref="EO144" r:id="rId375" xr:uid="{3545B198-8B13-4442-B973-20225D828CC4}"/>
    <hyperlink ref="EO143" r:id="rId376" xr:uid="{1864D91D-36CD-4D1E-889F-72D7D6F4A9AC}"/>
    <hyperlink ref="EO141" r:id="rId377" xr:uid="{60D71B45-06C4-43BB-8F33-385FC440151E}"/>
    <hyperlink ref="EO140" r:id="rId378" xr:uid="{58F2EB37-7A91-4F9C-AEF7-6FED895BDD56}"/>
    <hyperlink ref="EO139" r:id="rId379" xr:uid="{F8EA59F9-C3A0-45F1-AA9D-6C300BF11498}"/>
    <hyperlink ref="EO137" r:id="rId380" xr:uid="{E7DC9B1E-47CA-4AD6-9A31-0874028214B1}"/>
    <hyperlink ref="EO138" r:id="rId381" xr:uid="{85AD85C5-68F2-43FD-A4B7-A39B2CC4C953}"/>
    <hyperlink ref="EO149" r:id="rId382" xr:uid="{19491947-D922-4ABA-9DD6-78CCF2BE28B9}"/>
    <hyperlink ref="EO136" r:id="rId383" xr:uid="{C4640A5D-53AA-491A-B278-982BAF2ED370}"/>
    <hyperlink ref="EO134" r:id="rId384" xr:uid="{4938BA2B-9627-49B6-93D7-92E59AA55D48}"/>
    <hyperlink ref="EO133" r:id="rId385" xr:uid="{0457EC8C-32F6-4236-9CC9-0E5BC0CC716C}"/>
    <hyperlink ref="EO129" r:id="rId386" xr:uid="{39456152-1F66-4BEA-8121-8003445EDB42}"/>
    <hyperlink ref="EO128" r:id="rId387" xr:uid="{384019A2-099F-4B8D-BEC1-34BE4D9D3E26}"/>
    <hyperlink ref="EO127" r:id="rId388" xr:uid="{1B9BFF53-DF4E-42DA-9899-EDDA6AAB0B2E}"/>
    <hyperlink ref="EO126" r:id="rId389" xr:uid="{D208BBB3-8C55-45E5-B3D9-DDF4A0405620}"/>
    <hyperlink ref="EO125" r:id="rId390" xr:uid="{BB827792-03D8-43C4-8C19-22071A11F7A6}"/>
    <hyperlink ref="EO123" r:id="rId391" xr:uid="{E7C3965E-8AA8-445E-9FB9-BE1D1036ED44}"/>
    <hyperlink ref="EO122" r:id="rId392" xr:uid="{670F5809-B780-49BB-8FBD-E636BAF72EE6}"/>
    <hyperlink ref="EO161" r:id="rId393" xr:uid="{198F5617-AA5C-4CE4-9C5D-8F8368BE8B4E}"/>
    <hyperlink ref="EO121" r:id="rId394" xr:uid="{F42501C4-E253-4F0F-AA2E-A6CECDA88A24}"/>
    <hyperlink ref="EO79" r:id="rId395" xr:uid="{1BB78DCA-65AB-4D04-A25F-F73541146116}"/>
    <hyperlink ref="EO78" r:id="rId396" xr:uid="{106BBB26-387B-460F-A494-B84B8CD755CF}"/>
    <hyperlink ref="EO77" r:id="rId397" xr:uid="{9206D5C9-1847-4237-B6EB-0FD1FEF89817}"/>
    <hyperlink ref="EO76" r:id="rId398" xr:uid="{010DC501-1D51-4CCA-B2FA-0D793A3C3169}"/>
    <hyperlink ref="EO119" r:id="rId399" xr:uid="{64156FFE-0F1A-4414-B989-7DF719EDEC1C}"/>
    <hyperlink ref="EO118" r:id="rId400" xr:uid="{852EC565-CBB2-4FFD-8648-94BEE4339B74}"/>
    <hyperlink ref="EO114" r:id="rId401" xr:uid="{F324890D-5A69-4964-A43E-2FCC09D85936}"/>
    <hyperlink ref="EO113" r:id="rId402" xr:uid="{2CC67140-9237-4E7D-9308-31AA915B9C88}"/>
    <hyperlink ref="EO112" r:id="rId403" xr:uid="{DE61EAFA-A3B6-46F0-94C1-B3143BE0C435}"/>
    <hyperlink ref="EO109" r:id="rId404" xr:uid="{F3B89EC2-36EC-48FF-A5EE-B3EAA36CDABA}"/>
    <hyperlink ref="EO106" r:id="rId405" xr:uid="{25B9F8FB-2D12-40B8-BAD1-BCD57C3C7445}"/>
    <hyperlink ref="EO103" r:id="rId406" xr:uid="{019C27E7-4E94-4E21-8104-585407404686}"/>
    <hyperlink ref="EO101" r:id="rId407" xr:uid="{70F9060F-2A74-47AF-B84A-50E4E35AC42A}"/>
    <hyperlink ref="EO100" r:id="rId408" xr:uid="{10CCF8FC-7ECB-4411-B818-E1E9674BAD01}"/>
    <hyperlink ref="EO99" r:id="rId409" xr:uid="{7F92C381-BE3A-43E9-9AA4-7406C7D4EBB9}"/>
    <hyperlink ref="EO95" r:id="rId410" xr:uid="{A493DB9C-F666-425A-A9BC-4242D2C6781A}"/>
    <hyperlink ref="EO94" r:id="rId411" xr:uid="{91622EB0-B649-458D-B64C-15E3BE576C50}"/>
    <hyperlink ref="CS94" r:id="rId412" xr:uid="{C8DF70F8-7300-4A05-BBF8-BB61E23060E6}"/>
    <hyperlink ref="EO90" r:id="rId413" xr:uid="{A3F99402-D186-4AD2-974F-196B28DA8FE8}"/>
    <hyperlink ref="EO89" r:id="rId414" display="https://www.cargill.com/sustainability/palm-oil/managing-grievances" xr:uid="{1A1FCAB4-5E2E-4B8B-B8D9-BE658509E905}"/>
    <hyperlink ref="EO88" r:id="rId415" display="https://www.cargill.com/sustainability/palm-oil/managing-grievances" xr:uid="{82C74A9C-9C99-4C1C-889C-9E22F1DD5C6C}"/>
    <hyperlink ref="EO83" r:id="rId416" xr:uid="{6012F2E8-6D21-4822-86A3-7BCF727DF214}"/>
    <hyperlink ref="EO82" r:id="rId417" xr:uid="{D9F9446B-9EFC-43BB-A6D6-0A1080667FFF}"/>
    <hyperlink ref="EO81" r:id="rId418" xr:uid="{12664389-F2E1-4FFC-9921-448BA403A954}"/>
    <hyperlink ref="EO74" r:id="rId419" location="90000000YoJi/a/0o000000huOf/5_nDbDJ9UOxiJ.W2pA5RfQasT31NQJDQNvi0qGIeWlA" xr:uid="{2559287F-2F16-44AD-977D-B2D8A7D1A211}"/>
    <hyperlink ref="EO73" r:id="rId420" xr:uid="{4270F0BD-7CFE-46D1-B89D-D107FED3957C}"/>
    <hyperlink ref="EO337" r:id="rId421" xr:uid="{5460252E-3164-4B52-B9E7-CC71D7B158B0}"/>
    <hyperlink ref="EO339" r:id="rId422" xr:uid="{503B4E18-59A6-4323-8F18-338C249A0ED7}"/>
    <hyperlink ref="EO345" r:id="rId423" xr:uid="{A1224AC2-7241-4389-9239-2A115121ECEE}"/>
    <hyperlink ref="EO347" r:id="rId424" xr:uid="{8C75DC60-B975-45DD-B856-E6C68A1624DA}"/>
    <hyperlink ref="EO349" r:id="rId425" xr:uid="{B2E3503E-7BDD-459A-BB40-21C1B2168CB4}"/>
    <hyperlink ref="EO350" r:id="rId426" xr:uid="{067C0655-8EE1-4117-A20A-4FA830FECEE8}"/>
    <hyperlink ref="EO351" r:id="rId427" xr:uid="{8E58D8F8-45FB-4ADE-9DCD-084B99C41C32}"/>
    <hyperlink ref="EO352" r:id="rId428" xr:uid="{85A33EFE-550D-40C4-9491-6F735BFED45E}"/>
    <hyperlink ref="EO353" r:id="rId429" xr:uid="{2C4FC172-AA3A-46B7-81BB-62CF17B15E9E}"/>
    <hyperlink ref="EO354" r:id="rId430" xr:uid="{3564CB50-9495-4E49-A66E-E8AFD165B32A}"/>
    <hyperlink ref="EO358" r:id="rId431" xr:uid="{1D3F191F-FCC8-4606-BA4D-ED041A1C25F9}"/>
    <hyperlink ref="EO359" r:id="rId432" xr:uid="{ADB63BB7-5772-48F9-9E24-F089F1FB43D3}"/>
    <hyperlink ref="EO407:EO410" r:id="rId433" display="https://www.greenpeace.org/static/planet4-aotearoa-stateless/2018/05/Deadly-Trade-off-IOI-Report.pdf" xr:uid="{B0B6F59C-6C5A-406D-A0D6-51A286CDF622}"/>
    <hyperlink ref="EO362" r:id="rId434" xr:uid="{8C570637-0EDD-4AC5-9CCA-36C31F985B59}"/>
    <hyperlink ref="O363" r:id="rId435" display="https://d3n8a8pro7vhmx.cloudfront.net/rainforestactionnetwork/pages/2782/attachments/original/1415727823/Last_Place_On_Earth_Report_Nov2014_Low.pdf?1415727823.https://d3n8a8pro7vhmx.cloudfront.net/rainforestactionnetwork/pages/17920/attachments/original/1" xr:uid="{1F058F7E-67EE-480C-A7AB-BE33E35FB50F}"/>
    <hyperlink ref="EO363" r:id="rId436" xr:uid="{CAD80483-565F-420A-AD77-16A7CE24CC98}"/>
    <hyperlink ref="EO364" r:id="rId437" xr:uid="{6BB4B0D0-6FC0-4FC3-9DB0-526A323B4298}"/>
    <hyperlink ref="EO365" r:id="rId438" xr:uid="{42F35179-30B5-47B8-A2CB-71806D7032FC}"/>
    <hyperlink ref="EO366" r:id="rId439" xr:uid="{67E3FF99-62E9-41BB-A978-712866844DF0}"/>
    <hyperlink ref="EO367" r:id="rId440" xr:uid="{3F5837E3-DB5F-4B92-9C51-3F2711C62BDC}"/>
    <hyperlink ref="EO369" r:id="rId441" xr:uid="{684428BE-01F7-4E40-A4DA-ABA1902F34F5}"/>
    <hyperlink ref="EO371" r:id="rId442" xr:uid="{67B391E4-4109-4BB6-97FB-215EF6A27523}"/>
    <hyperlink ref="EO372" r:id="rId443" xr:uid="{B6FD54F5-EBF6-44F2-8A87-25225FCC4B1A}"/>
    <hyperlink ref="EO373" r:id="rId444" xr:uid="{1A413C55-ED5D-4682-9584-73E11C59D3C0}"/>
    <hyperlink ref="EO374" r:id="rId445" xr:uid="{64ED3B29-0642-4C31-B35C-6C721AFA490E}"/>
    <hyperlink ref="EO425:EO426" r:id="rId446" display="https://www.greenpeace.org/international/publication/18455/the-final-countdown-forests-indonesia-palm-oil/" xr:uid="{99F9FC31-4F15-4019-BA0F-3AD17BF35CB1}"/>
    <hyperlink ref="EO377" r:id="rId447" xr:uid="{AF381E9B-795B-40BF-A179-D3E9A88DC31B}"/>
    <hyperlink ref="EO379" r:id="rId448" xr:uid="{659C9E50-3497-41B7-8825-4014E547F97F}"/>
    <hyperlink ref="EO380" r:id="rId449" xr:uid="{DF756142-A6D8-4A5B-B535-428D4D7272A6}"/>
    <hyperlink ref="EO381" r:id="rId450" xr:uid="{B7AFEE44-0C3D-4CBB-8CB1-D743B5998822}"/>
    <hyperlink ref="EO385" r:id="rId451" xr:uid="{69E54758-0E09-4E46-B1F1-1E27E8FDAAA4}"/>
    <hyperlink ref="EO386" r:id="rId452" xr:uid="{66CC4335-1E1F-44D4-8739-223D9A1C24F2}"/>
    <hyperlink ref="EO389" r:id="rId453" xr:uid="{936EAAF4-E3F5-4D9C-AF77-9FC1399CD604}"/>
    <hyperlink ref="EO390" r:id="rId454" xr:uid="{310E211E-0821-43C4-9FD0-A3AF29E37DED}"/>
    <hyperlink ref="EO392" r:id="rId455" xr:uid="{F5718264-E101-432C-B9A8-8A72D9B4F129}"/>
    <hyperlink ref="EO393" r:id="rId456" xr:uid="{C938CA2A-A308-4A2C-9DE2-870FAB652A36}"/>
    <hyperlink ref="EO400" r:id="rId457" location="new_tab" xr:uid="{CF318944-6891-4AA0-BBBF-6C8459CAE075}"/>
    <hyperlink ref="EO405" r:id="rId458" xr:uid="{350FC570-D021-433B-8EE1-D375D9C9919D}"/>
    <hyperlink ref="EO410" r:id="rId459" xr:uid="{20155BB1-1053-48B3-834C-9F50D59B6010}"/>
    <hyperlink ref="EO411" r:id="rId460" xr:uid="{C884F6D5-F778-47C3-B3DF-2FE4F4B75CBB}"/>
    <hyperlink ref="EO414" r:id="rId461" xr:uid="{20DC291B-F4F4-42C9-A2CD-E7096485498F}"/>
    <hyperlink ref="EO413" r:id="rId462" xr:uid="{2F680BEE-8916-497C-93C4-A1486E3E0F47}"/>
    <hyperlink ref="EO418" r:id="rId463" xr:uid="{D14D5627-E31D-40F8-9B98-8E672DE523E7}"/>
    <hyperlink ref="EO419" r:id="rId464" xr:uid="{7C1A63B5-05BC-4BF7-B902-7C52299B163F}"/>
    <hyperlink ref="EO420" r:id="rId465" xr:uid="{88F83233-B32B-46B9-B3EB-1B19610E5EE2}"/>
    <hyperlink ref="EO421" r:id="rId466" xr:uid="{52B7C983-2C34-466D-8E50-9D23E2BAB336}"/>
    <hyperlink ref="EO426" r:id="rId467" xr:uid="{04A3C480-761B-4E93-92E1-3D9B5E801DC2}"/>
    <hyperlink ref="EO427" r:id="rId468" xr:uid="{2AFEE047-BCD3-4926-8D12-0E60DBC8E603}"/>
    <hyperlink ref="EO429" r:id="rId469" xr:uid="{9BFF94EE-6BF4-45DC-99DE-C953CD35D9B4}"/>
    <hyperlink ref="EO431" r:id="rId470" xr:uid="{CF527DEA-1D6E-430F-89C4-AF2997411929}"/>
    <hyperlink ref="EO432" r:id="rId471" xr:uid="{6A6FAC0B-890B-4108-B03B-3BAC5E8DD00F}"/>
    <hyperlink ref="EO434" r:id="rId472" xr:uid="{36B7D139-DD86-4CD1-A427-AA28ACC3633B}"/>
    <hyperlink ref="EO435" r:id="rId473" location="new_tab" xr:uid="{0A70AF20-DB5A-4EC7-AE7F-BE8193726154}"/>
    <hyperlink ref="EO436" r:id="rId474" xr:uid="{0F02D447-CB14-481B-A10D-E8F05CD5D094}"/>
    <hyperlink ref="EO437" r:id="rId475" xr:uid="{70A81F27-53E4-445A-9AB9-92B041F78C97}"/>
    <hyperlink ref="EO441" r:id="rId476" xr:uid="{CB087B7F-D293-4DF7-87AD-1C9497C1D3D7}"/>
    <hyperlink ref="EO443" r:id="rId477" xr:uid="{E1E571EC-79DE-4B55-8D38-85EA1774E12D}"/>
    <hyperlink ref="EO444" r:id="rId478" xr:uid="{7F91AEAA-D508-4C69-9ECE-3381F6183910}"/>
    <hyperlink ref="EO2" r:id="rId479" xr:uid="{C7E49DEE-F613-4A7C-88F7-B3309A3EE73D}"/>
    <hyperlink ref="EO3" r:id="rId480" xr:uid="{32AE9CDF-E073-43F3-A8FC-D9FB2C1291F7}"/>
    <hyperlink ref="EO4" r:id="rId481" xr:uid="{95FDF3B7-07D9-4779-A708-6F3EECC43E32}"/>
    <hyperlink ref="EO5" r:id="rId482" xr:uid="{295AF8CC-67CF-48CF-8B81-A07460B4F053}"/>
    <hyperlink ref="EO6" r:id="rId483" xr:uid="{2C31E102-9A61-4FEB-AD53-291F8564786D}"/>
    <hyperlink ref="EO7" r:id="rId484" xr:uid="{12DBA59C-6149-4044-B582-C7FE57AB4002}"/>
    <hyperlink ref="EO8" r:id="rId485" xr:uid="{5FBD8898-063E-4E2F-B9F8-F70A654F7826}"/>
    <hyperlink ref="EO9" r:id="rId486" xr:uid="{2E209880-CAB3-427C-802F-EE64DA4FD0B4}"/>
    <hyperlink ref="EO10" r:id="rId487" xr:uid="{BEBE6F4D-B2B5-41C8-BC81-23904D7857B4}"/>
    <hyperlink ref="EO11" r:id="rId488" xr:uid="{DC85D975-A940-4999-A52C-B411237D71C5}"/>
    <hyperlink ref="EO12" r:id="rId489" location="new_tab" xr:uid="{A914F3F3-9B8D-43B7-8BEB-37B64F922FA3}"/>
    <hyperlink ref="EO17" r:id="rId490" location="new_tab" xr:uid="{5279B9EA-3384-4682-AA12-D4D9C2379FEC}"/>
    <hyperlink ref="EO25" r:id="rId491" location="new_tab" xr:uid="{5E15447F-25B2-4A53-92BE-1948C49C29C0}"/>
    <hyperlink ref="EO29" r:id="rId492" location="new_tab" xr:uid="{470CD27C-74C5-4FCB-909E-6A2AF508A1EC}"/>
    <hyperlink ref="EO33" r:id="rId493" xr:uid="{266C50C8-C3CD-41AC-A4EA-DBA69F43AA61}"/>
    <hyperlink ref="EO35" r:id="rId494" xr:uid="{D2F89787-A598-4F83-AD24-3746D917CB9F}"/>
    <hyperlink ref="EO41" r:id="rId495" xr:uid="{F1BDBC5C-B6F2-4B27-ABD7-FB4164B7FBBE}"/>
    <hyperlink ref="EO65" r:id="rId496" xr:uid="{2482247B-4AA6-41B2-AE40-AC86C8F929F1}"/>
    <hyperlink ref="EO51" r:id="rId497" xr:uid="{A3F45A26-B704-429D-BDE6-869D19731858}"/>
    <hyperlink ref="EO5:EO8" r:id="rId498" display="https://www.wilmar-international.com/docs/default-source/default-document-library/sustainability/grievance/grievance-case-report/complaint-re-pt-mas-letter-final_lembah.pdf?sfvrsn=5534c496_2" xr:uid="{F404D169-2F41-4C38-A896-55D726EA1FAD}"/>
    <hyperlink ref="EO58:EO60" r:id="rId499" display="https://www.greenpeace.org/international/publication/18455/the-final-countdown-forests-indonesia-palm-oil/" xr:uid="{0A2DC39B-D2AC-4075-9902-2C5C359039DD}"/>
    <hyperlink ref="EO532" r:id="rId500" xr:uid="{DF8F3FE8-6DA2-4E8D-8E9B-891F3617C570}"/>
    <hyperlink ref="EO368" r:id="rId501" xr:uid="{3AB74B71-64C3-4615-A145-4134200DFF66}"/>
    <hyperlink ref="EO227" r:id="rId502" xr:uid="{AC3ED0C2-FB1C-450F-AEE3-FCABCF782E3B}"/>
    <hyperlink ref="EO497" r:id="rId503" xr:uid="{4B4D261D-809C-4023-BC81-7A82F6963CF9}"/>
    <hyperlink ref="EO498" r:id="rId504" xr:uid="{93351230-8E4B-409B-BC44-9EF315D3C730}"/>
    <hyperlink ref="EO499" r:id="rId505" xr:uid="{1F54B600-E519-4C43-8C85-36001DC10F1E}"/>
    <hyperlink ref="EO534:EO537" r:id="rId506" display="https://www.ran.org/press-releases/new_report_finds_indofood_linked_to_deforestation_climate_pollution_human_rights_abuses_in_indonesia/" xr:uid="{CA48D441-FECD-4DAE-9536-AADB32493C52}"/>
    <hyperlink ref="EO59" r:id="rId507" display="https://www.greenpeace.org/international/publication/18455/the-final-countdown-forests-indonesia-palm-oil/" xr:uid="{279E5A38-6BDB-4E3D-969A-9D6D250A89CA}"/>
    <hyperlink ref="EO62" r:id="rId508" xr:uid="{90138AFE-3598-4BF7-8B9B-EC620ED55A02}"/>
    <hyperlink ref="EO63" r:id="rId509" xr:uid="{542F95E8-F0BA-4DCE-B1BA-0D5CB63EB2E9}"/>
    <hyperlink ref="EO54" r:id="rId510" xr:uid="{F1AE5784-A171-48E7-B47C-529A0CB501C4}"/>
    <hyperlink ref="EO55" r:id="rId511" xr:uid="{6C1E691F-47DF-43C0-B95C-C3899921B417}"/>
    <hyperlink ref="EO142" r:id="rId512" display="https://www.wilmar-international.com/docs/default-source/default-document-library/sustainability/grievance/asa2151842016english_the-great-palm-oil-scandal.pdf?sfvrsn=d4630ec8_2" xr:uid="{7BE0F76B-9CE6-4A7B-8D3C-CFF700AB9B1D}"/>
    <hyperlink ref="EO394" r:id="rId513" xr:uid="{0F0507BB-31CA-4898-AB3A-CA1899641AA2}"/>
    <hyperlink ref="EO408" r:id="rId514" display="https://www.greenpeace.org/static/planet4-aotearoa-stateless/2018/05/Deadly-Trade-off-IOI-Report.pdf" xr:uid="{8199708F-BE5B-4FBF-A7A5-86DD9C84219E}"/>
    <hyperlink ref="EO409" r:id="rId515" display="https://www.greenpeace.org/static/planet4-aotearoa-stateless/2018/05/Deadly-Trade-off-IOI-Report.pdf" xr:uid="{B3A60663-3D80-4D3E-932C-832BDDA19199}"/>
  </hyperlinks>
  <pageMargins left="0.7" right="0.7" top="0.75" bottom="0.75" header="0" footer="0"/>
  <pageSetup orientation="landscape" r:id="rId5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782A8-BB7F-4D02-BFCA-F1AAF6DD9DD5}">
  <dimension ref="A1:C172"/>
  <sheetViews>
    <sheetView zoomScale="70" zoomScaleNormal="70" workbookViewId="0">
      <selection activeCell="B12" sqref="B12"/>
    </sheetView>
  </sheetViews>
  <sheetFormatPr defaultRowHeight="13.8" x14ac:dyDescent="0.25"/>
  <cols>
    <col min="1" max="1" width="17.3984375" style="97" customWidth="1"/>
    <col min="2" max="2" width="53.296875" style="23" customWidth="1"/>
    <col min="3" max="3" width="38.296875" style="23" customWidth="1"/>
  </cols>
  <sheetData>
    <row r="1" spans="1:3" x14ac:dyDescent="0.25">
      <c r="A1" s="105" t="s">
        <v>6378</v>
      </c>
      <c r="B1" s="105" t="s">
        <v>6380</v>
      </c>
      <c r="C1" s="105" t="s">
        <v>6385</v>
      </c>
    </row>
    <row r="2" spans="1:3" ht="84.6" customHeight="1" x14ac:dyDescent="0.25">
      <c r="A2" s="98" t="s">
        <v>0</v>
      </c>
      <c r="B2" s="41" t="s">
        <v>6381</v>
      </c>
      <c r="C2" s="41" t="s">
        <v>6386</v>
      </c>
    </row>
    <row r="3" spans="1:3" x14ac:dyDescent="0.25">
      <c r="A3" s="98" t="s">
        <v>1</v>
      </c>
      <c r="B3" s="41" t="s">
        <v>6382</v>
      </c>
      <c r="C3" s="41" t="s">
        <v>6387</v>
      </c>
    </row>
    <row r="4" spans="1:3" x14ac:dyDescent="0.25">
      <c r="A4" s="98" t="s">
        <v>3</v>
      </c>
      <c r="B4" s="41" t="s">
        <v>6384</v>
      </c>
      <c r="C4" s="41" t="s">
        <v>5042</v>
      </c>
    </row>
    <row r="5" spans="1:3" ht="55.2" x14ac:dyDescent="0.25">
      <c r="A5" s="99" t="s">
        <v>6492</v>
      </c>
      <c r="B5" s="41" t="s">
        <v>6383</v>
      </c>
      <c r="C5" s="41" t="s">
        <v>6388</v>
      </c>
    </row>
    <row r="6" spans="1:3" ht="27.6" x14ac:dyDescent="0.25">
      <c r="A6" s="99" t="s">
        <v>5712</v>
      </c>
      <c r="B6" s="41" t="s">
        <v>6389</v>
      </c>
      <c r="C6" s="41" t="s">
        <v>6390</v>
      </c>
    </row>
    <row r="7" spans="1:3" ht="41.4" x14ac:dyDescent="0.25">
      <c r="A7" s="99" t="s">
        <v>5334</v>
      </c>
      <c r="B7" s="41" t="s">
        <v>6391</v>
      </c>
      <c r="C7" s="41" t="s">
        <v>6392</v>
      </c>
    </row>
    <row r="8" spans="1:3" ht="27.6" x14ac:dyDescent="0.25">
      <c r="A8" s="99" t="s">
        <v>6493</v>
      </c>
      <c r="B8" s="41" t="s">
        <v>6389</v>
      </c>
      <c r="C8" s="41" t="s">
        <v>6393</v>
      </c>
    </row>
    <row r="9" spans="1:3" ht="27.6" x14ac:dyDescent="0.25">
      <c r="A9" s="99" t="s">
        <v>5337</v>
      </c>
      <c r="B9" s="41" t="s">
        <v>6394</v>
      </c>
      <c r="C9" s="41" t="s">
        <v>5056</v>
      </c>
    </row>
    <row r="10" spans="1:3" ht="41.4" x14ac:dyDescent="0.25">
      <c r="A10" s="99" t="s">
        <v>6494</v>
      </c>
      <c r="B10" s="41" t="s">
        <v>6395</v>
      </c>
      <c r="C10" s="41" t="s">
        <v>6396</v>
      </c>
    </row>
    <row r="11" spans="1:3" ht="27.6" x14ac:dyDescent="0.25">
      <c r="A11" s="99" t="s">
        <v>5713</v>
      </c>
      <c r="B11" s="41" t="s">
        <v>6397</v>
      </c>
      <c r="C11" s="41" t="s">
        <v>6398</v>
      </c>
    </row>
    <row r="12" spans="1:3" ht="41.4" x14ac:dyDescent="0.25">
      <c r="A12" s="98" t="s">
        <v>4</v>
      </c>
      <c r="B12" s="41" t="s">
        <v>6399</v>
      </c>
      <c r="C12" s="41" t="s">
        <v>6400</v>
      </c>
    </row>
    <row r="13" spans="1:3" ht="55.2" x14ac:dyDescent="0.25">
      <c r="A13" s="99" t="s">
        <v>6496</v>
      </c>
      <c r="B13" s="41" t="s">
        <v>6401</v>
      </c>
      <c r="C13" s="41" t="s">
        <v>6402</v>
      </c>
    </row>
    <row r="14" spans="1:3" ht="27.6" x14ac:dyDescent="0.25">
      <c r="A14" s="99" t="s">
        <v>5</v>
      </c>
      <c r="B14" s="41" t="s">
        <v>6403</v>
      </c>
      <c r="C14" s="41" t="s">
        <v>6404</v>
      </c>
    </row>
    <row r="15" spans="1:3" x14ac:dyDescent="0.25">
      <c r="A15" s="98" t="s">
        <v>6</v>
      </c>
      <c r="B15" s="41" t="s">
        <v>6405</v>
      </c>
      <c r="C15" s="41" t="s">
        <v>5043</v>
      </c>
    </row>
    <row r="16" spans="1:3" ht="27.6" x14ac:dyDescent="0.25">
      <c r="A16" s="98" t="s">
        <v>7</v>
      </c>
      <c r="B16" s="41" t="s">
        <v>6406</v>
      </c>
      <c r="C16" s="41" t="s">
        <v>6407</v>
      </c>
    </row>
    <row r="17" spans="1:3" ht="55.2" x14ac:dyDescent="0.25">
      <c r="A17" s="99" t="s">
        <v>6495</v>
      </c>
      <c r="B17" s="41" t="s">
        <v>6408</v>
      </c>
      <c r="C17" s="41" t="s">
        <v>6409</v>
      </c>
    </row>
    <row r="18" spans="1:3" ht="27.6" x14ac:dyDescent="0.25">
      <c r="A18" s="99" t="s">
        <v>8</v>
      </c>
      <c r="B18" s="41" t="s">
        <v>6410</v>
      </c>
      <c r="C18" s="41" t="s">
        <v>6398</v>
      </c>
    </row>
    <row r="19" spans="1:3" x14ac:dyDescent="0.25">
      <c r="A19" s="98" t="s">
        <v>9</v>
      </c>
      <c r="B19" s="41" t="s">
        <v>6411</v>
      </c>
      <c r="C19" s="41" t="s">
        <v>5043</v>
      </c>
    </row>
    <row r="20" spans="1:3" ht="27.6" x14ac:dyDescent="0.25">
      <c r="A20" s="100" t="s">
        <v>10</v>
      </c>
      <c r="B20" s="41" t="s">
        <v>6412</v>
      </c>
      <c r="C20" s="41" t="s">
        <v>6413</v>
      </c>
    </row>
    <row r="21" spans="1:3" x14ac:dyDescent="0.25">
      <c r="A21" s="101" t="s">
        <v>11</v>
      </c>
      <c r="B21" s="25" t="s">
        <v>5045</v>
      </c>
      <c r="C21" s="41" t="s">
        <v>5323</v>
      </c>
    </row>
    <row r="22" spans="1:3" ht="27.6" x14ac:dyDescent="0.25">
      <c r="A22" s="98" t="s">
        <v>12</v>
      </c>
      <c r="B22" s="25" t="s">
        <v>5046</v>
      </c>
      <c r="C22" s="41" t="s">
        <v>5048</v>
      </c>
    </row>
    <row r="23" spans="1:3" ht="27.6" x14ac:dyDescent="0.25">
      <c r="A23" s="98" t="s">
        <v>6414</v>
      </c>
      <c r="B23" s="25" t="s">
        <v>6415</v>
      </c>
      <c r="C23" s="41" t="s">
        <v>5048</v>
      </c>
    </row>
    <row r="24" spans="1:3" ht="27.6" x14ac:dyDescent="0.25">
      <c r="A24" s="98" t="s">
        <v>13</v>
      </c>
      <c r="B24" s="25" t="s">
        <v>5047</v>
      </c>
      <c r="C24" s="41" t="s">
        <v>5048</v>
      </c>
    </row>
    <row r="25" spans="1:3" ht="27.6" x14ac:dyDescent="0.25">
      <c r="A25" s="98" t="s">
        <v>14</v>
      </c>
      <c r="B25" s="25" t="s">
        <v>5049</v>
      </c>
      <c r="C25" s="41" t="s">
        <v>5050</v>
      </c>
    </row>
    <row r="26" spans="1:3" ht="27.6" x14ac:dyDescent="0.25">
      <c r="A26" s="98" t="s">
        <v>15</v>
      </c>
      <c r="B26" s="25" t="s">
        <v>5051</v>
      </c>
      <c r="C26" s="41" t="s">
        <v>5050</v>
      </c>
    </row>
    <row r="27" spans="1:3" ht="27.6" x14ac:dyDescent="0.25">
      <c r="A27" s="101" t="s">
        <v>16</v>
      </c>
      <c r="B27" s="25" t="s">
        <v>5052</v>
      </c>
      <c r="C27" s="41" t="s">
        <v>5053</v>
      </c>
    </row>
    <row r="28" spans="1:3" x14ac:dyDescent="0.25">
      <c r="A28" s="98" t="s">
        <v>17</v>
      </c>
      <c r="B28" s="25" t="s">
        <v>5324</v>
      </c>
      <c r="C28" s="42" t="s">
        <v>5325</v>
      </c>
    </row>
    <row r="29" spans="1:3" ht="82.8" x14ac:dyDescent="0.25">
      <c r="A29" s="101" t="s">
        <v>18</v>
      </c>
      <c r="B29" s="25" t="s">
        <v>5054</v>
      </c>
      <c r="C29" s="41" t="s">
        <v>6416</v>
      </c>
    </row>
    <row r="30" spans="1:3" ht="27.6" x14ac:dyDescent="0.25">
      <c r="A30" s="101" t="s">
        <v>19</v>
      </c>
      <c r="B30" s="25" t="s">
        <v>5055</v>
      </c>
      <c r="C30" s="41" t="s">
        <v>5056</v>
      </c>
    </row>
    <row r="31" spans="1:3" ht="27.6" x14ac:dyDescent="0.25">
      <c r="A31" s="101" t="s">
        <v>20</v>
      </c>
      <c r="B31" s="25" t="s">
        <v>5057</v>
      </c>
      <c r="C31" s="41" t="s">
        <v>5056</v>
      </c>
    </row>
    <row r="32" spans="1:3" ht="55.2" x14ac:dyDescent="0.25">
      <c r="A32" s="101" t="s">
        <v>5252</v>
      </c>
      <c r="B32" s="25" t="s">
        <v>5058</v>
      </c>
      <c r="C32" s="41" t="s">
        <v>6419</v>
      </c>
    </row>
    <row r="33" spans="1:3" ht="41.4" x14ac:dyDescent="0.25">
      <c r="A33" s="101" t="s">
        <v>6278</v>
      </c>
      <c r="B33" s="41" t="s">
        <v>6420</v>
      </c>
      <c r="C33" s="41" t="s">
        <v>5056</v>
      </c>
    </row>
    <row r="34" spans="1:3" ht="27.6" x14ac:dyDescent="0.25">
      <c r="A34" s="101" t="s">
        <v>21</v>
      </c>
      <c r="B34" s="25" t="s">
        <v>5326</v>
      </c>
      <c r="C34" s="41" t="s">
        <v>5056</v>
      </c>
    </row>
    <row r="35" spans="1:3" ht="262.2" x14ac:dyDescent="0.25">
      <c r="A35" s="101" t="s">
        <v>22</v>
      </c>
      <c r="B35" s="25" t="s">
        <v>5059</v>
      </c>
      <c r="C35" s="41" t="s">
        <v>6421</v>
      </c>
    </row>
    <row r="36" spans="1:3" ht="151.80000000000001" x14ac:dyDescent="0.25">
      <c r="A36" s="98" t="s">
        <v>23</v>
      </c>
      <c r="B36" s="25" t="s">
        <v>5060</v>
      </c>
      <c r="C36" s="41" t="s">
        <v>6422</v>
      </c>
    </row>
    <row r="37" spans="1:3" ht="55.2" x14ac:dyDescent="0.25">
      <c r="A37" s="101" t="s">
        <v>24</v>
      </c>
      <c r="B37" s="25" t="s">
        <v>5061</v>
      </c>
      <c r="C37" s="41" t="s">
        <v>6423</v>
      </c>
    </row>
    <row r="38" spans="1:3" ht="41.4" x14ac:dyDescent="0.25">
      <c r="A38" s="98" t="s">
        <v>25</v>
      </c>
      <c r="B38" s="25" t="s">
        <v>5063</v>
      </c>
      <c r="C38" s="41" t="s">
        <v>5064</v>
      </c>
    </row>
    <row r="39" spans="1:3" ht="55.2" x14ac:dyDescent="0.25">
      <c r="A39" s="101" t="s">
        <v>26</v>
      </c>
      <c r="B39" s="25" t="s">
        <v>5065</v>
      </c>
      <c r="C39" s="41" t="s">
        <v>6423</v>
      </c>
    </row>
    <row r="40" spans="1:3" ht="27.6" x14ac:dyDescent="0.25">
      <c r="A40" s="101" t="s">
        <v>27</v>
      </c>
      <c r="B40" s="25" t="s">
        <v>6424</v>
      </c>
      <c r="C40" s="41" t="s">
        <v>5056</v>
      </c>
    </row>
    <row r="41" spans="1:3" ht="41.4" x14ac:dyDescent="0.25">
      <c r="A41" s="101" t="s">
        <v>28</v>
      </c>
      <c r="B41" s="25" t="s">
        <v>5066</v>
      </c>
      <c r="C41" s="41" t="s">
        <v>5327</v>
      </c>
    </row>
    <row r="42" spans="1:3" ht="69" x14ac:dyDescent="0.25">
      <c r="A42" s="101" t="s">
        <v>29</v>
      </c>
      <c r="B42" s="25" t="s">
        <v>5067</v>
      </c>
      <c r="C42" s="41" t="s">
        <v>6425</v>
      </c>
    </row>
    <row r="43" spans="1:3" ht="69" x14ac:dyDescent="0.25">
      <c r="A43" s="101" t="s">
        <v>30</v>
      </c>
      <c r="B43" s="25" t="s">
        <v>5068</v>
      </c>
      <c r="C43" s="41" t="s">
        <v>5062</v>
      </c>
    </row>
    <row r="44" spans="1:3" ht="41.4" x14ac:dyDescent="0.25">
      <c r="A44" s="101" t="s">
        <v>5305</v>
      </c>
      <c r="B44" s="25" t="s">
        <v>6426</v>
      </c>
      <c r="C44" s="41" t="s">
        <v>6427</v>
      </c>
    </row>
    <row r="45" spans="1:3" ht="27.6" x14ac:dyDescent="0.25">
      <c r="A45" s="98" t="s">
        <v>6256</v>
      </c>
      <c r="B45" s="25" t="s">
        <v>6428</v>
      </c>
      <c r="C45" s="41" t="s">
        <v>5069</v>
      </c>
    </row>
    <row r="46" spans="1:3" ht="55.2" x14ac:dyDescent="0.25">
      <c r="A46" s="98" t="s">
        <v>6274</v>
      </c>
      <c r="B46" s="25" t="s">
        <v>6433</v>
      </c>
      <c r="C46" s="41" t="s">
        <v>6429</v>
      </c>
    </row>
    <row r="47" spans="1:3" ht="27.6" x14ac:dyDescent="0.25">
      <c r="A47" s="98" t="s">
        <v>6341</v>
      </c>
      <c r="B47" s="41" t="s">
        <v>6456</v>
      </c>
      <c r="C47" s="41" t="s">
        <v>6430</v>
      </c>
    </row>
    <row r="48" spans="1:3" ht="27.6" x14ac:dyDescent="0.25">
      <c r="A48" s="98" t="s">
        <v>6342</v>
      </c>
      <c r="B48" s="41" t="s">
        <v>6456</v>
      </c>
      <c r="C48" s="41" t="s">
        <v>6430</v>
      </c>
    </row>
    <row r="49" spans="1:3" x14ac:dyDescent="0.25">
      <c r="A49" s="98" t="s">
        <v>6343</v>
      </c>
      <c r="B49" s="41" t="s">
        <v>6456</v>
      </c>
      <c r="C49" s="41" t="s">
        <v>6430</v>
      </c>
    </row>
    <row r="50" spans="1:3" ht="27.6" x14ac:dyDescent="0.25">
      <c r="A50" s="98" t="s">
        <v>6344</v>
      </c>
      <c r="B50" s="41" t="s">
        <v>6456</v>
      </c>
      <c r="C50" s="41" t="s">
        <v>6430</v>
      </c>
    </row>
    <row r="51" spans="1:3" ht="27.6" x14ac:dyDescent="0.25">
      <c r="A51" s="98" t="s">
        <v>6345</v>
      </c>
      <c r="B51" s="41" t="s">
        <v>6456</v>
      </c>
      <c r="C51" s="41" t="s">
        <v>6430</v>
      </c>
    </row>
    <row r="52" spans="1:3" ht="27.6" x14ac:dyDescent="0.25">
      <c r="A52" s="98" t="s">
        <v>6346</v>
      </c>
      <c r="B52" s="41" t="s">
        <v>6456</v>
      </c>
      <c r="C52" s="41" t="s">
        <v>6430</v>
      </c>
    </row>
    <row r="53" spans="1:3" x14ac:dyDescent="0.25">
      <c r="A53" s="98" t="s">
        <v>6347</v>
      </c>
      <c r="B53" s="41" t="s">
        <v>6456</v>
      </c>
      <c r="C53" s="41" t="s">
        <v>6430</v>
      </c>
    </row>
    <row r="54" spans="1:3" ht="41.4" x14ac:dyDescent="0.25">
      <c r="A54" s="98" t="s">
        <v>6348</v>
      </c>
      <c r="B54" s="41" t="s">
        <v>6456</v>
      </c>
      <c r="C54" s="41" t="s">
        <v>6430</v>
      </c>
    </row>
    <row r="55" spans="1:3" ht="27.6" x14ac:dyDescent="0.25">
      <c r="A55" s="98" t="s">
        <v>6349</v>
      </c>
      <c r="B55" s="41" t="s">
        <v>6456</v>
      </c>
      <c r="C55" s="41" t="s">
        <v>6430</v>
      </c>
    </row>
    <row r="56" spans="1:3" ht="27.6" x14ac:dyDescent="0.25">
      <c r="A56" s="98" t="s">
        <v>6350</v>
      </c>
      <c r="B56" s="41" t="s">
        <v>6456</v>
      </c>
      <c r="C56" s="41" t="s">
        <v>6430</v>
      </c>
    </row>
    <row r="57" spans="1:3" x14ac:dyDescent="0.25">
      <c r="A57" s="98" t="s">
        <v>32</v>
      </c>
      <c r="B57" s="41" t="s">
        <v>6431</v>
      </c>
      <c r="C57" s="41" t="s">
        <v>5056</v>
      </c>
    </row>
    <row r="58" spans="1:3" ht="193.2" x14ac:dyDescent="0.25">
      <c r="A58" s="98" t="s">
        <v>33</v>
      </c>
      <c r="B58" s="41" t="s">
        <v>6434</v>
      </c>
      <c r="C58" s="41" t="s">
        <v>6432</v>
      </c>
    </row>
    <row r="59" spans="1:3" ht="27.6" x14ac:dyDescent="0.25">
      <c r="A59" s="98" t="s">
        <v>34</v>
      </c>
      <c r="B59" s="41" t="s">
        <v>6457</v>
      </c>
      <c r="C59" s="41" t="s">
        <v>6430</v>
      </c>
    </row>
    <row r="60" spans="1:3" ht="41.4" x14ac:dyDescent="0.25">
      <c r="A60" s="98" t="s">
        <v>35</v>
      </c>
      <c r="B60" s="41" t="s">
        <v>6457</v>
      </c>
      <c r="C60" s="41" t="s">
        <v>6430</v>
      </c>
    </row>
    <row r="61" spans="1:3" ht="41.4" x14ac:dyDescent="0.25">
      <c r="A61" s="98" t="s">
        <v>36</v>
      </c>
      <c r="B61" s="41" t="s">
        <v>6457</v>
      </c>
      <c r="C61" s="41" t="s">
        <v>6430</v>
      </c>
    </row>
    <row r="62" spans="1:3" ht="27.6" x14ac:dyDescent="0.25">
      <c r="A62" s="98" t="s">
        <v>37</v>
      </c>
      <c r="B62" s="41" t="s">
        <v>6457</v>
      </c>
      <c r="C62" s="41" t="s">
        <v>6430</v>
      </c>
    </row>
    <row r="63" spans="1:3" ht="27.6" x14ac:dyDescent="0.25">
      <c r="A63" s="98" t="s">
        <v>38</v>
      </c>
      <c r="B63" s="41" t="s">
        <v>6457</v>
      </c>
      <c r="C63" s="41" t="s">
        <v>6430</v>
      </c>
    </row>
    <row r="64" spans="1:3" ht="27.6" x14ac:dyDescent="0.25">
      <c r="A64" s="98" t="s">
        <v>39</v>
      </c>
      <c r="B64" s="41" t="s">
        <v>6457</v>
      </c>
      <c r="C64" s="41" t="s">
        <v>6430</v>
      </c>
    </row>
    <row r="65" spans="1:3" ht="27.6" x14ac:dyDescent="0.25">
      <c r="A65" s="98" t="s">
        <v>40</v>
      </c>
      <c r="B65" s="41" t="s">
        <v>6457</v>
      </c>
      <c r="C65" s="41" t="s">
        <v>6430</v>
      </c>
    </row>
    <row r="66" spans="1:3" ht="27.6" x14ac:dyDescent="0.25">
      <c r="A66" s="98" t="s">
        <v>41</v>
      </c>
      <c r="B66" s="41" t="s">
        <v>6457</v>
      </c>
      <c r="C66" s="41" t="s">
        <v>6430</v>
      </c>
    </row>
    <row r="67" spans="1:3" ht="27.6" x14ac:dyDescent="0.25">
      <c r="A67" s="98" t="s">
        <v>42</v>
      </c>
      <c r="B67" s="41" t="s">
        <v>6457</v>
      </c>
      <c r="C67" s="41" t="s">
        <v>6430</v>
      </c>
    </row>
    <row r="68" spans="1:3" ht="41.4" x14ac:dyDescent="0.25">
      <c r="A68" s="98" t="s">
        <v>43</v>
      </c>
      <c r="B68" s="41" t="s">
        <v>6457</v>
      </c>
      <c r="C68" s="41" t="s">
        <v>6430</v>
      </c>
    </row>
    <row r="69" spans="1:3" ht="27.6" x14ac:dyDescent="0.25">
      <c r="A69" s="98" t="s">
        <v>44</v>
      </c>
      <c r="B69" s="41" t="s">
        <v>6457</v>
      </c>
      <c r="C69" s="41" t="s">
        <v>6430</v>
      </c>
    </row>
    <row r="70" spans="1:3" ht="27.6" x14ac:dyDescent="0.25">
      <c r="A70" s="98" t="s">
        <v>45</v>
      </c>
      <c r="B70" s="41" t="s">
        <v>6457</v>
      </c>
      <c r="C70" s="41" t="s">
        <v>6430</v>
      </c>
    </row>
    <row r="71" spans="1:3" ht="27.6" x14ac:dyDescent="0.25">
      <c r="A71" s="98" t="s">
        <v>46</v>
      </c>
      <c r="B71" s="41" t="s">
        <v>6457</v>
      </c>
      <c r="C71" s="41" t="s">
        <v>6430</v>
      </c>
    </row>
    <row r="72" spans="1:3" ht="41.4" x14ac:dyDescent="0.25">
      <c r="A72" s="98" t="s">
        <v>47</v>
      </c>
      <c r="B72" s="41" t="s">
        <v>6457</v>
      </c>
      <c r="C72" s="41" t="s">
        <v>6430</v>
      </c>
    </row>
    <row r="73" spans="1:3" ht="27.6" x14ac:dyDescent="0.25">
      <c r="A73" s="98" t="s">
        <v>48</v>
      </c>
      <c r="B73" s="41" t="s">
        <v>6457</v>
      </c>
      <c r="C73" s="41" t="s">
        <v>6430</v>
      </c>
    </row>
    <row r="74" spans="1:3" ht="27.6" x14ac:dyDescent="0.25">
      <c r="A74" s="98" t="s">
        <v>49</v>
      </c>
      <c r="B74" s="41" t="s">
        <v>6457</v>
      </c>
      <c r="C74" s="41" t="s">
        <v>6430</v>
      </c>
    </row>
    <row r="75" spans="1:3" ht="27.6" x14ac:dyDescent="0.25">
      <c r="A75" s="98" t="s">
        <v>50</v>
      </c>
      <c r="B75" s="41" t="s">
        <v>6457</v>
      </c>
      <c r="C75" s="41" t="s">
        <v>6430</v>
      </c>
    </row>
    <row r="76" spans="1:3" ht="27.6" x14ac:dyDescent="0.25">
      <c r="A76" s="98" t="s">
        <v>51</v>
      </c>
      <c r="B76" s="41" t="s">
        <v>6457</v>
      </c>
      <c r="C76" s="41" t="s">
        <v>6430</v>
      </c>
    </row>
    <row r="77" spans="1:3" ht="27.6" x14ac:dyDescent="0.25">
      <c r="A77" s="98" t="s">
        <v>52</v>
      </c>
      <c r="B77" s="41" t="s">
        <v>6457</v>
      </c>
      <c r="C77" s="41" t="s">
        <v>6430</v>
      </c>
    </row>
    <row r="78" spans="1:3" ht="27.6" x14ac:dyDescent="0.25">
      <c r="A78" s="98" t="s">
        <v>53</v>
      </c>
      <c r="B78" s="41" t="s">
        <v>6457</v>
      </c>
      <c r="C78" s="41" t="s">
        <v>6430</v>
      </c>
    </row>
    <row r="79" spans="1:3" ht="27.6" x14ac:dyDescent="0.25">
      <c r="A79" s="98" t="s">
        <v>54</v>
      </c>
      <c r="B79" s="41" t="s">
        <v>6457</v>
      </c>
      <c r="C79" s="41" t="s">
        <v>6430</v>
      </c>
    </row>
    <row r="80" spans="1:3" x14ac:dyDescent="0.25">
      <c r="A80" s="98" t="s">
        <v>55</v>
      </c>
      <c r="B80" s="41" t="s">
        <v>6457</v>
      </c>
      <c r="C80" s="41" t="s">
        <v>6430</v>
      </c>
    </row>
    <row r="81" spans="1:3" x14ac:dyDescent="0.25">
      <c r="A81" s="98" t="s">
        <v>56</v>
      </c>
      <c r="B81" s="41" t="s">
        <v>6457</v>
      </c>
      <c r="C81" s="41" t="s">
        <v>6430</v>
      </c>
    </row>
    <row r="82" spans="1:3" x14ac:dyDescent="0.25">
      <c r="A82" s="98" t="s">
        <v>57</v>
      </c>
      <c r="B82" s="41" t="s">
        <v>6457</v>
      </c>
      <c r="C82" s="41" t="s">
        <v>6430</v>
      </c>
    </row>
    <row r="83" spans="1:3" ht="27.6" x14ac:dyDescent="0.25">
      <c r="A83" s="98" t="s">
        <v>58</v>
      </c>
      <c r="B83" s="41" t="s">
        <v>6457</v>
      </c>
      <c r="C83" s="41" t="s">
        <v>6430</v>
      </c>
    </row>
    <row r="84" spans="1:3" ht="41.4" x14ac:dyDescent="0.25">
      <c r="A84" s="98" t="s">
        <v>59</v>
      </c>
      <c r="B84" s="41" t="s">
        <v>6457</v>
      </c>
      <c r="C84" s="41" t="s">
        <v>6430</v>
      </c>
    </row>
    <row r="85" spans="1:3" x14ac:dyDescent="0.25">
      <c r="A85" s="98" t="s">
        <v>60</v>
      </c>
      <c r="B85" s="41" t="s">
        <v>6457</v>
      </c>
      <c r="C85" s="41" t="s">
        <v>6430</v>
      </c>
    </row>
    <row r="86" spans="1:3" ht="27.6" x14ac:dyDescent="0.25">
      <c r="A86" s="98" t="s">
        <v>61</v>
      </c>
      <c r="B86" s="41" t="s">
        <v>6457</v>
      </c>
      <c r="C86" s="41" t="s">
        <v>6430</v>
      </c>
    </row>
    <row r="87" spans="1:3" ht="41.4" x14ac:dyDescent="0.25">
      <c r="A87" s="98" t="s">
        <v>62</v>
      </c>
      <c r="B87" s="41" t="s">
        <v>6457</v>
      </c>
      <c r="C87" s="41" t="s">
        <v>6430</v>
      </c>
    </row>
    <row r="88" spans="1:3" ht="41.4" x14ac:dyDescent="0.25">
      <c r="A88" s="98" t="s">
        <v>6377</v>
      </c>
      <c r="B88" s="102" t="s">
        <v>6435</v>
      </c>
      <c r="C88" s="102" t="s">
        <v>6436</v>
      </c>
    </row>
    <row r="89" spans="1:3" ht="27.6" x14ac:dyDescent="0.25">
      <c r="A89" s="98" t="s">
        <v>5736</v>
      </c>
      <c r="B89" s="102" t="s">
        <v>6437</v>
      </c>
      <c r="C89" s="102" t="s">
        <v>6438</v>
      </c>
    </row>
    <row r="90" spans="1:3" ht="30" x14ac:dyDescent="0.25">
      <c r="A90" s="98" t="s">
        <v>6249</v>
      </c>
      <c r="B90" s="102" t="s">
        <v>6439</v>
      </c>
      <c r="C90" s="102" t="s">
        <v>6440</v>
      </c>
    </row>
    <row r="91" spans="1:3" ht="41.4" x14ac:dyDescent="0.25">
      <c r="A91" s="98" t="s">
        <v>5737</v>
      </c>
      <c r="B91" s="102" t="s">
        <v>6441</v>
      </c>
      <c r="C91" s="102" t="s">
        <v>6442</v>
      </c>
    </row>
    <row r="92" spans="1:3" ht="30" x14ac:dyDescent="0.25">
      <c r="A92" s="98" t="s">
        <v>6250</v>
      </c>
      <c r="B92" s="102" t="s">
        <v>6443</v>
      </c>
      <c r="C92" s="102" t="s">
        <v>6444</v>
      </c>
    </row>
    <row r="93" spans="1:3" ht="41.4" x14ac:dyDescent="0.25">
      <c r="A93" s="98" t="s">
        <v>5738</v>
      </c>
      <c r="B93" s="102" t="s">
        <v>6445</v>
      </c>
      <c r="C93" s="102" t="s">
        <v>6446</v>
      </c>
    </row>
    <row r="94" spans="1:3" ht="30" x14ac:dyDescent="0.25">
      <c r="A94" s="101" t="s">
        <v>5874</v>
      </c>
      <c r="B94" s="102" t="s">
        <v>6447</v>
      </c>
      <c r="C94" s="102" t="s">
        <v>6448</v>
      </c>
    </row>
    <row r="95" spans="1:3" ht="45" x14ac:dyDescent="0.25">
      <c r="A95" s="101" t="s">
        <v>6255</v>
      </c>
      <c r="B95" s="102" t="s">
        <v>6449</v>
      </c>
      <c r="C95" s="102" t="s">
        <v>6450</v>
      </c>
    </row>
    <row r="96" spans="1:3" ht="27.6" x14ac:dyDescent="0.25">
      <c r="A96" s="98" t="s">
        <v>5714</v>
      </c>
      <c r="B96" s="102" t="s">
        <v>6451</v>
      </c>
      <c r="C96" s="102" t="s">
        <v>6446</v>
      </c>
    </row>
    <row r="97" spans="1:3" ht="27.6" x14ac:dyDescent="0.25">
      <c r="A97" s="98" t="s">
        <v>5263</v>
      </c>
      <c r="B97" s="41" t="s">
        <v>6452</v>
      </c>
      <c r="C97" s="41" t="s">
        <v>5056</v>
      </c>
    </row>
    <row r="98" spans="1:3" ht="41.4" x14ac:dyDescent="0.25">
      <c r="A98" s="98" t="s">
        <v>6379</v>
      </c>
      <c r="B98" s="41" t="s">
        <v>6453</v>
      </c>
      <c r="C98" s="41" t="s">
        <v>5056</v>
      </c>
    </row>
    <row r="99" spans="1:3" ht="55.2" x14ac:dyDescent="0.25">
      <c r="A99" s="98" t="s">
        <v>6351</v>
      </c>
      <c r="B99" s="41" t="s">
        <v>6454</v>
      </c>
      <c r="C99" s="41" t="s">
        <v>5070</v>
      </c>
    </row>
    <row r="100" spans="1:3" ht="27.6" x14ac:dyDescent="0.25">
      <c r="A100" s="98" t="s">
        <v>6352</v>
      </c>
      <c r="B100" s="41" t="s">
        <v>6455</v>
      </c>
      <c r="C100" s="41" t="s">
        <v>6430</v>
      </c>
    </row>
    <row r="101" spans="1:3" x14ac:dyDescent="0.25">
      <c r="A101" s="98" t="s">
        <v>6353</v>
      </c>
      <c r="B101" s="41" t="s">
        <v>6455</v>
      </c>
      <c r="C101" s="41" t="s">
        <v>6430</v>
      </c>
    </row>
    <row r="102" spans="1:3" x14ac:dyDescent="0.25">
      <c r="A102" s="98" t="s">
        <v>6354</v>
      </c>
      <c r="B102" s="41" t="s">
        <v>6455</v>
      </c>
      <c r="C102" s="41" t="s">
        <v>6430</v>
      </c>
    </row>
    <row r="103" spans="1:3" ht="27.6" x14ac:dyDescent="0.25">
      <c r="A103" s="98" t="s">
        <v>6355</v>
      </c>
      <c r="B103" s="41" t="s">
        <v>6455</v>
      </c>
      <c r="C103" s="41" t="s">
        <v>6430</v>
      </c>
    </row>
    <row r="104" spans="1:3" x14ac:dyDescent="0.25">
      <c r="A104" s="98" t="s">
        <v>6356</v>
      </c>
      <c r="B104" s="41" t="s">
        <v>6455</v>
      </c>
      <c r="C104" s="41" t="s">
        <v>6430</v>
      </c>
    </row>
    <row r="105" spans="1:3" ht="27.6" x14ac:dyDescent="0.25">
      <c r="A105" s="98" t="s">
        <v>6357</v>
      </c>
      <c r="B105" s="41" t="s">
        <v>6455</v>
      </c>
      <c r="C105" s="41" t="s">
        <v>6430</v>
      </c>
    </row>
    <row r="106" spans="1:3" x14ac:dyDescent="0.25">
      <c r="A106" s="103" t="s">
        <v>6358</v>
      </c>
      <c r="B106" s="41" t="s">
        <v>6455</v>
      </c>
      <c r="C106" s="41" t="s">
        <v>6430</v>
      </c>
    </row>
    <row r="107" spans="1:3" ht="41.4" x14ac:dyDescent="0.25">
      <c r="A107" s="98" t="s">
        <v>6359</v>
      </c>
      <c r="B107" s="41" t="s">
        <v>6458</v>
      </c>
      <c r="C107" s="41" t="s">
        <v>5056</v>
      </c>
    </row>
    <row r="108" spans="1:3" ht="41.4" x14ac:dyDescent="0.25">
      <c r="A108" s="98" t="s">
        <v>6362</v>
      </c>
      <c r="B108" s="41" t="s">
        <v>6459</v>
      </c>
      <c r="C108" s="41" t="s">
        <v>6460</v>
      </c>
    </row>
    <row r="109" spans="1:3" ht="179.4" x14ac:dyDescent="0.25">
      <c r="A109" s="98" t="s">
        <v>6360</v>
      </c>
      <c r="B109" s="41" t="s">
        <v>6461</v>
      </c>
      <c r="C109" s="41" t="s">
        <v>6462</v>
      </c>
    </row>
    <row r="110" spans="1:3" ht="41.4" x14ac:dyDescent="0.25">
      <c r="A110" s="98" t="s">
        <v>6361</v>
      </c>
      <c r="B110" s="41" t="s">
        <v>6464</v>
      </c>
      <c r="C110" s="41" t="s">
        <v>6463</v>
      </c>
    </row>
    <row r="111" spans="1:3" x14ac:dyDescent="0.25">
      <c r="A111" s="98" t="s">
        <v>63</v>
      </c>
      <c r="B111" s="41" t="s">
        <v>6465</v>
      </c>
      <c r="C111" s="41" t="s">
        <v>6430</v>
      </c>
    </row>
    <row r="112" spans="1:3" ht="41.4" x14ac:dyDescent="0.25">
      <c r="A112" s="98" t="s">
        <v>64</v>
      </c>
      <c r="B112" s="41" t="s">
        <v>6465</v>
      </c>
      <c r="C112" s="41" t="s">
        <v>6430</v>
      </c>
    </row>
    <row r="113" spans="1:3" ht="27.6" x14ac:dyDescent="0.25">
      <c r="A113" s="98" t="s">
        <v>65</v>
      </c>
      <c r="B113" s="41" t="s">
        <v>6465</v>
      </c>
      <c r="C113" s="41" t="s">
        <v>6430</v>
      </c>
    </row>
    <row r="114" spans="1:3" ht="27.6" x14ac:dyDescent="0.25">
      <c r="A114" s="98" t="s">
        <v>66</v>
      </c>
      <c r="B114" s="41" t="s">
        <v>6465</v>
      </c>
      <c r="C114" s="41" t="s">
        <v>6430</v>
      </c>
    </row>
    <row r="115" spans="1:3" ht="27.6" x14ac:dyDescent="0.25">
      <c r="A115" s="98" t="s">
        <v>67</v>
      </c>
      <c r="B115" s="41" t="s">
        <v>6465</v>
      </c>
      <c r="C115" s="41" t="s">
        <v>6430</v>
      </c>
    </row>
    <row r="116" spans="1:3" x14ac:dyDescent="0.25">
      <c r="A116" s="98" t="s">
        <v>68</v>
      </c>
      <c r="B116" s="41" t="s">
        <v>6465</v>
      </c>
      <c r="C116" s="41" t="s">
        <v>6430</v>
      </c>
    </row>
    <row r="117" spans="1:3" ht="27.6" x14ac:dyDescent="0.25">
      <c r="A117" s="98" t="s">
        <v>69</v>
      </c>
      <c r="B117" s="41" t="s">
        <v>6465</v>
      </c>
      <c r="C117" s="41" t="s">
        <v>6430</v>
      </c>
    </row>
    <row r="118" spans="1:3" ht="27.6" x14ac:dyDescent="0.25">
      <c r="A118" s="98" t="s">
        <v>70</v>
      </c>
      <c r="B118" s="41" t="s">
        <v>6465</v>
      </c>
      <c r="C118" s="41" t="s">
        <v>6430</v>
      </c>
    </row>
    <row r="119" spans="1:3" ht="55.2" x14ac:dyDescent="0.25">
      <c r="A119" s="98" t="s">
        <v>71</v>
      </c>
      <c r="B119" s="41" t="s">
        <v>6465</v>
      </c>
      <c r="C119" s="41" t="s">
        <v>6430</v>
      </c>
    </row>
    <row r="120" spans="1:3" ht="41.4" x14ac:dyDescent="0.25">
      <c r="A120" s="98" t="s">
        <v>72</v>
      </c>
      <c r="B120" s="41" t="s">
        <v>6465</v>
      </c>
      <c r="C120" s="41" t="s">
        <v>6430</v>
      </c>
    </row>
    <row r="121" spans="1:3" ht="41.4" x14ac:dyDescent="0.25">
      <c r="A121" s="98" t="s">
        <v>73</v>
      </c>
      <c r="B121" s="41" t="s">
        <v>6465</v>
      </c>
      <c r="C121" s="41" t="s">
        <v>6430</v>
      </c>
    </row>
    <row r="122" spans="1:3" ht="41.4" x14ac:dyDescent="0.25">
      <c r="A122" s="98" t="s">
        <v>74</v>
      </c>
      <c r="B122" s="41" t="s">
        <v>6465</v>
      </c>
      <c r="C122" s="41" t="s">
        <v>6430</v>
      </c>
    </row>
    <row r="123" spans="1:3" ht="41.4" x14ac:dyDescent="0.25">
      <c r="A123" s="98" t="s">
        <v>75</v>
      </c>
      <c r="B123" s="41" t="s">
        <v>6465</v>
      </c>
      <c r="C123" s="41" t="s">
        <v>6430</v>
      </c>
    </row>
    <row r="124" spans="1:3" ht="27.6" x14ac:dyDescent="0.25">
      <c r="A124" s="98" t="s">
        <v>76</v>
      </c>
      <c r="B124" s="41" t="s">
        <v>6465</v>
      </c>
      <c r="C124" s="41" t="s">
        <v>6430</v>
      </c>
    </row>
    <row r="125" spans="1:3" ht="27.6" x14ac:dyDescent="0.25">
      <c r="A125" s="98" t="s">
        <v>77</v>
      </c>
      <c r="B125" s="41" t="s">
        <v>6465</v>
      </c>
      <c r="C125" s="41" t="s">
        <v>6430</v>
      </c>
    </row>
    <row r="126" spans="1:3" x14ac:dyDescent="0.25">
      <c r="A126" s="98" t="s">
        <v>78</v>
      </c>
      <c r="B126" s="41" t="s">
        <v>6465</v>
      </c>
      <c r="C126" s="41" t="s">
        <v>6430</v>
      </c>
    </row>
    <row r="127" spans="1:3" ht="27.6" x14ac:dyDescent="0.25">
      <c r="A127" s="98" t="s">
        <v>79</v>
      </c>
      <c r="B127" s="41" t="s">
        <v>6465</v>
      </c>
      <c r="C127" s="41" t="s">
        <v>6430</v>
      </c>
    </row>
    <row r="128" spans="1:3" ht="27.6" x14ac:dyDescent="0.25">
      <c r="A128" s="98" t="s">
        <v>80</v>
      </c>
      <c r="B128" s="41" t="s">
        <v>6465</v>
      </c>
      <c r="C128" s="41" t="s">
        <v>6430</v>
      </c>
    </row>
    <row r="129" spans="1:3" ht="27.6" x14ac:dyDescent="0.25">
      <c r="A129" s="98" t="s">
        <v>81</v>
      </c>
      <c r="B129" s="41" t="s">
        <v>6465</v>
      </c>
      <c r="C129" s="41" t="s">
        <v>6430</v>
      </c>
    </row>
    <row r="130" spans="1:3" ht="69" x14ac:dyDescent="0.25">
      <c r="A130" s="98" t="s">
        <v>6363</v>
      </c>
      <c r="B130" s="41" t="s">
        <v>6467</v>
      </c>
      <c r="C130" s="41" t="s">
        <v>6466</v>
      </c>
    </row>
    <row r="131" spans="1:3" ht="27.6" x14ac:dyDescent="0.25">
      <c r="A131" s="98" t="s">
        <v>6364</v>
      </c>
      <c r="B131" s="41" t="s">
        <v>6468</v>
      </c>
      <c r="C131" s="41" t="s">
        <v>6430</v>
      </c>
    </row>
    <row r="132" spans="1:3" x14ac:dyDescent="0.25">
      <c r="A132" s="98" t="s">
        <v>6365</v>
      </c>
      <c r="B132" s="41" t="s">
        <v>6468</v>
      </c>
      <c r="C132" s="41" t="s">
        <v>6430</v>
      </c>
    </row>
    <row r="133" spans="1:3" x14ac:dyDescent="0.25">
      <c r="A133" s="98" t="s">
        <v>6366</v>
      </c>
      <c r="B133" s="41" t="s">
        <v>6468</v>
      </c>
      <c r="C133" s="41" t="s">
        <v>6430</v>
      </c>
    </row>
    <row r="134" spans="1:3" ht="27.6" x14ac:dyDescent="0.25">
      <c r="A134" s="98" t="s">
        <v>6367</v>
      </c>
      <c r="B134" s="41" t="s">
        <v>6468</v>
      </c>
      <c r="C134" s="41" t="s">
        <v>6430</v>
      </c>
    </row>
    <row r="135" spans="1:3" x14ac:dyDescent="0.25">
      <c r="A135" s="98" t="s">
        <v>6368</v>
      </c>
      <c r="B135" s="41" t="s">
        <v>6468</v>
      </c>
      <c r="C135" s="41" t="s">
        <v>6430</v>
      </c>
    </row>
    <row r="136" spans="1:3" x14ac:dyDescent="0.25">
      <c r="A136" s="98" t="s">
        <v>6369</v>
      </c>
      <c r="B136" s="41" t="s">
        <v>6468</v>
      </c>
      <c r="C136" s="41" t="s">
        <v>6430</v>
      </c>
    </row>
    <row r="137" spans="1:3" x14ac:dyDescent="0.25">
      <c r="A137" s="98" t="s">
        <v>6370</v>
      </c>
      <c r="B137" s="41" t="s">
        <v>6468</v>
      </c>
      <c r="C137" s="41" t="s">
        <v>6430</v>
      </c>
    </row>
    <row r="138" spans="1:3" ht="41.4" x14ac:dyDescent="0.25">
      <c r="A138" s="98" t="s">
        <v>6371</v>
      </c>
      <c r="B138" s="41" t="s">
        <v>6469</v>
      </c>
      <c r="C138" s="41" t="s">
        <v>5056</v>
      </c>
    </row>
    <row r="139" spans="1:3" ht="41.4" x14ac:dyDescent="0.25">
      <c r="A139" s="98" t="s">
        <v>6374</v>
      </c>
      <c r="B139" s="41" t="s">
        <v>6471</v>
      </c>
      <c r="C139" s="41" t="s">
        <v>6472</v>
      </c>
    </row>
    <row r="140" spans="1:3" ht="82.8" x14ac:dyDescent="0.25">
      <c r="A140" s="98" t="s">
        <v>6372</v>
      </c>
      <c r="B140" s="41" t="s">
        <v>6470</v>
      </c>
      <c r="C140" s="41" t="s">
        <v>6473</v>
      </c>
    </row>
    <row r="141" spans="1:3" ht="82.8" x14ac:dyDescent="0.25">
      <c r="A141" s="98" t="s">
        <v>6373</v>
      </c>
      <c r="B141" s="41" t="s">
        <v>6474</v>
      </c>
      <c r="C141" s="41" t="s">
        <v>6475</v>
      </c>
    </row>
    <row r="142" spans="1:3" ht="27.6" x14ac:dyDescent="0.25">
      <c r="A142" s="98" t="s">
        <v>82</v>
      </c>
      <c r="B142" s="41" t="s">
        <v>6465</v>
      </c>
      <c r="C142" s="41" t="s">
        <v>6430</v>
      </c>
    </row>
    <row r="143" spans="1:3" ht="27.6" x14ac:dyDescent="0.25">
      <c r="A143" s="98" t="s">
        <v>83</v>
      </c>
      <c r="B143" s="41" t="s">
        <v>6465</v>
      </c>
      <c r="C143" s="41" t="s">
        <v>6430</v>
      </c>
    </row>
    <row r="144" spans="1:3" ht="27.6" x14ac:dyDescent="0.25">
      <c r="A144" s="98" t="s">
        <v>84</v>
      </c>
      <c r="B144" s="41" t="s">
        <v>6465</v>
      </c>
      <c r="C144" s="41" t="s">
        <v>6430</v>
      </c>
    </row>
    <row r="145" spans="1:3" ht="27.6" x14ac:dyDescent="0.25">
      <c r="A145" s="98" t="s">
        <v>85</v>
      </c>
      <c r="B145" s="41" t="s">
        <v>6465</v>
      </c>
      <c r="C145" s="41" t="s">
        <v>6430</v>
      </c>
    </row>
    <row r="146" spans="1:3" x14ac:dyDescent="0.25">
      <c r="A146" s="98" t="s">
        <v>86</v>
      </c>
      <c r="B146" s="41" t="s">
        <v>6465</v>
      </c>
      <c r="C146" s="41" t="s">
        <v>6430</v>
      </c>
    </row>
    <row r="147" spans="1:3" ht="27.6" x14ac:dyDescent="0.25">
      <c r="A147" s="98" t="s">
        <v>87</v>
      </c>
      <c r="B147" s="41" t="s">
        <v>6465</v>
      </c>
      <c r="C147" s="41" t="s">
        <v>6430</v>
      </c>
    </row>
    <row r="148" spans="1:3" ht="41.4" x14ac:dyDescent="0.25">
      <c r="A148" s="98" t="s">
        <v>88</v>
      </c>
      <c r="B148" s="41" t="s">
        <v>6465</v>
      </c>
      <c r="C148" s="41" t="s">
        <v>6430</v>
      </c>
    </row>
    <row r="149" spans="1:3" ht="41.4" x14ac:dyDescent="0.25">
      <c r="A149" s="98" t="s">
        <v>89</v>
      </c>
      <c r="B149" s="41" t="s">
        <v>6465</v>
      </c>
      <c r="C149" s="41" t="s">
        <v>6430</v>
      </c>
    </row>
    <row r="150" spans="1:3" ht="41.4" x14ac:dyDescent="0.25">
      <c r="A150" s="98" t="s">
        <v>90</v>
      </c>
      <c r="B150" s="41" t="s">
        <v>6465</v>
      </c>
      <c r="C150" s="41" t="s">
        <v>6430</v>
      </c>
    </row>
    <row r="151" spans="1:3" ht="41.4" x14ac:dyDescent="0.25">
      <c r="A151" s="98" t="s">
        <v>5727</v>
      </c>
      <c r="B151" s="41" t="s">
        <v>6476</v>
      </c>
      <c r="C151" s="41" t="s">
        <v>6480</v>
      </c>
    </row>
    <row r="152" spans="1:3" ht="41.4" x14ac:dyDescent="0.25">
      <c r="A152" s="98" t="s">
        <v>5281</v>
      </c>
      <c r="B152" s="41" t="s">
        <v>6478</v>
      </c>
      <c r="C152" s="41" t="s">
        <v>6479</v>
      </c>
    </row>
    <row r="153" spans="1:3" x14ac:dyDescent="0.25">
      <c r="A153" s="98" t="s">
        <v>5306</v>
      </c>
      <c r="B153" s="41" t="s">
        <v>6481</v>
      </c>
      <c r="C153" s="41" t="s">
        <v>6430</v>
      </c>
    </row>
    <row r="154" spans="1:3" ht="27.6" x14ac:dyDescent="0.25">
      <c r="A154" s="98" t="s">
        <v>5307</v>
      </c>
      <c r="B154" s="41" t="s">
        <v>6481</v>
      </c>
      <c r="C154" s="41" t="s">
        <v>6430</v>
      </c>
    </row>
    <row r="155" spans="1:3" ht="27.6" x14ac:dyDescent="0.25">
      <c r="A155" s="98" t="s">
        <v>5308</v>
      </c>
      <c r="B155" s="41" t="s">
        <v>6481</v>
      </c>
      <c r="C155" s="41" t="s">
        <v>6430</v>
      </c>
    </row>
    <row r="156" spans="1:3" ht="41.4" x14ac:dyDescent="0.25">
      <c r="A156" s="98" t="s">
        <v>5309</v>
      </c>
      <c r="B156" s="41" t="s">
        <v>6481</v>
      </c>
      <c r="C156" s="41" t="s">
        <v>6430</v>
      </c>
    </row>
    <row r="157" spans="1:3" ht="41.4" x14ac:dyDescent="0.25">
      <c r="A157" s="98" t="s">
        <v>5282</v>
      </c>
      <c r="B157" s="41" t="s">
        <v>6482</v>
      </c>
      <c r="C157" s="41" t="s">
        <v>6483</v>
      </c>
    </row>
    <row r="158" spans="1:3" ht="55.2" x14ac:dyDescent="0.25">
      <c r="A158" s="98" t="s">
        <v>6375</v>
      </c>
      <c r="B158" s="41" t="s">
        <v>6484</v>
      </c>
      <c r="C158" s="41" t="s">
        <v>5056</v>
      </c>
    </row>
    <row r="159" spans="1:3" ht="55.2" x14ac:dyDescent="0.25">
      <c r="A159" s="98" t="s">
        <v>6376</v>
      </c>
      <c r="B159" s="41" t="s">
        <v>6485</v>
      </c>
      <c r="C159" s="41" t="s">
        <v>5056</v>
      </c>
    </row>
    <row r="160" spans="1:3" ht="55.2" x14ac:dyDescent="0.25">
      <c r="A160" s="98" t="s">
        <v>91</v>
      </c>
      <c r="B160" s="41" t="s">
        <v>6486</v>
      </c>
      <c r="C160" s="41" t="s">
        <v>6487</v>
      </c>
    </row>
    <row r="161" spans="1:3" ht="41.4" x14ac:dyDescent="0.25">
      <c r="A161" s="98" t="s">
        <v>92</v>
      </c>
      <c r="B161" s="41" t="s">
        <v>6488</v>
      </c>
      <c r="C161" s="41" t="s">
        <v>6487</v>
      </c>
    </row>
    <row r="162" spans="1:3" ht="41.4" x14ac:dyDescent="0.25">
      <c r="A162" s="98" t="s">
        <v>93</v>
      </c>
      <c r="B162" s="41" t="s">
        <v>6489</v>
      </c>
      <c r="C162" s="41" t="s">
        <v>6487</v>
      </c>
    </row>
    <row r="163" spans="1:3" ht="41.4" x14ac:dyDescent="0.25">
      <c r="A163" s="98" t="s">
        <v>94</v>
      </c>
      <c r="B163" s="41" t="s">
        <v>6490</v>
      </c>
      <c r="C163" s="41" t="s">
        <v>6487</v>
      </c>
    </row>
    <row r="164" spans="1:3" x14ac:dyDescent="0.25">
      <c r="A164" s="98" t="s">
        <v>95</v>
      </c>
      <c r="B164" s="41" t="s">
        <v>6491</v>
      </c>
      <c r="C164" s="41" t="s">
        <v>5071</v>
      </c>
    </row>
    <row r="165" spans="1:3" ht="14.4" x14ac:dyDescent="0.3">
      <c r="A165" s="81"/>
    </row>
    <row r="166" spans="1:3" ht="14.4" x14ac:dyDescent="0.3">
      <c r="A166" s="81"/>
    </row>
    <row r="167" spans="1:3" ht="14.4" x14ac:dyDescent="0.3">
      <c r="A167" s="81"/>
    </row>
    <row r="168" spans="1:3" ht="14.4" x14ac:dyDescent="0.3">
      <c r="A168" s="81"/>
    </row>
    <row r="169" spans="1:3" ht="14.4" x14ac:dyDescent="0.3">
      <c r="A169" s="81"/>
    </row>
    <row r="170" spans="1:3" ht="14.4" x14ac:dyDescent="0.3">
      <c r="A170" s="81"/>
    </row>
    <row r="171" spans="1:3" ht="14.4" x14ac:dyDescent="0.3">
      <c r="A171" s="81"/>
    </row>
    <row r="172" spans="1:3" ht="14.4" x14ac:dyDescent="0.3">
      <c r="A172" s="81"/>
    </row>
  </sheetData>
  <autoFilter ref="A1:A164" xr:uid="{A06782A8-BB7F-4D02-BFCA-F1AAF6DD9DD5}"/>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CD28-E43C-4A3F-B982-3B5E159CA836}">
  <dimension ref="A1:D152"/>
  <sheetViews>
    <sheetView topLeftCell="A143" zoomScale="90" zoomScaleNormal="90" workbookViewId="0">
      <selection activeCell="B50" sqref="B50"/>
    </sheetView>
  </sheetViews>
  <sheetFormatPr defaultRowHeight="13.8" x14ac:dyDescent="0.25"/>
  <cols>
    <col min="1" max="1" width="23.69921875" style="23" customWidth="1"/>
    <col min="2" max="2" width="52.8984375" style="23" customWidth="1"/>
    <col min="3" max="3" width="29.8984375" customWidth="1"/>
    <col min="4" max="4" width="54.69921875" customWidth="1"/>
  </cols>
  <sheetData>
    <row r="1" spans="1:4" x14ac:dyDescent="0.25">
      <c r="A1" s="1" t="s">
        <v>5072</v>
      </c>
      <c r="B1"/>
    </row>
    <row r="2" spans="1:4" x14ac:dyDescent="0.25">
      <c r="A2" t="s">
        <v>160</v>
      </c>
      <c r="B2" t="s">
        <v>5073</v>
      </c>
    </row>
    <row r="3" spans="1:4" x14ac:dyDescent="0.25">
      <c r="A3" t="s">
        <v>178</v>
      </c>
      <c r="B3" t="s">
        <v>5074</v>
      </c>
    </row>
    <row r="4" spans="1:4" ht="27.6" x14ac:dyDescent="0.25">
      <c r="A4" t="s">
        <v>138</v>
      </c>
      <c r="B4" s="23" t="s">
        <v>5075</v>
      </c>
    </row>
    <row r="5" spans="1:4" ht="69" x14ac:dyDescent="0.25">
      <c r="A5" t="s">
        <v>110</v>
      </c>
      <c r="B5" s="23" t="s">
        <v>5076</v>
      </c>
    </row>
    <row r="6" spans="1:4" ht="41.4" x14ac:dyDescent="0.25">
      <c r="A6" t="s">
        <v>301</v>
      </c>
      <c r="B6" s="23" t="s">
        <v>5077</v>
      </c>
    </row>
    <row r="7" spans="1:4" ht="27.6" x14ac:dyDescent="0.25">
      <c r="A7" t="s">
        <v>181</v>
      </c>
      <c r="B7" s="23" t="s">
        <v>5078</v>
      </c>
    </row>
    <row r="8" spans="1:4" x14ac:dyDescent="0.25">
      <c r="A8" s="84"/>
      <c r="B8" s="84"/>
    </row>
    <row r="9" spans="1:4" ht="27.6" x14ac:dyDescent="0.25">
      <c r="A9" s="40" t="s">
        <v>5079</v>
      </c>
    </row>
    <row r="10" spans="1:4" ht="27.6" x14ac:dyDescent="0.25">
      <c r="A10" s="23" t="s">
        <v>111</v>
      </c>
      <c r="B10" s="23" t="s">
        <v>5080</v>
      </c>
      <c r="D10" t="s">
        <v>5081</v>
      </c>
    </row>
    <row r="11" spans="1:4" ht="41.4" x14ac:dyDescent="0.25">
      <c r="A11" s="23" t="s">
        <v>161</v>
      </c>
      <c r="B11" s="23" t="s">
        <v>5082</v>
      </c>
      <c r="D11" t="s">
        <v>5083</v>
      </c>
    </row>
    <row r="12" spans="1:4" ht="41.4" x14ac:dyDescent="0.25">
      <c r="A12" s="23" t="s">
        <v>394</v>
      </c>
      <c r="B12" s="23" t="s">
        <v>5084</v>
      </c>
    </row>
    <row r="13" spans="1:4" ht="27.6" x14ac:dyDescent="0.25">
      <c r="A13" s="23" t="s">
        <v>470</v>
      </c>
      <c r="B13" s="23" t="s">
        <v>5085</v>
      </c>
    </row>
    <row r="14" spans="1:4" x14ac:dyDescent="0.25">
      <c r="A14" s="23" t="s">
        <v>1485</v>
      </c>
      <c r="B14" s="23" t="s">
        <v>5086</v>
      </c>
    </row>
    <row r="15" spans="1:4" x14ac:dyDescent="0.25">
      <c r="A15" s="23" t="s">
        <v>558</v>
      </c>
      <c r="B15" s="23" t="s">
        <v>5087</v>
      </c>
    </row>
    <row r="17" spans="1:4" x14ac:dyDescent="0.25">
      <c r="A17" s="40" t="s">
        <v>5305</v>
      </c>
    </row>
    <row r="18" spans="1:4" ht="27.6" x14ac:dyDescent="0.25">
      <c r="A18" s="23" t="s">
        <v>5322</v>
      </c>
      <c r="B18" s="23" t="s">
        <v>5331</v>
      </c>
    </row>
    <row r="19" spans="1:4" ht="27.6" x14ac:dyDescent="0.25">
      <c r="A19" s="23" t="s">
        <v>5321</v>
      </c>
      <c r="B19" s="23" t="s">
        <v>5330</v>
      </c>
    </row>
    <row r="20" spans="1:4" ht="27.6" x14ac:dyDescent="0.25">
      <c r="A20" s="23" t="s">
        <v>5319</v>
      </c>
      <c r="B20" s="23" t="s">
        <v>5329</v>
      </c>
    </row>
    <row r="21" spans="1:4" ht="27.6" x14ac:dyDescent="0.25">
      <c r="A21" s="23" t="s">
        <v>5320</v>
      </c>
      <c r="B21" s="23" t="s">
        <v>5328</v>
      </c>
    </row>
    <row r="22" spans="1:4" ht="27.6" x14ac:dyDescent="0.25">
      <c r="A22" s="23" t="s">
        <v>277</v>
      </c>
      <c r="B22" s="23" t="s">
        <v>5332</v>
      </c>
    </row>
    <row r="24" spans="1:4" x14ac:dyDescent="0.25">
      <c r="A24" s="40" t="s">
        <v>31</v>
      </c>
    </row>
    <row r="25" spans="1:4" x14ac:dyDescent="0.25">
      <c r="A25" s="23" t="s">
        <v>115</v>
      </c>
      <c r="B25" s="23" t="s">
        <v>5088</v>
      </c>
    </row>
    <row r="26" spans="1:4" x14ac:dyDescent="0.25">
      <c r="A26" s="40" t="s">
        <v>5089</v>
      </c>
    </row>
    <row r="27" spans="1:4" ht="27.6" x14ac:dyDescent="0.25">
      <c r="A27" t="s">
        <v>406</v>
      </c>
      <c r="B27" s="23" t="s">
        <v>5090</v>
      </c>
    </row>
    <row r="28" spans="1:4" x14ac:dyDescent="0.25">
      <c r="A28" t="s">
        <v>5091</v>
      </c>
      <c r="B28" s="23" t="s">
        <v>5092</v>
      </c>
    </row>
    <row r="29" spans="1:4" ht="41.4" x14ac:dyDescent="0.25">
      <c r="A29" t="s">
        <v>5093</v>
      </c>
      <c r="B29" s="23" t="s">
        <v>5094</v>
      </c>
      <c r="D29" s="24"/>
    </row>
    <row r="30" spans="1:4" ht="69" x14ac:dyDescent="0.25">
      <c r="A30" t="s">
        <v>2178</v>
      </c>
      <c r="B30" s="23" t="s">
        <v>5095</v>
      </c>
      <c r="D30" s="60" t="s">
        <v>5096</v>
      </c>
    </row>
    <row r="31" spans="1:4" ht="27.6" x14ac:dyDescent="0.25">
      <c r="A31" t="s">
        <v>2522</v>
      </c>
      <c r="B31" s="23" t="s">
        <v>5097</v>
      </c>
      <c r="D31" s="24"/>
    </row>
    <row r="32" spans="1:4" ht="27.6" x14ac:dyDescent="0.25">
      <c r="A32" t="s">
        <v>5098</v>
      </c>
      <c r="B32" s="23" t="s">
        <v>5099</v>
      </c>
      <c r="C32" t="s">
        <v>5100</v>
      </c>
      <c r="D32" s="24" t="s">
        <v>5101</v>
      </c>
    </row>
    <row r="33" spans="1:4" ht="41.4" x14ac:dyDescent="0.25">
      <c r="A33" t="s">
        <v>5102</v>
      </c>
      <c r="B33" s="23" t="s">
        <v>5103</v>
      </c>
      <c r="D33" s="24" t="s">
        <v>5104</v>
      </c>
    </row>
    <row r="35" spans="1:4" x14ac:dyDescent="0.25">
      <c r="A35" s="40" t="s">
        <v>31</v>
      </c>
    </row>
    <row r="36" spans="1:4" ht="27.6" x14ac:dyDescent="0.25">
      <c r="A36" s="23" t="s">
        <v>232</v>
      </c>
      <c r="B36" s="23" t="s">
        <v>5105</v>
      </c>
    </row>
    <row r="37" spans="1:4" x14ac:dyDescent="0.25">
      <c r="A37" s="40" t="s">
        <v>5106</v>
      </c>
    </row>
    <row r="38" spans="1:4" ht="30" customHeight="1" x14ac:dyDescent="0.25">
      <c r="A38" s="23" t="s">
        <v>233</v>
      </c>
      <c r="B38" s="23" t="s">
        <v>5107</v>
      </c>
      <c r="C38" t="s">
        <v>5108</v>
      </c>
      <c r="D38" s="23" t="s">
        <v>5109</v>
      </c>
    </row>
    <row r="39" spans="1:4" ht="69" x14ac:dyDescent="0.25">
      <c r="A39" s="23" t="s">
        <v>1001</v>
      </c>
      <c r="B39" s="23" t="s">
        <v>5110</v>
      </c>
    </row>
    <row r="40" spans="1:4" ht="41.4" x14ac:dyDescent="0.25">
      <c r="A40" s="23" t="s">
        <v>3885</v>
      </c>
      <c r="B40" s="23" t="s">
        <v>5111</v>
      </c>
    </row>
    <row r="42" spans="1:4" x14ac:dyDescent="0.25">
      <c r="A42" s="40" t="s">
        <v>31</v>
      </c>
    </row>
    <row r="43" spans="1:4" ht="27.6" x14ac:dyDescent="0.25">
      <c r="A43" s="23" t="s">
        <v>182</v>
      </c>
      <c r="B43" s="23" t="s">
        <v>5112</v>
      </c>
    </row>
    <row r="44" spans="1:4" x14ac:dyDescent="0.25">
      <c r="A44" s="40" t="s">
        <v>5106</v>
      </c>
    </row>
    <row r="45" spans="1:4" ht="41.4" x14ac:dyDescent="0.25">
      <c r="A45" s="23" t="s">
        <v>5113</v>
      </c>
      <c r="B45" s="23" t="s">
        <v>5114</v>
      </c>
    </row>
    <row r="46" spans="1:4" ht="27.6" x14ac:dyDescent="0.25">
      <c r="A46" s="23" t="s">
        <v>5115</v>
      </c>
      <c r="B46" s="23" t="s">
        <v>5116</v>
      </c>
    </row>
    <row r="47" spans="1:4" x14ac:dyDescent="0.25">
      <c r="A47" s="23" t="s">
        <v>5117</v>
      </c>
      <c r="B47" s="23" t="s">
        <v>5118</v>
      </c>
    </row>
    <row r="49" spans="1:2" x14ac:dyDescent="0.25">
      <c r="A49" s="40" t="s">
        <v>31</v>
      </c>
    </row>
    <row r="50" spans="1:2" ht="27.6" x14ac:dyDescent="0.25">
      <c r="A50" s="23" t="s">
        <v>1586</v>
      </c>
      <c r="B50" s="23" t="s">
        <v>5119</v>
      </c>
    </row>
    <row r="51" spans="1:2" x14ac:dyDescent="0.25">
      <c r="A51" s="40" t="s">
        <v>5106</v>
      </c>
    </row>
    <row r="52" spans="1:2" ht="27.6" x14ac:dyDescent="0.25">
      <c r="A52" s="23" t="s">
        <v>1587</v>
      </c>
      <c r="B52" s="23" t="s">
        <v>5120</v>
      </c>
    </row>
    <row r="53" spans="1:2" ht="55.2" x14ac:dyDescent="0.25">
      <c r="A53" s="23" t="s">
        <v>5121</v>
      </c>
      <c r="B53" s="23" t="s">
        <v>5122</v>
      </c>
    </row>
    <row r="54" spans="1:2" ht="27.6" x14ac:dyDescent="0.25">
      <c r="A54" s="23" t="s">
        <v>2360</v>
      </c>
      <c r="B54" s="23" t="s">
        <v>5123</v>
      </c>
    </row>
    <row r="56" spans="1:2" x14ac:dyDescent="0.25">
      <c r="A56" s="40" t="s">
        <v>31</v>
      </c>
    </row>
    <row r="57" spans="1:2" x14ac:dyDescent="0.25">
      <c r="A57" s="23" t="s">
        <v>5124</v>
      </c>
      <c r="B57" s="23" t="s">
        <v>5125</v>
      </c>
    </row>
    <row r="58" spans="1:2" x14ac:dyDescent="0.25">
      <c r="A58" s="40" t="s">
        <v>5106</v>
      </c>
    </row>
    <row r="59" spans="1:2" x14ac:dyDescent="0.25">
      <c r="A59" s="23" t="s">
        <v>5126</v>
      </c>
      <c r="B59" s="23" t="s">
        <v>5127</v>
      </c>
    </row>
    <row r="60" spans="1:2" ht="27.6" x14ac:dyDescent="0.25">
      <c r="A60" s="23" t="s">
        <v>5128</v>
      </c>
      <c r="B60" s="23" t="s">
        <v>5129</v>
      </c>
    </row>
    <row r="61" spans="1:2" ht="27.6" x14ac:dyDescent="0.25">
      <c r="A61" s="23" t="s">
        <v>5130</v>
      </c>
      <c r="B61" s="23" t="s">
        <v>5131</v>
      </c>
    </row>
    <row r="63" spans="1:2" x14ac:dyDescent="0.25">
      <c r="A63" s="40" t="s">
        <v>31</v>
      </c>
    </row>
    <row r="64" spans="1:2" x14ac:dyDescent="0.25">
      <c r="A64" s="23" t="s">
        <v>256</v>
      </c>
      <c r="B64" s="23" t="s">
        <v>5132</v>
      </c>
    </row>
    <row r="65" spans="1:2" x14ac:dyDescent="0.25">
      <c r="A65" s="40" t="s">
        <v>5106</v>
      </c>
    </row>
    <row r="66" spans="1:2" ht="27.6" x14ac:dyDescent="0.25">
      <c r="A66" s="23" t="s">
        <v>256</v>
      </c>
      <c r="B66" s="23" t="s">
        <v>5133</v>
      </c>
    </row>
    <row r="67" spans="1:2" ht="41.4" x14ac:dyDescent="0.25">
      <c r="A67" s="23" t="s">
        <v>2260</v>
      </c>
      <c r="B67" s="23" t="s">
        <v>5134</v>
      </c>
    </row>
    <row r="68" spans="1:2" ht="27.6" x14ac:dyDescent="0.25">
      <c r="A68" s="23" t="s">
        <v>4549</v>
      </c>
      <c r="B68" s="23" t="s">
        <v>5135</v>
      </c>
    </row>
    <row r="70" spans="1:2" x14ac:dyDescent="0.25">
      <c r="A70" s="40" t="s">
        <v>31</v>
      </c>
    </row>
    <row r="71" spans="1:2" ht="41.4" x14ac:dyDescent="0.25">
      <c r="A71" s="23" t="s">
        <v>335</v>
      </c>
      <c r="B71" s="23" t="s">
        <v>5136</v>
      </c>
    </row>
    <row r="72" spans="1:2" x14ac:dyDescent="0.25">
      <c r="A72" s="40" t="s">
        <v>5137</v>
      </c>
    </row>
    <row r="73" spans="1:2" ht="41.4" x14ac:dyDescent="0.25">
      <c r="A73" s="23" t="s">
        <v>335</v>
      </c>
      <c r="B73" s="23" t="s">
        <v>5136</v>
      </c>
    </row>
    <row r="75" spans="1:2" x14ac:dyDescent="0.25">
      <c r="A75" s="40" t="s">
        <v>31</v>
      </c>
    </row>
    <row r="76" spans="1:2" x14ac:dyDescent="0.25">
      <c r="A76" s="23" t="s">
        <v>1041</v>
      </c>
      <c r="B76" s="23" t="s">
        <v>5138</v>
      </c>
    </row>
    <row r="77" spans="1:2" x14ac:dyDescent="0.25">
      <c r="A77" s="40" t="s">
        <v>5106</v>
      </c>
    </row>
    <row r="78" spans="1:2" ht="27.6" x14ac:dyDescent="0.25">
      <c r="A78" s="23" t="s">
        <v>1042</v>
      </c>
      <c r="B78" s="23" t="s">
        <v>5139</v>
      </c>
    </row>
    <row r="79" spans="1:2" ht="27.6" x14ac:dyDescent="0.25">
      <c r="A79" s="23" t="s">
        <v>5140</v>
      </c>
      <c r="B79" s="23" t="s">
        <v>5141</v>
      </c>
    </row>
    <row r="80" spans="1:2" x14ac:dyDescent="0.25">
      <c r="A80" s="23" t="s">
        <v>1152</v>
      </c>
      <c r="B80" s="23" t="s">
        <v>5142</v>
      </c>
    </row>
    <row r="82" spans="1:2" x14ac:dyDescent="0.25">
      <c r="A82" s="40" t="s">
        <v>31</v>
      </c>
    </row>
    <row r="83" spans="1:2" x14ac:dyDescent="0.25">
      <c r="A83" s="23" t="s">
        <v>2343</v>
      </c>
      <c r="B83" s="23" t="s">
        <v>5143</v>
      </c>
    </row>
    <row r="84" spans="1:2" x14ac:dyDescent="0.25">
      <c r="A84" s="40" t="s">
        <v>5144</v>
      </c>
    </row>
    <row r="85" spans="1:2" x14ac:dyDescent="0.25">
      <c r="A85" s="23" t="s">
        <v>5145</v>
      </c>
      <c r="B85" s="23" t="s">
        <v>5146</v>
      </c>
    </row>
    <row r="86" spans="1:2" x14ac:dyDescent="0.25">
      <c r="A86" s="23" t="s">
        <v>2345</v>
      </c>
      <c r="B86" s="23" t="s">
        <v>5147</v>
      </c>
    </row>
    <row r="88" spans="1:2" x14ac:dyDescent="0.25">
      <c r="A88" s="40" t="s">
        <v>31</v>
      </c>
    </row>
    <row r="89" spans="1:2" x14ac:dyDescent="0.25">
      <c r="A89" s="23" t="s">
        <v>2225</v>
      </c>
      <c r="B89" s="23" t="s">
        <v>5148</v>
      </c>
    </row>
    <row r="90" spans="1:2" x14ac:dyDescent="0.25">
      <c r="A90" s="40" t="s">
        <v>5137</v>
      </c>
    </row>
    <row r="91" spans="1:2" ht="27.6" x14ac:dyDescent="0.25">
      <c r="A91" s="23" t="s">
        <v>2227</v>
      </c>
      <c r="B91" s="23" t="s">
        <v>5149</v>
      </c>
    </row>
    <row r="93" spans="1:2" x14ac:dyDescent="0.25">
      <c r="A93" s="40" t="s">
        <v>5150</v>
      </c>
      <c r="B93" s="23" t="s">
        <v>5151</v>
      </c>
    </row>
    <row r="94" spans="1:2" ht="96.6" x14ac:dyDescent="0.25">
      <c r="A94" s="23" t="s">
        <v>5152</v>
      </c>
      <c r="B94" s="23" t="s">
        <v>5153</v>
      </c>
    </row>
    <row r="95" spans="1:2" ht="27.6" x14ac:dyDescent="0.25">
      <c r="A95" s="23" t="s">
        <v>186</v>
      </c>
      <c r="B95" s="23" t="s">
        <v>5154</v>
      </c>
    </row>
    <row r="96" spans="1:2" ht="69" x14ac:dyDescent="0.25">
      <c r="A96" s="23" t="s">
        <v>1305</v>
      </c>
      <c r="B96" s="23" t="s">
        <v>5155</v>
      </c>
    </row>
    <row r="97" spans="1:2" ht="82.8" x14ac:dyDescent="0.25">
      <c r="A97" s="23" t="s">
        <v>5156</v>
      </c>
      <c r="B97" s="23" t="s">
        <v>5157</v>
      </c>
    </row>
    <row r="98" spans="1:2" ht="165.6" x14ac:dyDescent="0.25">
      <c r="A98" s="23" t="s">
        <v>120</v>
      </c>
      <c r="B98" s="23" t="s">
        <v>5158</v>
      </c>
    </row>
    <row r="99" spans="1:2" ht="165.6" x14ac:dyDescent="0.25">
      <c r="A99" s="23" t="s">
        <v>260</v>
      </c>
      <c r="B99" s="23" t="s">
        <v>5159</v>
      </c>
    </row>
    <row r="100" spans="1:2" ht="55.2" x14ac:dyDescent="0.25">
      <c r="A100" s="23" t="s">
        <v>3445</v>
      </c>
      <c r="B100" s="23" t="s">
        <v>5160</v>
      </c>
    </row>
    <row r="101" spans="1:2" ht="41.4" x14ac:dyDescent="0.25">
      <c r="A101" s="23" t="s">
        <v>3329</v>
      </c>
      <c r="B101" s="23" t="s">
        <v>5333</v>
      </c>
    </row>
    <row r="102" spans="1:2" ht="27.6" x14ac:dyDescent="0.25">
      <c r="A102" s="40" t="s">
        <v>5161</v>
      </c>
    </row>
    <row r="103" spans="1:2" ht="43.95" customHeight="1" x14ac:dyDescent="0.25">
      <c r="A103" s="23" t="s">
        <v>5162</v>
      </c>
      <c r="B103" s="23" t="s">
        <v>5163</v>
      </c>
    </row>
    <row r="104" spans="1:2" ht="124.2" x14ac:dyDescent="0.25">
      <c r="A104" s="23" t="s">
        <v>5164</v>
      </c>
      <c r="B104" s="23" t="s">
        <v>5165</v>
      </c>
    </row>
    <row r="106" spans="1:2" ht="96.6" x14ac:dyDescent="0.25">
      <c r="A106" s="40" t="s">
        <v>5166</v>
      </c>
      <c r="B106" s="23" t="s">
        <v>5167</v>
      </c>
    </row>
    <row r="107" spans="1:2" x14ac:dyDescent="0.25">
      <c r="A107" s="40" t="s">
        <v>5168</v>
      </c>
    </row>
    <row r="108" spans="1:2" ht="41.4" x14ac:dyDescent="0.25">
      <c r="A108" s="53" t="s">
        <v>592</v>
      </c>
      <c r="B108" s="23" t="s">
        <v>5169</v>
      </c>
    </row>
    <row r="109" spans="1:2" ht="41.4" x14ac:dyDescent="0.25">
      <c r="A109" s="23" t="s">
        <v>786</v>
      </c>
      <c r="B109" s="23" t="s">
        <v>5170</v>
      </c>
    </row>
    <row r="110" spans="1:2" ht="69" x14ac:dyDescent="0.25">
      <c r="A110" s="23" t="s">
        <v>410</v>
      </c>
      <c r="B110" s="23" t="s">
        <v>5171</v>
      </c>
    </row>
    <row r="111" spans="1:2" x14ac:dyDescent="0.25">
      <c r="A111" s="23" t="s">
        <v>528</v>
      </c>
      <c r="B111" s="23" t="s">
        <v>5172</v>
      </c>
    </row>
    <row r="112" spans="1:2" x14ac:dyDescent="0.25">
      <c r="A112" s="23" t="s">
        <v>1046</v>
      </c>
      <c r="B112" s="23" t="s">
        <v>5173</v>
      </c>
    </row>
    <row r="113" spans="1:2" x14ac:dyDescent="0.25">
      <c r="A113" s="40" t="s">
        <v>5174</v>
      </c>
    </row>
    <row r="114" spans="1:2" ht="27.6" x14ac:dyDescent="0.25">
      <c r="A114" s="23" t="s">
        <v>359</v>
      </c>
      <c r="B114" s="23" t="s">
        <v>5175</v>
      </c>
    </row>
    <row r="115" spans="1:2" x14ac:dyDescent="0.25">
      <c r="A115" s="23" t="s">
        <v>188</v>
      </c>
      <c r="B115" s="23" t="s">
        <v>5176</v>
      </c>
    </row>
    <row r="116" spans="1:2" x14ac:dyDescent="0.25">
      <c r="A116" s="23" t="s">
        <v>2898</v>
      </c>
      <c r="B116" s="23" t="s">
        <v>5177</v>
      </c>
    </row>
    <row r="117" spans="1:2" ht="55.2" x14ac:dyDescent="0.25">
      <c r="A117" s="23" t="s">
        <v>1853</v>
      </c>
      <c r="B117" s="23" t="s">
        <v>5178</v>
      </c>
    </row>
    <row r="118" spans="1:2" ht="41.4" x14ac:dyDescent="0.25">
      <c r="A118" s="23" t="s">
        <v>3698</v>
      </c>
      <c r="B118" s="23" t="s">
        <v>5179</v>
      </c>
    </row>
    <row r="119" spans="1:2" ht="41.4" x14ac:dyDescent="0.25">
      <c r="A119" s="23" t="s">
        <v>1169</v>
      </c>
      <c r="B119" s="23" t="s">
        <v>5180</v>
      </c>
    </row>
    <row r="120" spans="1:2" ht="55.2" x14ac:dyDescent="0.25">
      <c r="A120" s="23" t="s">
        <v>371</v>
      </c>
      <c r="B120" s="23" t="s">
        <v>5181</v>
      </c>
    </row>
    <row r="121" spans="1:2" ht="41.4" x14ac:dyDescent="0.25">
      <c r="A121" s="23" t="s">
        <v>829</v>
      </c>
      <c r="B121" s="23" t="s">
        <v>5182</v>
      </c>
    </row>
    <row r="122" spans="1:2" ht="41.4" x14ac:dyDescent="0.25">
      <c r="A122" s="23" t="s">
        <v>281</v>
      </c>
      <c r="B122" s="23" t="s">
        <v>5183</v>
      </c>
    </row>
    <row r="123" spans="1:2" ht="27.6" x14ac:dyDescent="0.25">
      <c r="A123" s="23" t="s">
        <v>2670</v>
      </c>
      <c r="B123" s="23" t="s">
        <v>5184</v>
      </c>
    </row>
    <row r="124" spans="1:2" x14ac:dyDescent="0.25">
      <c r="A124" s="23" t="s">
        <v>5044</v>
      </c>
      <c r="B124" s="23" t="s">
        <v>5185</v>
      </c>
    </row>
    <row r="125" spans="1:2" ht="96.6" x14ac:dyDescent="0.25">
      <c r="A125" s="23" t="s">
        <v>898</v>
      </c>
      <c r="B125" s="23" t="s">
        <v>5186</v>
      </c>
    </row>
    <row r="126" spans="1:2" ht="82.8" x14ac:dyDescent="0.25">
      <c r="A126" s="23" t="s">
        <v>1944</v>
      </c>
      <c r="B126" s="23" t="s">
        <v>5715</v>
      </c>
    </row>
    <row r="127" spans="1:2" ht="41.4" x14ac:dyDescent="0.25">
      <c r="A127" s="23" t="s">
        <v>1764</v>
      </c>
      <c r="B127" s="23" t="s">
        <v>5187</v>
      </c>
    </row>
    <row r="129" spans="1:2" ht="96.6" x14ac:dyDescent="0.25">
      <c r="A129" s="40" t="s">
        <v>5188</v>
      </c>
      <c r="B129" s="23" t="s">
        <v>5189</v>
      </c>
    </row>
    <row r="130" spans="1:2" x14ac:dyDescent="0.25">
      <c r="A130" s="40" t="s">
        <v>5168</v>
      </c>
    </row>
    <row r="131" spans="1:2" ht="27.6" x14ac:dyDescent="0.25">
      <c r="A131" s="23" t="s">
        <v>1046</v>
      </c>
      <c r="B131" s="23" t="s">
        <v>5190</v>
      </c>
    </row>
    <row r="132" spans="1:2" x14ac:dyDescent="0.25">
      <c r="A132" s="23" t="s">
        <v>528</v>
      </c>
      <c r="B132" s="23" t="s">
        <v>5172</v>
      </c>
    </row>
    <row r="133" spans="1:2" x14ac:dyDescent="0.25">
      <c r="A133" s="40" t="s">
        <v>5174</v>
      </c>
    </row>
    <row r="134" spans="1:2" ht="41.4" x14ac:dyDescent="0.25">
      <c r="A134" s="23" t="s">
        <v>3436</v>
      </c>
      <c r="B134" s="23" t="s">
        <v>5191</v>
      </c>
    </row>
    <row r="135" spans="1:2" ht="27.6" x14ac:dyDescent="0.25">
      <c r="A135" s="23" t="s">
        <v>281</v>
      </c>
      <c r="B135" s="23" t="s">
        <v>5192</v>
      </c>
    </row>
    <row r="136" spans="1:2" ht="27.6" x14ac:dyDescent="0.25">
      <c r="A136" s="23" t="s">
        <v>5044</v>
      </c>
      <c r="B136" s="23" t="s">
        <v>5193</v>
      </c>
    </row>
    <row r="137" spans="1:2" ht="41.4" x14ac:dyDescent="0.25">
      <c r="A137" s="23" t="s">
        <v>2670</v>
      </c>
      <c r="B137" s="23" t="s">
        <v>5194</v>
      </c>
    </row>
    <row r="138" spans="1:2" ht="55.2" x14ac:dyDescent="0.25">
      <c r="A138" s="23" t="s">
        <v>860</v>
      </c>
      <c r="B138" s="23" t="s">
        <v>5195</v>
      </c>
    </row>
    <row r="139" spans="1:2" ht="27.6" x14ac:dyDescent="0.25">
      <c r="A139" s="23" t="s">
        <v>371</v>
      </c>
      <c r="B139" s="23" t="s">
        <v>5196</v>
      </c>
    </row>
    <row r="140" spans="1:2" ht="41.4" x14ac:dyDescent="0.25">
      <c r="A140" s="23" t="s">
        <v>829</v>
      </c>
      <c r="B140" s="23" t="s">
        <v>5197</v>
      </c>
    </row>
    <row r="142" spans="1:2" ht="41.4" x14ac:dyDescent="0.25">
      <c r="A142" s="40" t="s">
        <v>5253</v>
      </c>
      <c r="B142" s="23" t="s">
        <v>5260</v>
      </c>
    </row>
    <row r="143" spans="1:2" ht="41.4" x14ac:dyDescent="0.25">
      <c r="A143" s="23" t="s">
        <v>113</v>
      </c>
      <c r="B143" s="23" t="s">
        <v>5258</v>
      </c>
    </row>
    <row r="144" spans="1:2" ht="27.6" x14ac:dyDescent="0.25">
      <c r="A144" s="23" t="s">
        <v>277</v>
      </c>
      <c r="B144" s="23" t="s">
        <v>5261</v>
      </c>
    </row>
    <row r="145" spans="1:2" ht="27.6" x14ac:dyDescent="0.25">
      <c r="A145" s="23" t="s">
        <v>5255</v>
      </c>
      <c r="B145" s="23" t="s">
        <v>5298</v>
      </c>
    </row>
    <row r="146" spans="1:2" ht="27.6" x14ac:dyDescent="0.25">
      <c r="A146" s="23" t="s">
        <v>5276</v>
      </c>
      <c r="B146" s="23" t="s">
        <v>5300</v>
      </c>
    </row>
    <row r="148" spans="1:2" ht="41.4" x14ac:dyDescent="0.25">
      <c r="A148" s="40" t="s">
        <v>5254</v>
      </c>
      <c r="B148" s="23" t="s">
        <v>5259</v>
      </c>
    </row>
    <row r="149" spans="1:2" ht="69" x14ac:dyDescent="0.25">
      <c r="A149" s="23" t="s">
        <v>5256</v>
      </c>
      <c r="B149" s="23" t="s">
        <v>5265</v>
      </c>
    </row>
    <row r="150" spans="1:2" ht="27.6" x14ac:dyDescent="0.25">
      <c r="A150" s="23" t="s">
        <v>5257</v>
      </c>
      <c r="B150" s="23" t="s">
        <v>5262</v>
      </c>
    </row>
    <row r="152" spans="1:2" ht="69" x14ac:dyDescent="0.25">
      <c r="A152" s="23" t="s">
        <v>5489</v>
      </c>
      <c r="B152" s="23" t="s">
        <v>5517</v>
      </c>
    </row>
  </sheetData>
  <hyperlinks>
    <hyperlink ref="D32" r:id="rId1" xr:uid="{600ACF14-5FAA-41D2-AC85-CC7F7244312F}"/>
    <hyperlink ref="D33" r:id="rId2" xr:uid="{E7720225-2DA4-4372-8BC4-64C533DE5296}"/>
    <hyperlink ref="D30" r:id="rId3" display="https://www.ilo.org/global/topics/employment-security/lang--en/index.htm" xr:uid="{49AE5B6D-0549-429B-BEE8-6910F8982B67}"/>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97EB2-8A98-4497-B0FB-21C2A010007F}">
  <dimension ref="A1:A5"/>
  <sheetViews>
    <sheetView zoomScale="80" zoomScaleNormal="80" workbookViewId="0">
      <selection activeCell="D10" sqref="D10"/>
    </sheetView>
  </sheetViews>
  <sheetFormatPr defaultRowHeight="13.8" x14ac:dyDescent="0.25"/>
  <cols>
    <col min="1" max="1" width="70.19921875" style="23" customWidth="1"/>
  </cols>
  <sheetData>
    <row r="1" spans="1:1" x14ac:dyDescent="0.25">
      <c r="A1" s="23" t="s">
        <v>6501</v>
      </c>
    </row>
    <row r="2" spans="1:1" ht="124.2" x14ac:dyDescent="0.25">
      <c r="A2" s="23" t="s">
        <v>6587</v>
      </c>
    </row>
    <row r="3" spans="1:1" ht="55.2" x14ac:dyDescent="0.25">
      <c r="A3" s="23" t="s">
        <v>6588</v>
      </c>
    </row>
    <row r="4" spans="1:1" ht="41.4" x14ac:dyDescent="0.25">
      <c r="A4" s="23" t="s">
        <v>6589</v>
      </c>
    </row>
    <row r="5" spans="1:1" ht="55.2" x14ac:dyDescent="0.25">
      <c r="A5" s="23" t="s">
        <v>6590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E 4 t y V A 8 S Z f i j A A A A 9 g A A A B I A H A B D b 2 5 m a W c v U G F j a 2 F n Z S 5 4 b W w g o h g A K K A U A A A A A A A A A A A A A A A A A A A A A A A A A A A A h Y + x D o I w F E V / h X S n L X U x 5 F E H B x d J T E i M a 1 M q N M L D 0 G L 5 N w c / y V 8 Q o 6 i b 4 z 3 3 D P f e r z d Y j W 0 T X U z v b I c Z S S g n k U H d l R a r j A z + G C / J S s J O 6 Z O q T D T J 6 N L R l R m p v T + n j I U Q a F j Q r q + Y 4 D x h h 3 x b 6 N q 0 i n x k + 1 + O L T q v U B s i Y f 8 a I w V N u K C C T 5 u A z R B y i 1 9 B T N 2 z / Y G w H h o / 9 E Y a j I s N s D k C e 3 + Q D 1 B L A w Q U A A I A C A A T i 3 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t y V H h B y W 0 x A Q A A h w I A A B M A H A B G b 3 J t d W x h c y 9 T Z W N 0 a W 9 u M S 5 t I K I Y A C i g F A A A A A A A A A A A A A A A A A A A A A A A A A A A A I 2 R P 2 v D M B D F d 4 O / w 6 E u N r i G d A 1 Z 6 m Y r h W J D h 5 B B c S 6 N i P 4 E 6 d T G N f 7 u l S 2 a Q k n T a p G Q n t 7 v 3 Z 3 D l o T R U M d 9 N k + T N H F 7 b n E L D d 9 I n M E C J F K a Q F i 1 8 b b F c L M 8 t S j L y l u L m l 6 M P W y M O W R 5 v 3 r i C h c s / m T r Y V U Z T U G y L q L B D a v 2 X L + O 5 t 0 R W X C a p G V j u X Y 7 Y 1 V l p F d 6 f H R Z p B V 9 z 5 o 7 M J 5 a o x D 4 l N P d W v 7 O C q A g B M I T D U N + R t R H K Q i i E 2 w 6 e E A p l C C 0 3 7 z l 6 c j 1 9 l E 4 i r L s Y g y X / c h b w L U w E z d g y u n Q h F T 3 3 Z m d s S J I n r 0 h r K k L r M q 9 5 c X Y W g j P a r Q P 6 b K p I O 2 l H P N M l e W g k D i s a r S C S / G B 2 3 K 0 D m K y H t c g d O x C / 2 U z j L 2 A 3 2 L m F y c x + 2 M U 1 5 r 6 7 w G l i d C X 4 f N P U E s B A i 0 A F A A C A A g A E 4 t y V A 8 S Z f i j A A A A 9 g A A A B I A A A A A A A A A A A A A A A A A A A A A A E N v b m Z p Z y 9 Q Y W N r Y W d l L n h t b F B L A Q I t A B Q A A g A I A B O L c l Q P y u m r p A A A A O k A A A A T A A A A A A A A A A A A A A A A A O 8 A A A B b Q 2 9 u d G V u d F 9 U e X B l c 1 0 u e G 1 s U E s B A i 0 A F A A C A A g A E 4 t y V H h B y W 0 x A Q A A h w I A A B M A A A A A A A A A A A A A A A A A 4 A 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A k A A A A A A A D 6 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Q 3 O D E z I i A v P j x F b n R y e S B U e X B l P S J G a W x s R X J y b 3 J D b 2 R l I i B W Y W x 1 Z T 0 i c 1 V u a 2 5 v d 2 4 i I C 8 + P E V u d H J 5 I F R 5 c G U 9 I k Z p b G x F c n J v c k N v d W 5 0 I i B W Y W x 1 Z T 0 i b D A i I C 8 + P E V u d H J 5 I F R 5 c G U 9 I k Z p b G x M Y X N 0 V X B k Y X R l Z C I g V m F s d W U 9 I m Q y M D I y L T A z L T E 4 V D A 5 O j I w O j U 3 L j I 2 M T k x N j B a I i A v P j x F b n R y e S B U e X B l P S J G a W x s Q 2 9 s d W 1 u V H l w Z X M i I F Z h b H V l P S J z Q m c 9 P S I g L z 4 8 R W 5 0 c n k g V H l w Z T 0 i R m l s b E N v b H V t b k 5 h b W V z I i B W Y W x 1 Z T 0 i c 1 s m c X V v d D t U M i B v d X R j b 2 1 l I G F j d G l v b n M t c m F 3 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L 0 F 1 d G 9 S Z W 1 v d m V k Q 2 9 s d W 1 u c z E u e 1 Q y I G 9 1 d G N v b W U g Y W N 0 a W 9 u c y 1 y Y X c s M H 0 m c X V v d D t d L C Z x d W 9 0 O 0 N v b H V t b k N v d W 5 0 J n F 1 b 3 Q 7 O j E s J n F 1 b 3 Q 7 S 2 V 5 Q 2 9 s d W 1 u T m F t Z X M m c X V v d D s 6 W 1 0 s J n F 1 b 3 Q 7 Q 2 9 s d W 1 u S W R l b n R p d G l l c y Z x d W 9 0 O z p b J n F 1 b 3 Q 7 U 2 V j d G l v b j E v V G F i b G U x L 0 F 1 d G 9 S Z W 1 v d m V k Q 2 9 s d W 1 u c z E u e 1 Q y I G 9 1 d G N v b W U g Y W N 0 a W 9 u c y 1 y Y X c 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w v S X R l b X M + P C 9 M b 2 N h b F B h Y 2 t h Z 2 V N Z X R h Z G F 0 Y U Z p b G U + F g A A A F B L B Q Y A A A A A A A A A A A A A A A A A A A A A A A A m A Q A A A Q A A A N C M n d 8 B F d E R j H o A w E / C l + s B A A A A s w Q n 5 o c Y G k e l L f F 8 I B d 9 U g A A A A A C A A A A A A A Q Z g A A A A E A A C A A A A A g g L q s s 6 / b G a 6 q u z S Q G f 0 + h D 0 / n Y O m t h y 3 V W n p O W v C E w A A A A A O g A A A A A I A A C A A A A B e C H l O e N K l v y d f l X / q f b 3 U N Q C s I b n 2 X d e d i M M X M c 8 l v l A A A A B W / y / G y B 4 D W b 6 J M a o 2 o S h O 2 u h k K T v x x L + 2 u U y t x B R 8 M 9 U 0 X / 6 m k X x h 9 p c F R P R m I z b + c I I R p v Q F r 6 A X v 8 9 e h l o O a i a L t v E Z I q 8 T r P n z Y B Q Y h k A A A A A + C Q 9 z 7 8 s N h U G P r D G D x D K y l y K 8 3 Y Y O E f P A N + j d B n / A / 4 n X e E P 9 1 j r 5 d F Y U y r P r h 5 c Q u 7 D V n U y 4 H s 6 u W i b X I y / 6 < / D a t a M a s h u p > 
</file>

<file path=customXml/itemProps1.xml><?xml version="1.0" encoding="utf-8"?>
<ds:datastoreItem xmlns:ds="http://schemas.openxmlformats.org/officeDocument/2006/customXml" ds:itemID="{5B0915BC-BAB8-4271-85FF-99EB75289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grievance_all</vt:lpstr>
      <vt:lpstr>colnames</vt:lpstr>
      <vt:lpstr>glossary</vt:lpstr>
      <vt:lpstr>Note on splitting into subcases</vt:lpstr>
      <vt:lpstr>colnames!_FilterDatabase</vt:lpstr>
      <vt:lpstr>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 Zu Xiang</cp:lastModifiedBy>
  <cp:revision/>
  <dcterms:created xsi:type="dcterms:W3CDTF">2021-07-19T06:18:02Z</dcterms:created>
  <dcterms:modified xsi:type="dcterms:W3CDTF">2022-11-11T07:01:08Z</dcterms:modified>
  <cp:category/>
  <cp:contentStatus/>
</cp:coreProperties>
</file>