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Matlab\data\"/>
    </mc:Choice>
  </mc:AlternateContent>
  <xr:revisionPtr revIDLastSave="0" documentId="13_ncr:1_{859729C0-7F9F-4A8E-97DD-85F08A6162F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0" i="2" l="1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A173" i="2"/>
  <c r="A174" i="2" s="1"/>
  <c r="A175" i="2" s="1"/>
  <c r="A176" i="2" s="1"/>
  <c r="A177" i="2" s="1"/>
  <c r="A178" i="2" s="1"/>
  <c r="A179" i="2" s="1"/>
  <c r="A180" i="2" s="1"/>
  <c r="B173" i="2" l="1"/>
  <c r="C172" i="2"/>
  <c r="E172" i="2"/>
  <c r="E171" i="2"/>
  <c r="C171" i="2" s="1"/>
  <c r="E170" i="2"/>
  <c r="C170" i="2" s="1"/>
  <c r="E169" i="2"/>
  <c r="D173" i="2"/>
  <c r="E173" i="2" s="1"/>
  <c r="C173" i="2" s="1"/>
  <c r="D172" i="2"/>
  <c r="B172" i="2" s="1"/>
  <c r="D171" i="2"/>
  <c r="B171" i="2" s="1"/>
  <c r="D170" i="2"/>
  <c r="B170" i="2" s="1"/>
  <c r="D169" i="2"/>
  <c r="B169" i="2" s="1"/>
  <c r="D168" i="2"/>
  <c r="B168" i="2" s="1"/>
  <c r="D167" i="2"/>
  <c r="E167" i="2" s="1"/>
  <c r="A167" i="2"/>
  <c r="A168" i="2" s="1"/>
  <c r="A169" i="2" s="1"/>
  <c r="A170" i="2" s="1"/>
  <c r="A171" i="2" s="1"/>
  <c r="A172" i="2" s="1"/>
  <c r="C169" i="2" l="1"/>
  <c r="E168" i="2"/>
  <c r="C168" i="2" s="1"/>
  <c r="D166" i="2"/>
  <c r="B166" i="2" s="1"/>
  <c r="D165" i="2"/>
  <c r="E165" i="2" s="1"/>
  <c r="D164" i="2"/>
  <c r="D163" i="2"/>
  <c r="E163" i="2" s="1"/>
  <c r="D162" i="2"/>
  <c r="B162" i="2" s="1"/>
  <c r="D161" i="2"/>
  <c r="E161" i="2" s="1"/>
  <c r="A162" i="2"/>
  <c r="A163" i="2" s="1"/>
  <c r="A164" i="2" s="1"/>
  <c r="A165" i="2" s="1"/>
  <c r="A166" i="2" s="1"/>
  <c r="A161" i="2"/>
  <c r="B164" i="2" l="1"/>
  <c r="B167" i="2"/>
  <c r="E162" i="2"/>
  <c r="C162" i="2" s="1"/>
  <c r="E164" i="2"/>
  <c r="C164" i="2" s="1"/>
  <c r="E166" i="2"/>
  <c r="B161" i="2"/>
  <c r="B163" i="2"/>
  <c r="B165" i="2"/>
  <c r="D160" i="2"/>
  <c r="E160" i="2" s="1"/>
  <c r="D159" i="2"/>
  <c r="E159" i="2" s="1"/>
  <c r="D158" i="2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D151" i="2"/>
  <c r="E151" i="2" s="1"/>
  <c r="D150" i="2"/>
  <c r="D149" i="2"/>
  <c r="E149" i="2" s="1"/>
  <c r="D148" i="2"/>
  <c r="D147" i="2"/>
  <c r="E147" i="2" s="1"/>
  <c r="D146" i="2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66" i="2" l="1"/>
  <c r="C167" i="2"/>
  <c r="B148" i="2"/>
  <c r="C165" i="2"/>
  <c r="B150" i="2"/>
  <c r="C160" i="2"/>
  <c r="C161" i="2"/>
  <c r="B158" i="2"/>
  <c r="B152" i="2"/>
  <c r="C163" i="2"/>
  <c r="C155" i="2"/>
  <c r="E146" i="2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D144" i="2"/>
  <c r="E144" i="2" s="1"/>
  <c r="D143" i="2"/>
  <c r="D142" i="2"/>
  <c r="E142" i="2" s="1"/>
  <c r="D141" i="2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B145" i="2" l="1"/>
  <c r="C151" i="2"/>
  <c r="B146" i="2"/>
  <c r="B143" i="2"/>
  <c r="C149" i="2"/>
  <c r="C153" i="2"/>
  <c r="C147" i="2"/>
  <c r="C159" i="2"/>
  <c r="C157" i="2"/>
  <c r="E141" i="2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6" i="2" l="1"/>
  <c r="C144" i="2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B141" i="2" s="1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E135" i="2"/>
  <c r="D116" i="2"/>
  <c r="D117" i="2" s="1"/>
  <c r="E117" i="2" s="1"/>
  <c r="E116" i="2"/>
  <c r="B139" i="2" l="1"/>
  <c r="B135" i="2"/>
  <c r="C130" i="2"/>
  <c r="B134" i="2"/>
  <c r="E133" i="2"/>
  <c r="C133" i="2" s="1"/>
  <c r="C132" i="2"/>
  <c r="B126" i="2"/>
  <c r="B140" i="2"/>
  <c r="E140" i="2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40" i="2" l="1"/>
  <c r="C141" i="2"/>
  <c r="C134" i="2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<sst xmlns="http://schemas.openxmlformats.org/spreadsheetml/2006/main" count="24" uniqueCount="12">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</sst>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80"/>
  <sheetViews>
    <sheetView tabSelected="1" topLeftCell="A167" workbookViewId="0">
      <selection activeCell="B174" sqref="B174:C180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9" x14ac:dyDescent="0.35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9" x14ac:dyDescent="0.35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9" x14ac:dyDescent="0.35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9" x14ac:dyDescent="0.35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9" x14ac:dyDescent="0.35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9" x14ac:dyDescent="0.35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9" x14ac:dyDescent="0.35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9" x14ac:dyDescent="0.35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9" x14ac:dyDescent="0.35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9" x14ac:dyDescent="0.35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9" x14ac:dyDescent="0.35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9" x14ac:dyDescent="0.35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  <c r="I156" s="2"/>
    </row>
    <row r="157" spans="1:9" x14ac:dyDescent="0.35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  <c r="I157" s="2"/>
    </row>
    <row r="158" spans="1:9" x14ac:dyDescent="0.35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  <c r="I158" s="2"/>
    </row>
    <row r="159" spans="1:9" x14ac:dyDescent="0.35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  <c r="I159" s="2"/>
    </row>
    <row r="160" spans="1:9" x14ac:dyDescent="0.35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  <c r="I160" s="2"/>
    </row>
    <row r="161" spans="1:9" x14ac:dyDescent="0.35">
      <c r="A161" s="1">
        <f>A160+1</f>
        <v>44234</v>
      </c>
      <c r="B161">
        <f t="shared" ref="B161:B166" si="30">D161-D160</f>
        <v>65</v>
      </c>
      <c r="C161">
        <f t="shared" ref="C161:C166" si="31">E161-E160</f>
        <v>12</v>
      </c>
      <c r="D161">
        <f t="shared" ref="D161:D173" si="32">ROUND(G161*F161,0)</f>
        <v>5462</v>
      </c>
      <c r="E161">
        <f t="shared" ref="E161:E173" si="33">F161-D161</f>
        <v>961</v>
      </c>
      <c r="F161">
        <v>6423</v>
      </c>
      <c r="G161">
        <v>0.85040797824116043</v>
      </c>
      <c r="I161" s="2"/>
    </row>
    <row r="162" spans="1:9" x14ac:dyDescent="0.35">
      <c r="A162" s="1">
        <f t="shared" ref="A162:A180" si="34">A161+1</f>
        <v>44235</v>
      </c>
      <c r="B162">
        <f t="shared" si="30"/>
        <v>109</v>
      </c>
      <c r="C162">
        <f t="shared" si="31"/>
        <v>19</v>
      </c>
      <c r="D162">
        <f t="shared" si="32"/>
        <v>5571</v>
      </c>
      <c r="E162">
        <f t="shared" si="33"/>
        <v>980</v>
      </c>
      <c r="F162">
        <v>6551</v>
      </c>
      <c r="G162">
        <v>0.85040797824116043</v>
      </c>
      <c r="I162" s="2"/>
    </row>
    <row r="163" spans="1:9" x14ac:dyDescent="0.35">
      <c r="A163" s="1">
        <f t="shared" si="34"/>
        <v>44236</v>
      </c>
      <c r="B163">
        <f t="shared" si="30"/>
        <v>116</v>
      </c>
      <c r="C163">
        <f t="shared" si="31"/>
        <v>20</v>
      </c>
      <c r="D163">
        <f t="shared" si="32"/>
        <v>5687</v>
      </c>
      <c r="E163">
        <f t="shared" si="33"/>
        <v>1000</v>
      </c>
      <c r="F163">
        <v>6687</v>
      </c>
      <c r="G163">
        <v>0.85040797824116043</v>
      </c>
      <c r="I163" s="2"/>
    </row>
    <row r="164" spans="1:9" x14ac:dyDescent="0.35">
      <c r="A164" s="1">
        <f t="shared" si="34"/>
        <v>44237</v>
      </c>
      <c r="B164">
        <f t="shared" si="30"/>
        <v>114</v>
      </c>
      <c r="C164">
        <f t="shared" si="31"/>
        <v>21</v>
      </c>
      <c r="D164">
        <f t="shared" si="32"/>
        <v>5801</v>
      </c>
      <c r="E164">
        <f t="shared" si="33"/>
        <v>1021</v>
      </c>
      <c r="F164">
        <v>6822</v>
      </c>
      <c r="G164">
        <v>0.85040797824116043</v>
      </c>
      <c r="I164" s="2"/>
    </row>
    <row r="165" spans="1:9" x14ac:dyDescent="0.35">
      <c r="A165" s="1">
        <f t="shared" si="34"/>
        <v>44238</v>
      </c>
      <c r="B165">
        <f t="shared" si="30"/>
        <v>96</v>
      </c>
      <c r="C165">
        <f t="shared" si="31"/>
        <v>16</v>
      </c>
      <c r="D165">
        <f t="shared" si="32"/>
        <v>5897</v>
      </c>
      <c r="E165">
        <f t="shared" si="33"/>
        <v>1037</v>
      </c>
      <c r="F165">
        <v>6934</v>
      </c>
      <c r="G165">
        <v>0.85040797824116043</v>
      </c>
      <c r="I165" s="2"/>
    </row>
    <row r="166" spans="1:9" x14ac:dyDescent="0.35">
      <c r="A166" s="1">
        <f t="shared" si="34"/>
        <v>44239</v>
      </c>
      <c r="B166">
        <f t="shared" si="30"/>
        <v>69</v>
      </c>
      <c r="C166">
        <f t="shared" si="31"/>
        <v>13</v>
      </c>
      <c r="D166">
        <f t="shared" si="32"/>
        <v>5966</v>
      </c>
      <c r="E166">
        <f t="shared" si="33"/>
        <v>1050</v>
      </c>
      <c r="F166">
        <v>7016</v>
      </c>
      <c r="G166">
        <v>0.85040797824115999</v>
      </c>
      <c r="I166" s="2"/>
    </row>
    <row r="167" spans="1:9" x14ac:dyDescent="0.35">
      <c r="A167" s="1">
        <f t="shared" si="34"/>
        <v>44240</v>
      </c>
      <c r="B167">
        <f t="shared" ref="B167:B173" si="35">D167-D166</f>
        <v>75</v>
      </c>
      <c r="C167">
        <f t="shared" ref="C167:C173" si="36">E167-E166</f>
        <v>13</v>
      </c>
      <c r="D167">
        <f t="shared" si="32"/>
        <v>6041</v>
      </c>
      <c r="E167">
        <f t="shared" si="33"/>
        <v>1063</v>
      </c>
      <c r="F167">
        <v>7104</v>
      </c>
      <c r="G167">
        <v>0.85040797824116043</v>
      </c>
    </row>
    <row r="168" spans="1:9" x14ac:dyDescent="0.35">
      <c r="A168" s="1">
        <f t="shared" si="34"/>
        <v>44241</v>
      </c>
      <c r="B168">
        <f t="shared" si="35"/>
        <v>66</v>
      </c>
      <c r="C168">
        <f t="shared" si="36"/>
        <v>11</v>
      </c>
      <c r="D168">
        <f t="shared" si="32"/>
        <v>6107</v>
      </c>
      <c r="E168">
        <f t="shared" si="33"/>
        <v>1074</v>
      </c>
      <c r="F168">
        <v>7181</v>
      </c>
      <c r="G168">
        <v>0.85040797824116043</v>
      </c>
    </row>
    <row r="169" spans="1:9" x14ac:dyDescent="0.35">
      <c r="A169" s="1">
        <f t="shared" si="34"/>
        <v>44242</v>
      </c>
      <c r="B169">
        <f t="shared" si="35"/>
        <v>109</v>
      </c>
      <c r="C169">
        <f t="shared" si="36"/>
        <v>19</v>
      </c>
      <c r="D169">
        <f t="shared" si="32"/>
        <v>6216</v>
      </c>
      <c r="E169">
        <f t="shared" si="33"/>
        <v>1093</v>
      </c>
      <c r="F169">
        <v>7309</v>
      </c>
      <c r="G169">
        <v>0.85040797824115999</v>
      </c>
    </row>
    <row r="170" spans="1:9" x14ac:dyDescent="0.35">
      <c r="A170" s="1">
        <f t="shared" si="34"/>
        <v>44243</v>
      </c>
      <c r="B170">
        <f t="shared" si="35"/>
        <v>95</v>
      </c>
      <c r="C170">
        <f t="shared" si="36"/>
        <v>17</v>
      </c>
      <c r="D170">
        <f t="shared" si="32"/>
        <v>6311</v>
      </c>
      <c r="E170">
        <f t="shared" si="33"/>
        <v>1110</v>
      </c>
      <c r="F170">
        <v>7421</v>
      </c>
      <c r="G170">
        <v>0.85040797824116043</v>
      </c>
    </row>
    <row r="171" spans="1:9" x14ac:dyDescent="0.35">
      <c r="A171" s="1">
        <f t="shared" si="34"/>
        <v>44244</v>
      </c>
      <c r="B171">
        <f t="shared" si="35"/>
        <v>117</v>
      </c>
      <c r="C171">
        <f t="shared" si="36"/>
        <v>21</v>
      </c>
      <c r="D171">
        <f t="shared" si="32"/>
        <v>6428</v>
      </c>
      <c r="E171">
        <f t="shared" si="33"/>
        <v>1131</v>
      </c>
      <c r="F171">
        <v>7559</v>
      </c>
      <c r="G171">
        <v>0.85040797824116043</v>
      </c>
    </row>
    <row r="172" spans="1:9" x14ac:dyDescent="0.35">
      <c r="A172" s="1">
        <f t="shared" si="34"/>
        <v>44245</v>
      </c>
      <c r="B172">
        <f t="shared" si="35"/>
        <v>71</v>
      </c>
      <c r="C172">
        <f t="shared" si="36"/>
        <v>12</v>
      </c>
      <c r="D172">
        <f t="shared" si="32"/>
        <v>6499</v>
      </c>
      <c r="E172">
        <f t="shared" si="33"/>
        <v>1143</v>
      </c>
      <c r="F172">
        <v>7642</v>
      </c>
      <c r="G172">
        <v>0.85040797824115999</v>
      </c>
    </row>
    <row r="173" spans="1:9" x14ac:dyDescent="0.35">
      <c r="A173" s="1">
        <f t="shared" si="34"/>
        <v>44246</v>
      </c>
      <c r="B173">
        <f t="shared" si="35"/>
        <v>70</v>
      </c>
      <c r="C173">
        <f t="shared" si="36"/>
        <v>13</v>
      </c>
      <c r="D173">
        <f t="shared" si="32"/>
        <v>6569</v>
      </c>
      <c r="E173">
        <f t="shared" si="33"/>
        <v>1156</v>
      </c>
      <c r="F173">
        <v>7725</v>
      </c>
      <c r="G173">
        <v>0.85040797824115999</v>
      </c>
    </row>
    <row r="174" spans="1:9" x14ac:dyDescent="0.35">
      <c r="A174" s="1">
        <f t="shared" si="34"/>
        <v>44247</v>
      </c>
      <c r="B174">
        <f t="shared" ref="B174:B180" si="37">D174-D173</f>
        <v>79</v>
      </c>
      <c r="C174">
        <f t="shared" ref="C174:C180" si="38">E174-E173</f>
        <v>14</v>
      </c>
      <c r="D174">
        <f t="shared" ref="D174:D180" si="39">ROUND(G174*F174,0)</f>
        <v>6648</v>
      </c>
      <c r="E174">
        <f t="shared" ref="E174:E180" si="40">F174-D174</f>
        <v>1170</v>
      </c>
      <c r="F174">
        <v>7818</v>
      </c>
      <c r="G174">
        <v>0.85040797824115999</v>
      </c>
    </row>
    <row r="175" spans="1:9" x14ac:dyDescent="0.35">
      <c r="A175" s="1">
        <f t="shared" si="34"/>
        <v>44248</v>
      </c>
      <c r="B175">
        <f t="shared" si="37"/>
        <v>80</v>
      </c>
      <c r="C175">
        <f t="shared" si="38"/>
        <v>13</v>
      </c>
      <c r="D175">
        <f t="shared" si="39"/>
        <v>6728</v>
      </c>
      <c r="E175">
        <f t="shared" si="40"/>
        <v>1183</v>
      </c>
      <c r="F175">
        <v>7911</v>
      </c>
      <c r="G175">
        <v>0.85040797824115999</v>
      </c>
    </row>
    <row r="176" spans="1:9" x14ac:dyDescent="0.35">
      <c r="A176" s="1">
        <f t="shared" si="34"/>
        <v>44249</v>
      </c>
      <c r="B176">
        <f t="shared" si="37"/>
        <v>87</v>
      </c>
      <c r="C176">
        <f t="shared" si="38"/>
        <v>16</v>
      </c>
      <c r="D176">
        <f t="shared" si="39"/>
        <v>6815</v>
      </c>
      <c r="E176">
        <f t="shared" si="40"/>
        <v>1199</v>
      </c>
      <c r="F176">
        <v>8014</v>
      </c>
      <c r="G176">
        <v>0.85040797824115999</v>
      </c>
    </row>
    <row r="177" spans="1:7" x14ac:dyDescent="0.35">
      <c r="A177" s="1">
        <f t="shared" si="34"/>
        <v>44250</v>
      </c>
      <c r="B177">
        <f t="shared" si="37"/>
        <v>103</v>
      </c>
      <c r="C177">
        <f t="shared" si="38"/>
        <v>18</v>
      </c>
      <c r="D177">
        <f t="shared" si="39"/>
        <v>6918</v>
      </c>
      <c r="E177">
        <f t="shared" si="40"/>
        <v>1217</v>
      </c>
      <c r="F177">
        <v>8135</v>
      </c>
      <c r="G177">
        <v>0.85040797824115999</v>
      </c>
    </row>
    <row r="178" spans="1:7" x14ac:dyDescent="0.35">
      <c r="A178" s="1">
        <f t="shared" si="34"/>
        <v>44251</v>
      </c>
      <c r="B178">
        <f t="shared" si="37"/>
        <v>80</v>
      </c>
      <c r="C178">
        <f t="shared" si="38"/>
        <v>14</v>
      </c>
      <c r="D178">
        <f t="shared" si="39"/>
        <v>6998</v>
      </c>
      <c r="E178">
        <f t="shared" si="40"/>
        <v>1231</v>
      </c>
      <c r="F178">
        <v>8229</v>
      </c>
      <c r="G178">
        <v>0.85040797824115999</v>
      </c>
    </row>
    <row r="179" spans="1:7" x14ac:dyDescent="0.35">
      <c r="A179" s="1">
        <f t="shared" si="34"/>
        <v>44252</v>
      </c>
      <c r="B179">
        <f t="shared" si="37"/>
        <v>105</v>
      </c>
      <c r="C179">
        <f t="shared" si="38"/>
        <v>18</v>
      </c>
      <c r="D179">
        <f t="shared" si="39"/>
        <v>7103</v>
      </c>
      <c r="E179">
        <f t="shared" si="40"/>
        <v>1249</v>
      </c>
      <c r="F179">
        <v>8352</v>
      </c>
      <c r="G179">
        <v>0.85040797824115999</v>
      </c>
    </row>
    <row r="180" spans="1:7" x14ac:dyDescent="0.35">
      <c r="A180" s="1">
        <f t="shared" si="34"/>
        <v>44253</v>
      </c>
      <c r="B180">
        <f t="shared" si="37"/>
        <v>121</v>
      </c>
      <c r="C180">
        <f t="shared" si="38"/>
        <v>22</v>
      </c>
      <c r="D180">
        <f t="shared" si="39"/>
        <v>7224</v>
      </c>
      <c r="E180">
        <f t="shared" si="40"/>
        <v>1271</v>
      </c>
      <c r="F180">
        <v>8495</v>
      </c>
      <c r="G180">
        <v>0.85040797824115999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2021-02-28T07:26:11Z</dcterms:modified>
</cp:coreProperties>
</file>