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ovaci scenar" sheetId="1" state="visible" r:id="rId2"/>
    <sheet name="List2" sheetId="2" state="visible" r:id="rId3"/>
  </sheets>
  <definedNames>
    <definedName function="false" hidden="false" localSheetId="0" name="Akceptace_nab.C3.ADdky" vbProcedure="false"/>
    <definedName function="false" hidden="false" localSheetId="0" name="Akce_p.C5.99i_kontrole" vbProcedure="false"/>
    <definedName function="false" hidden="false" localSheetId="0" name="Aktivace_karty_v_SB" vbProcedure="false"/>
    <definedName function="false" hidden="false" localSheetId="0" name="Aktivn.C3.AD" vbProcedure="false"/>
    <definedName function="false" hidden="false" localSheetId="0" name="Aktu.C3.A1ln.C4.9B_ne.C5.99e.C5.A1.C3.ADme" vbProcedure="false"/>
    <definedName function="false" hidden="false" localSheetId="0" name="Algoritmus_pro_vyhled.C3.A1n.C3.AD_klient.C5.AF_ke_kontrole" vbProcedure="false"/>
    <definedName function="false" hidden="false" localSheetId="0" name="AML_.C3.BAdaje_FO" vbProcedure="false"/>
    <definedName function="false" hidden="false" localSheetId="0" name="AML_.C3.BAdaje_PO" vbProcedure="false"/>
    <definedName function="false" hidden="false" localSheetId="0" name="Automatick.C3.A9_zpracov.C3.A1n.C3.AD_nov.C3.BDch_.C5.BE.C3.A1dost.C3.AD" vbProcedure="false"/>
    <definedName function="false" hidden="false" localSheetId="0" name="Automatick.C3.BD_proces_pro_napl.C3.A1novan.C3.A9_akce" vbProcedure="false"/>
    <definedName function="false" hidden="false" localSheetId="0" name="Automatick.C3.BD_proces_pro_p.C5.99edpo.C4.8D.C3.ADt.C3.A1n.C3.AD_obrat.C5.AF" vbProcedure="false"/>
    <definedName function="false" hidden="false" localSheetId="0" name="Blokovan.C3.BD" vbProcedure="false"/>
    <definedName function="false" hidden="false" localSheetId="0" name="DB_evidence_a_procedury" vbProcedure="false"/>
    <definedName function="false" hidden="false" localSheetId="0" name="Detail_.C5.BE.C3.A1dosti" vbProcedure="false"/>
    <definedName function="false" hidden="false" localSheetId="0" name="Diagram" vbProcedure="false"/>
    <definedName function="false" hidden="false" localSheetId="0" name="Dopln.C4.9Bn.C3.AD_zad.C3.A1n.C3.AD_17.9.2020" vbProcedure="false"/>
    <definedName function="false" hidden="false" localSheetId="0" name="Dot.C4.8Den.C3.A9_procesy" vbProcedure="false"/>
    <definedName function="false" hidden="false" localSheetId="0" name="Evidence_.C3.BArok.C5.AF_na_konci_m.C4.9Bs.C3.ADce" vbProcedure="false"/>
    <definedName function="false" hidden="false" localSheetId="0" name="Evidence_MS_pro_refinancov.C3.A1n.C3.AD_H.C3.9A" vbProcedure="false"/>
    <definedName function="false" hidden="false" localSheetId="0" name="Export_do_.C3.BA.C4.8Detnictv.C3.AD_pod.C3.BA.C4.8Dtu_MS" vbProcedure="false"/>
    <definedName function="false" hidden="false" localSheetId="0" name="Fixn.C3.AD_sazba_H.C3.9A" vbProcedure="false"/>
    <definedName function="false" hidden="false" localSheetId="0" name="Generov.C3.A1n.C3.AD_fin.C3.A1ln.C3.AD_podoby_smlouvy" vbProcedure="false"/>
    <definedName function="false" hidden="false" localSheetId="0" name="Generov.C3.A1n.C3.AD_nab.C3.ADdky" vbProcedure="false"/>
    <definedName function="false" hidden="false" localSheetId="0" name="GUI_pro_kontrolu_klient.C5.AF_v_prodlen.C3.AD_s_ov.C4.9B.C5.99en.C3.ADm" vbProcedure="false"/>
    <definedName function="false" hidden="false" localSheetId="0" name="H.C3.9A_ve_stavu_.C4.8Derp.C3.A1n.C3.AD" vbProcedure="false"/>
    <definedName function="false" hidden="false" localSheetId="0" name="H.C3.9A_ve_stavu_spl.C3.A1cen.C3.AD" vbProcedure="false"/>
    <definedName function="false" hidden="false" localSheetId="0" name="Hl.C3.ADd.C3.A1n.C3.AD_dlouho_vis.C3.ADc.C3.ADch_.C5.BE.C3.A1dost.C3.AD" vbProcedure="false"/>
    <definedName function="false" hidden="false" localSheetId="0" name="Hled.C3.A1.C4.8Dek_MCC" vbProcedure="false"/>
    <definedName function="false" hidden="false" localSheetId="0" name="Hromadn.C3.A1_aktivace_3DS_na_existuj.C3.ADc.C3.ADch_kart.C3.A1ch" vbProcedure="false"/>
    <definedName function="false" hidden="false" localSheetId="0" name="Identifika.C4.8Dn.C3.AD_.C3.BAdaje_FO" vbProcedure="false"/>
    <definedName function="false" hidden="false" localSheetId="0" name="Identifika.C4.8Dn.C3.AD_.C3.BAdaje_PO" vbProcedure="false"/>
    <definedName function="false" hidden="false" localSheetId="0" name="Informace_FO" vbProcedure="false"/>
    <definedName function="false" hidden="false" localSheetId="0" name="Informace_klientovi_do_IB_o_MS_a_nov.C3.A9m_spl.C3.A1tkov.C3.A9m_kalend.C3.A1.C5.99i" vbProcedure="false"/>
    <definedName function="false" hidden="false" localSheetId="0" name="Informace_PO" vbProcedure="false"/>
    <definedName function="false" hidden="false" localSheetId="0" name="Kolob.C4.9Bh_stav.C5.AF" vbProcedure="false"/>
    <definedName function="false" hidden="false" localSheetId="0" name="Koment.C3.A1.C5.99e" vbProcedure="false"/>
    <definedName function="false" hidden="false" localSheetId="0" name="Komunikace_s_Bellpro" vbProcedure="false"/>
    <definedName function="false" hidden="false" localSheetId="0" name="Kontrola_zm.C4.9Bn_proveden.C3.BDch_v_IB" vbProcedure="false"/>
    <definedName function="false" hidden="false" localSheetId="0" name="Lad.C4.9Bn.C3.AD_na_za.C4.8D.C3.A1tku" vbProcedure="false"/>
    <definedName function="false" hidden="false" localSheetId="0" name="MS_.C3.BApln.C4.9B_splat.C3.AD_H.C3.9A" vbProcedure="false"/>
    <definedName function="false" hidden="false" localSheetId="0" name="MS_.C4.8D.C3.A1ste.C4.8Dn.C4.9B_splat.C3.AD_H.C3.9A" vbProcedure="false"/>
    <definedName function="false" hidden="false" localSheetId="0" name="MS_z_inkasn.C3.ADho_B.C3.9A_a_dot.C4.8Den.C3.A9_procesy" vbProcedure="false"/>
    <definedName function="false" hidden="false" localSheetId="0" name="Nab.C3.ADdka" vbProcedure="false"/>
    <definedName function="false" hidden="false" localSheetId="0" name="Napojen.C3.AD_na_TEM" vbProcedure="false"/>
    <definedName function="false" hidden="false" localSheetId="0" name="Nastaven.C3.AD_parametr.C5.AF_termin.C3.A1l.C5.AF" vbProcedure="false"/>
    <definedName function="false" hidden="false" localSheetId="0" name="Nov.C3.A9_formul.C3.A1.C5.99e_pro_kontrolu_v_KD" vbProcedure="false"/>
    <definedName function="false" hidden="false" localSheetId="0" name="Nov.C3.A9_PENy" vbProcedure="false"/>
    <definedName function="false" hidden="false" localSheetId="0" name="Nov.C3.A9_procedury_pro_GUI" vbProcedure="false"/>
    <definedName function="false" hidden="false" localSheetId="0" name="Nov.C3.A9_procedury_pro_TEM_a_Bellpro" vbProcedure="false"/>
    <definedName function="false" hidden="false" localSheetId="0" name="Nov.C3.A9_tabulky" vbProcedure="false"/>
    <definedName function="false" hidden="false" localSheetId="0" name="Nov.C3.A9_zakl.C3.A1d.C3.A1n.C3.AD_vlastn.C3.ADch_termin.C3.A1l.C5.AF" vbProcedure="false"/>
    <definedName function="false" hidden="false" localSheetId="0" name="Nov.C4.9B_vytvo.C5.99en.C3.BD_pod.C3.BA.C4.8Det_MS" vbProcedure="false"/>
    <definedName function="false" hidden="false" localSheetId="0" name="Odkazy" vbProcedure="false"/>
    <definedName function="false" hidden="false" localSheetId="0" name="Oprava_zakl.C3.A1d.C3.A1n.C3.AD_SIA_termin.C3.A1l.C5.AF_a_bran" vbProcedure="false"/>
    <definedName function="false" hidden="false" localSheetId="0" name="Ov.C4.9B.C5.99en.C3.AD_.C3.BAdaj.C5.AF_v_Aronu" vbProcedure="false"/>
    <definedName function="false" hidden="false" localSheetId="0" name="P.C5.99.C3.ADznaky_osoby" vbProcedure="false"/>
    <definedName function="false" hidden="false" localSheetId="0" name="P.C5.99.C3.ADznaky_zem.C3.AD" vbProcedure="false"/>
    <definedName function="false" hidden="false" localSheetId="0" name="P.C5.99ehled_.C5.BE.C3.A1dost.C3.AD" vbProcedure="false"/>
    <definedName function="false" hidden="false" localSheetId="0" name="P.C5.99ehled_obchodn.C3.ADk.C5.AF_a_termin.C3.A1l.C5.AF" vbProcedure="false"/>
    <definedName function="false" hidden="false" localSheetId="0" name="P.C5.99ehled_odeslan.C3.BDch_aktualizac.C3.AD_AML_informac.C3.AD_od_klienta" vbProcedure="false"/>
    <definedName function="false" hidden="false" localSheetId="0" name="P.C5.99epo.C4.8Det_.C3.BArokov.C3.A9_slo.C5.BEky_pro_.C5.99.C3.A1dnou_spl.C3.A1tku" vbProcedure="false"/>
    <definedName function="false" hidden="false" localSheetId="0" name="P.C5.99epo.C4.8Det_spl.C3.A1tkov.C3.A9ho_kalend.C3.A1.C5.99e" vbProcedure="false"/>
    <definedName function="false" hidden="false" localSheetId="0" name="P.C5.99esun_obchodn.C3.ADka_na_jinou_osobu" vbProcedure="false"/>
    <definedName function="false" hidden="false" localSheetId="0" name="P.C5.99esun_provozovny_na_jin.C3.A9ho_obchodn.C3.ADka" vbProcedure="false"/>
    <definedName function="false" hidden="false" localSheetId="0" name="P.C5.99esun_termin.C3.A1lu_na_jinou_provozovnu" vbProcedure="false"/>
    <definedName function="false" hidden="false" localSheetId="0" name="PENy" vbProcedure="false"/>
    <definedName function="false" hidden="false" localSheetId="0" name="Podpora_pro_p.C5.99esuny_obchodn.C3.ADk.C5.AF.2C_provozoven_a_termin.C3.A1l.C5.AF" vbProcedure="false"/>
    <definedName function="false" hidden="false" localSheetId="0" name="pos_batch_save" vbProcedure="false"/>
    <definedName function="false" hidden="false" localSheetId="0" name="pos_get_terminals" vbProcedure="false"/>
    <definedName function="false" hidden="false" localSheetId="0" name="pos_obchodnik" vbProcedure="false"/>
    <definedName function="false" hidden="false" localSheetId="0" name="pos_pobocka" vbProcedure="false"/>
    <definedName function="false" hidden="false" localSheetId="0" name="pos_servis_akceptace" vbProcedure="false"/>
    <definedName function="false" hidden="false" localSheetId="0" name="pos_servis_pozadavky" vbProcedure="false"/>
    <definedName function="false" hidden="false" localSheetId="0" name="pos_servis_realizace" vbProcedure="false"/>
    <definedName function="false" hidden="false" localSheetId="0" name="pos_servis_report" vbProcedure="false"/>
    <definedName function="false" hidden="false" localSheetId="0" name="pos_servis_soubor" vbProcedure="false"/>
    <definedName function="false" hidden="false" localSheetId="0" name="pos_terminal" vbProcedure="false"/>
    <definedName function="false" hidden="false" localSheetId="0" name="pos_terminal_obraty" vbProcedure="false"/>
    <definedName function="false" hidden="false" localSheetId="0" name="pos_terminal_parametry" vbProcedure="false"/>
    <definedName function="false" hidden="false" localSheetId="0" name="pos_terminal_servis" vbProcedure="false"/>
    <definedName function="false" hidden="false" localSheetId="0" name="pos_terminal_typ" vbProcedure="false"/>
    <definedName function="false" hidden="false" localSheetId="0" name="pos_zmena_plan" vbProcedure="false"/>
    <definedName function="false" hidden="false" localSheetId="0" name="Pou.C5.BEit.C3.AD_p.C5.99.C3.ADznak.C5.AF_osoby" vbProcedure="false"/>
    <definedName function="false" hidden="false" localSheetId="0" name="Pr.C5.AFvodce_ov.C4.9B.C5.99en.C3.ADm_.C3.BAdaj.C5.AF_v_IB" vbProcedure="false"/>
    <definedName function="false" hidden="false" localSheetId="0" name="Princip_fungov.C3.A1n.C3.AD" vbProcedure="false"/>
    <definedName function="false" hidden="false" localSheetId="0" name="Procedury_pro_GUI" vbProcedure="false"/>
    <definedName function="false" hidden="false" localSheetId="0" name="Procedury_pro_p.C5.99echody_stav.C5.AF_.C5.BE.C3.A1dosti" vbProcedure="false"/>
    <definedName function="false" hidden="false" localSheetId="0" name="Prohl.C3.AD.C5.BEen.C3.AD_autorizac.C3.AD" vbProcedure="false"/>
    <definedName function="false" hidden="false" localSheetId="0" name="Prohl.C3.AD.C5.BEen.C3.AD_dat_vym.C4.9B.C5.88ovan.C3.BDch_s_Bellpro" vbProcedure="false"/>
    <definedName function="false" hidden="false" localSheetId="0" name="Realizace_.C5.99.C3.A1dn.C3.A9_spl.C3.A1tky" vbProcedure="false"/>
    <definedName function="false" hidden="false" localSheetId="0" name="Refinancov.C3.A1n.C3.AD_H.C3.9A_do_jin.C3.A9_banky" vbProcedure="false"/>
    <definedName function="false" hidden="false" localSheetId="0" name="Refix_u_H.C3.9A_s_fixn.C3.AD_sazbou" vbProcedure="false"/>
    <definedName function="false" hidden="false" localSheetId="0" name="Rozhodnut.C3.AD_a_up.C5.99esn.C4.9Bn.C3.AD" vbProcedure="false"/>
    <definedName function="false" hidden="false" localSheetId="0" name="Souhrn_pro_potvrzen.C3.AD_FO" vbProcedure="false"/>
    <definedName function="false" hidden="false" localSheetId="0" name="Souhrn_pro_potvrzen.C3.AD_PO" vbProcedure="false"/>
    <definedName function="false" hidden="false" localSheetId="0" name="Splacen.C3.AD_MS" vbProcedure="false"/>
    <definedName function="false" hidden="false" localSheetId="0" name="Spole.C4.8Dn.C3.A1_krit.C3.A9ria" vbProcedure="false"/>
    <definedName function="false" hidden="false" localSheetId="0" name="Spou.C5.A1t.C4.9Bn.C3.AD_pr.C5.AFvodce_ov.C4.9B.C5.99en.C3.ADm_po_p.C5.99ihl.C3.A1.C5.A1en.C3.AD" vbProcedure="false"/>
    <definedName function="false" hidden="false" localSheetId="0" name="Spr.C3.A1va_napl.C3.A1novan.C3.BDch_akc.C3.AD" vbProcedure="false"/>
    <definedName function="false" hidden="false" localSheetId="0" name="Spr.C3.A1va_po.C5.BEadavk.C5.AF_na_servis" vbProcedure="false"/>
    <definedName function="false" hidden="false" localSheetId="0" name="Struktura_XML_souboru_pro_TEM" vbProcedure="false"/>
    <definedName function="false" hidden="false" localSheetId="0" name="Struktura_XML_souboru_s_v.C3.BDsledkem_zpracov.C3.A1n.C3.AD" vbProcedure="false"/>
    <definedName function="false" hidden="false" localSheetId="0" name="Testov.C3.A1n.C3.AD" vbProcedure="false"/>
    <definedName function="false" hidden="false" localSheetId="0" name="Typ_dokumentu" vbProcedure="false"/>
    <definedName function="false" hidden="false" localSheetId="0" name="Ukon.C4.8Den.C3.AD_H.C3.9A" vbProcedure="false"/>
    <definedName function="false" hidden="false" localSheetId="0" name="Upozorn.C4.9Bn.C3.AD_na_po.C5.BEadavek_ov.C4.9B.C5.99it_informace_v_IB_nebo_na_pobo.C4.8Dce" vbProcedure="false"/>
    <definedName function="false" hidden="false" localSheetId="0" name="Upozorn.C4.9Bn.C3.AD_p.C5.99i_ru.C5.A1en.C3.AD_registrace_SB" vbProcedure="false"/>
    <definedName function="false" hidden="false" localSheetId="0" name="V.C3.BDb.C4.9Br_osob" vbProcedure="false"/>
    <definedName function="false" hidden="false" localSheetId="0" name="Variabiln.C3.AD_sazba_H.C3.9A" vbProcedure="false"/>
    <definedName function="false" hidden="false" localSheetId="0" name="Vliv_typu_sazby_na_p.C5.99epo.C4.8Det_spl.C3.A1tkov.C3.A9ho_kalend.C3.A1.C5.99e" vbProcedure="false"/>
    <definedName function="false" hidden="false" localSheetId="0" name="Vytvo.C5.99en.C3.AD_nab.C3.ADdky" vbProcedure="false"/>
    <definedName function="false" hidden="false" localSheetId="0" name="Vzor_formul.C3.A1.C5.99e_pro_pod.C3.A1n.C3.AD_MS" vbProcedure="false"/>
    <definedName function="false" hidden="false" localSheetId="0" name="Zablokov.C3.A1n.C3.AD_mo.C5.BEnosti_pod.C3.A1v.C3.A1n.C3.AD_pokyn.C5.AF_v_IB" vbProcedure="false"/>
    <definedName function="false" hidden="false" localSheetId="0" name="Zablokov.C3.A1n.C3.AD_mo.C5.BEnosti_pod.C3.A1v.C3.A1n.C3.AD_pokyn.C5.AF_v_SB" vbProcedure="false"/>
    <definedName function="false" hidden="false" localSheetId="0" name="Zachov.C3.A1n.C3.AD_doby_splatnosti_.28sn.C3.AD.C5.BEen.C3.AD_spl.C3.A1tky.29" vbProcedure="false"/>
    <definedName function="false" hidden="false" localSheetId="0" name="Zachov.C3.A1n.C3.AD_v.C3.BD.C5.A1e_spl.C3.A1tky_.28zkr.C3.A1cen.C3.AD_doby_splatnosti.29" vbProcedure="false"/>
    <definedName function="false" hidden="false" localSheetId="0" name="Zad.C3.A1n.C3.AD_MS_p.C5.99es_Aron" vbProcedure="false"/>
    <definedName function="false" hidden="false" localSheetId="0" name="Zad.C3.A1n.C3.AD_MS_p.C5.99es_IB" vbProcedure="false"/>
    <definedName function="false" hidden="false" localSheetId="0" name="Zad.C3.A1n.C3.AD_refinancov.C3.A1n.C3.AD_H.C3.9A" vbProcedure="false"/>
    <definedName function="false" hidden="false" localSheetId="0" name="Zalo.C5.BEen.C3.AD" vbProcedure="false"/>
    <definedName function="false" hidden="false" localSheetId="0" name="Zam.C3.ADtnut.C3.AD_.C5.BE.C3.A1dosti" vbProcedure="false"/>
    <definedName function="false" hidden="false" localSheetId="0" name="Zm.C4.9Bna_nastaven.C3.AD_3DS_p.C5.99i_aktivaci_SB" vbProcedure="false"/>
    <definedName function="false" hidden="false" localSheetId="0" name="Zm.C4.9Bna_nastaven.C3.AD_3DS_p.C5.99i_zm.C4.9Bn.C4.9B_autoriza.C4.8Dn.C3.ADho_telefonu" vbProcedure="false"/>
    <definedName function="false" hidden="false" localSheetId="0" name="Zm.C4.9Bna_spl.C3.A1tkov.C3.A9ho_kalend.C3.A1.C5.99e" vbProcedure="false"/>
    <definedName function="false" hidden="false" localSheetId="0" name="Zm.C4.9Bny_GUI_pro_spr.C3.A1vu_termin.C3.A1l.C5.AF" vbProcedure="false"/>
    <definedName function="false" hidden="false" localSheetId="0" name="Zm.C4.9Bny_oper.C3.A1tora" vbProcedure="false"/>
    <definedName function="false" hidden="false" localSheetId="0" name="Zm.C4.9Bny_st.C3.A1vaj.C3.ADc.C3.ADch_tabulek" vbProcedure="false"/>
    <definedName function="false" hidden="false" localSheetId="0" name="Zpracov.C3.A1n.C3.AD_FO" vbProcedure="false"/>
    <definedName function="false" hidden="false" localSheetId="0" name="Zpracov.C3.A1n.C3.AD_PO" vbProcedure="false"/>
    <definedName function="false" hidden="false" localSheetId="0" name="Zru.C5.A1en.C3.AD_refinancov.C3.A1n.C3.AD_H.C3.9A" vbProcedure="false"/>
    <definedName function="false" hidden="false" localSheetId="0" name="Zru.C5.A1en.C3.BD" vbProcedure="false"/>
    <definedName function="false" hidden="false" localSheetId="0" name="_get_id_pos_terminal" vbProcedure="false"/>
    <definedName function="false" hidden="false" localSheetId="0" name="_xlnm._FilterDatabase" vbProcedure="fals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více testů mají jsou na sobě závislé a v jedno z těchto testů nastane chyba, tak se po opravě dané chyby musí provést test na všech jednotlivých testech ve skupině</t>
        </r>
      </text>
    </comment>
    <comment ref="F1" authorId="0">
      <text>
        <r>
          <rPr>
            <sz val="11"/>
            <color rgb="FF000000"/>
            <rFont val="Calibri"/>
            <family val="2"/>
            <charset val="238"/>
          </rPr>
          <t xml:space="preserve">puza:
</t>
        </r>
        <r>
          <rPr>
            <sz val="9"/>
            <color rgb="FF000000"/>
            <rFont val="Calibri"/>
            <family val="2"/>
            <charset val="238"/>
          </rPr>
          <t xml:space="preserve">zde je třeba vyplnit scenar vysledky, ok/chyba/netestovano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byla chyba, tak zapisovat číslo úkolu z aladina. Jestliže byla chyba opakovaná, tak zapsat čísla vedle sebe</t>
        </r>
      </text>
    </comment>
  </commentList>
</comments>
</file>

<file path=xl/sharedStrings.xml><?xml version="1.0" encoding="utf-8"?>
<sst xmlns="http://schemas.openxmlformats.org/spreadsheetml/2006/main" count="402" uniqueCount="219">
  <si>
    <t xml:space="preserve">datum</t>
  </si>
  <si>
    <t xml:space="preserve">tester</t>
  </si>
  <si>
    <t xml:space="preserve">Skupina testů</t>
  </si>
  <si>
    <t xml:space="preserve">Popis testu</t>
  </si>
  <si>
    <t xml:space="preserve">Jak to má dopadnout</t>
  </si>
  <si>
    <t xml:space="preserve">Jak to dopadlo</t>
  </si>
  <si>
    <t xml:space="preserve">Nalezené chyby</t>
  </si>
  <si>
    <t xml:space="preserve">číslo úkolu</t>
  </si>
  <si>
    <t xml:space="preserve">Chrome</t>
  </si>
  <si>
    <t xml:space="preserve">Edge</t>
  </si>
  <si>
    <t xml:space="preserve">Firefox</t>
  </si>
  <si>
    <t xml:space="preserve">Registrace nového uživatele</t>
  </si>
  <si>
    <t xml:space="preserve">Vyplnění správných údajů do registračního dotazníku</t>
  </si>
  <si>
    <t xml:space="preserve">Nový uživatel bude úspěšně zaregistrován</t>
  </si>
  <si>
    <t xml:space="preserve">Úspěšná registrace, někdy hlásí chybu 500</t>
  </si>
  <si>
    <t xml:space="preserve">Yes</t>
  </si>
  <si>
    <t xml:space="preserve">No</t>
  </si>
  <si>
    <t xml:space="preserve">Uživatel nevyplní User ID při registraci</t>
  </si>
  <si>
    <t xml:space="preserve">Registrace neproběhne a uživatel je upozorněn na zadání potřebných údajů</t>
  </si>
  <si>
    <t xml:space="preserve">Kurzor se vrátí na user ID a nepustí dál</t>
  </si>
  <si>
    <t xml:space="preserve">Uživatel nevyplní New password při registraci</t>
  </si>
  <si>
    <t xml:space="preserve">Uživatel nevyplní Repeat password při registraci</t>
  </si>
  <si>
    <t xml:space="preserve">Registrace proběhla úspěšně, někdy hlásí chybu 500</t>
  </si>
  <si>
    <t xml:space="preserve">E</t>
  </si>
  <si>
    <t xml:space="preserve">Uživatel nevyplní First name při registraci</t>
  </si>
  <si>
    <t xml:space="preserve">Nedošlo k přihlášení, někdy hlásí chybu 500</t>
  </si>
  <si>
    <t xml:space="preserve">Uživatel nevyplní Last name při registraci</t>
  </si>
  <si>
    <t xml:space="preserve">Uživatel nevyplní Email při registraci</t>
  </si>
  <si>
    <t xml:space="preserve">Uživatel vyplní Email bez @ při registraci</t>
  </si>
  <si>
    <t xml:space="preserve">Uživatel nevyplní Phone při registraci</t>
  </si>
  <si>
    <t xml:space="preserve">Uživatel vyplní Phone neúplně při registraci</t>
  </si>
  <si>
    <t xml:space="preserve">Registrace proběhla</t>
  </si>
  <si>
    <t xml:space="preserve">?</t>
  </si>
  <si>
    <t xml:space="preserve">Uživatel nevyplní Address 1 při registraci</t>
  </si>
  <si>
    <t xml:space="preserve">Uživatel nevyplní Address 2 při registraci</t>
  </si>
  <si>
    <t xml:space="preserve">Registrace proběhne </t>
  </si>
  <si>
    <t xml:space="preserve">Registrace proběhla úspěšně</t>
  </si>
  <si>
    <t xml:space="preserve">Uživatel nevyplní City při registraci</t>
  </si>
  <si>
    <t xml:space="preserve">Nedošlo k přihlášení, hlásí chybu 500</t>
  </si>
  <si>
    <t xml:space="preserve">Uživatel nevyplní State při registraci</t>
  </si>
  <si>
    <t xml:space="preserve">Uživatel nevyplní ZIP při registraci</t>
  </si>
  <si>
    <t xml:space="preserve">Registrace proběhla, někdy ne</t>
  </si>
  <si>
    <t xml:space="preserve">Uzivatel vyplní ZIP písmeny</t>
  </si>
  <si>
    <t xml:space="preserve">Uživatel nevyplní Country při registraci</t>
  </si>
  <si>
    <t xml:space="preserve">Vytvoření dvou účtů na jedno User name</t>
  </si>
  <si>
    <t xml:space="preserve">Nelze</t>
  </si>
  <si>
    <t xml:space="preserve">Dojde k duplikaci účtu</t>
  </si>
  <si>
    <t xml:space="preserve">Vytvoření hesla při registraci </t>
  </si>
  <si>
    <t xml:space="preserve">Při registraci zůstává heslo skryté</t>
  </si>
  <si>
    <t xml:space="preserve">Heslo je viditelné celou dobu registrace</t>
  </si>
  <si>
    <t xml:space="preserve">Trvalá registrace</t>
  </si>
  <si>
    <t xml:space="preserve">Registrace je trvalá</t>
  </si>
  <si>
    <t xml:space="preserve">Registrace není trvalá</t>
  </si>
  <si>
    <t xml:space="preserve">Profilové info</t>
  </si>
  <si>
    <t xml:space="preserve">Vyplněné info se propíší na profil zákazníka</t>
  </si>
  <si>
    <t xml:space="preserve">Přihlášení uživatele</t>
  </si>
  <si>
    <t xml:space="preserve">Zaregistrovaný uživatel se přihlásí vypněním správných údajů</t>
  </si>
  <si>
    <t xml:space="preserve">Uživatel je úspěšně příhlášen</t>
  </si>
  <si>
    <t xml:space="preserve">Přihlášení proběhlo - Byl přihlášen jiný uživatel  </t>
  </si>
  <si>
    <t xml:space="preserve">Zaregistrovaný uživatel se přihlásí vyplněním nesprávného user ID a správného hesla</t>
  </si>
  <si>
    <t xml:space="preserve">Přihlášení se nepodaří</t>
  </si>
  <si>
    <t xml:space="preserve">Přihlášení neproběhlo</t>
  </si>
  <si>
    <t xml:space="preserve">Zaregistrovaný uživatel se přihlásí vyplněním správného user ID a nesprávného hesla</t>
  </si>
  <si>
    <t xml:space="preserve">Nezaregistrovaný uživatel se pokusí o přihlášení</t>
  </si>
  <si>
    <t xml:space="preserve">Uživatel je upozorněn na neexistenci zadaných přihlašovacích údajů</t>
  </si>
  <si>
    <t xml:space="preserve">Stránka upozorní na nutnost přihlášení</t>
  </si>
  <si>
    <t xml:space="preserve">Nákup</t>
  </si>
  <si>
    <t xml:space="preserve">Nepřihlášený uživatel nakoupí položku z e-shopu</t>
  </si>
  <si>
    <t xml:space="preserve">Uživatel je upozorněn na nutnost přihlášení</t>
  </si>
  <si>
    <t xml:space="preserve">Uživatel přidá do košíku 1 ks Spotless Koi</t>
  </si>
  <si>
    <t xml:space="preserve">V košíku se přidá 1 ks Spotless Koi</t>
  </si>
  <si>
    <t xml:space="preserve">V košíku se navýší cena o $18.50</t>
  </si>
  <si>
    <t xml:space="preserve">Uživatel přidá do košíku další 1 ks Spotless Koi</t>
  </si>
  <si>
    <t xml:space="preserve">V košíku se navýší na 2 ks Spotless Koi</t>
  </si>
  <si>
    <t xml:space="preserve">V košíku se navýší cena o dalších $18.50</t>
  </si>
  <si>
    <t xml:space="preserve">Uživatel odebere z košíku 1 ks Spotless Koi</t>
  </si>
  <si>
    <t xml:space="preserve">Počet Spotless Koi se sníží o 1 ks</t>
  </si>
  <si>
    <t xml:space="preserve">Cena nákupu se sníží o $18.50</t>
  </si>
  <si>
    <t xml:space="preserve">Uživatel přidá do košíku 1 ks Male puppy Poodle</t>
  </si>
  <si>
    <t xml:space="preserve">V košíku se přidá 1 ks Male puppy Poodle</t>
  </si>
  <si>
    <t xml:space="preserve">Uživatel přidá do košíku další 1 ks Male puppy Poodle</t>
  </si>
  <si>
    <t xml:space="preserve">V košíku se navýší na 2 ks Male puppy Poodle</t>
  </si>
  <si>
    <t xml:space="preserve">Uživatel odebere z košíku 1 ks Male puppy Poodle</t>
  </si>
  <si>
    <t xml:space="preserve">Počet Male puppy Poodle se sníží o 1 ks</t>
  </si>
  <si>
    <t xml:space="preserve">Uživatel přidá do košíku 1 ks Rettless Rettlesnake</t>
  </si>
  <si>
    <t xml:space="preserve">V košíku se přidá 1 ks Rettless Rettlesnake</t>
  </si>
  <si>
    <t xml:space="preserve">Uživatel přidá do košíku další 1 ks Rettless Rettlesnake</t>
  </si>
  <si>
    <t xml:space="preserve">V košíku se navýší na 2 ks Rettless Rettlesnake</t>
  </si>
  <si>
    <t xml:space="preserve">Uživatel odebere z košíku 1 ks Rettless Rettlesnake</t>
  </si>
  <si>
    <t xml:space="preserve">Počet Adult Female Persian se sníží o 1 ks</t>
  </si>
  <si>
    <t xml:space="preserve">Počet Rettless Rettlesnake se sníží o 1 ks</t>
  </si>
  <si>
    <t xml:space="preserve">Uživatel přidá do košíku 1 ks Adult Female Persian</t>
  </si>
  <si>
    <t xml:space="preserve">V košíku se přidá 1 ks Adult Female Persian</t>
  </si>
  <si>
    <t xml:space="preserve">V košíku se navýší cena o $93.50</t>
  </si>
  <si>
    <t xml:space="preserve">Uživatel přidá do košíku další 1 ks Adult Female Persian</t>
  </si>
  <si>
    <t xml:space="preserve">V košíku se navýší na 2 ks Adult Female Persian</t>
  </si>
  <si>
    <t xml:space="preserve">V košíku se navýší cena o dalších $93.50 na $187</t>
  </si>
  <si>
    <t xml:space="preserve">Uživatel odebere z košíku 1 ks Adult Female Persian</t>
  </si>
  <si>
    <t xml:space="preserve">Počet  Adult Male Finch se sníží o 1 ks</t>
  </si>
  <si>
    <t xml:space="preserve">Cena nákupu se sníží o $15.50</t>
  </si>
  <si>
    <t xml:space="preserve">Uživatel přidá do košíku 1 ks Adult Male Finch</t>
  </si>
  <si>
    <t xml:space="preserve">V košíku se přidá 1 ks  Adult Male Finch</t>
  </si>
  <si>
    <t xml:space="preserve">V košíku se přidá 1 ks Adult Male Finch</t>
  </si>
  <si>
    <t xml:space="preserve">V košíku se navýší cena o $15.50</t>
  </si>
  <si>
    <t xml:space="preserve">Uživatel přidá do košíku další 1 ks Adult Male Finch</t>
  </si>
  <si>
    <t xml:space="preserve">V košíku se navýší na 2 ks Adult Male Finch</t>
  </si>
  <si>
    <t xml:space="preserve">V košíku se navýší cena o dalších $15.50 na $31</t>
  </si>
  <si>
    <t xml:space="preserve">V košíku se navýší cena o dalších $15.50</t>
  </si>
  <si>
    <t xml:space="preserve">Uživatel odebere z košíku 1 ks Adult Male Finch</t>
  </si>
  <si>
    <t xml:space="preserve">Počet Adult Male Finch se sníží o 1 ks</t>
  </si>
  <si>
    <t xml:space="preserve">Uživatel přidá do košíku 2 ks od každé položky v sekci Fish</t>
  </si>
  <si>
    <t xml:space="preserve">V košíku jsou 2 ks od každé položky ze sekce Fish 7 položek 14 ks</t>
  </si>
  <si>
    <t xml:space="preserve">Cena nákupu se zvýší o danou částku $198.58</t>
  </si>
  <si>
    <t xml:space="preserve">Uživatel přidá do košíku 2 ks od každé položky v sekci Dogs</t>
  </si>
  <si>
    <t xml:space="preserve">V košíku jsou 2 ks od každé položky ze sekce Dogs 12 položek 24 ks</t>
  </si>
  <si>
    <t xml:space="preserve">Cena nákupu se zvýší o danou částku $2780.72</t>
  </si>
  <si>
    <t xml:space="preserve">Uživatel přidá do košíku 2 ks od každé položky v sekci Cats</t>
  </si>
  <si>
    <t xml:space="preserve">V košíku jsou 2 ks od každé položky ze sekce Cats 4 položky 8 ks</t>
  </si>
  <si>
    <t xml:space="preserve">Cena nákupu se zvýší o danou částku $538.00</t>
  </si>
  <si>
    <t xml:space="preserve">Uživatel přidá do košíku 2 ks od každé položky v sekci Reptiles</t>
  </si>
  <si>
    <t xml:space="preserve">V košíku jsou 2 ks od každé položky ze sekce Reptiles 3 položky 6ks</t>
  </si>
  <si>
    <t xml:space="preserve">Cena nákupu se zvýší o danou částku $111.00</t>
  </si>
  <si>
    <t xml:space="preserve">Uživatel přidá do košíku 2 ks od každé položky v sekci Birds</t>
  </si>
  <si>
    <t xml:space="preserve">V košíku jsou 2 ks od každé položky ze sekce Birds 2 položky 4 ks</t>
  </si>
  <si>
    <t xml:space="preserve">Cena nákupu se zvýší o danou částku $418.00</t>
  </si>
  <si>
    <t xml:space="preserve">Uživatel přidá do košíku 1 ks od každé položky z každé sekce </t>
  </si>
  <si>
    <t xml:space="preserve">V košíku je 1 ks od každé položky z eshopu 28 položek</t>
  </si>
  <si>
    <t xml:space="preserve">Cena nákupu se zvýší o danou častku $2023.15</t>
  </si>
  <si>
    <t xml:space="preserve">Uživatel přidá do košíku 100 000 ks od každé položky z každé sekce </t>
  </si>
  <si>
    <t xml:space="preserve">V košíku je 100 000 ks od každé položky z eshopu </t>
  </si>
  <si>
    <t xml:space="preserve">Cena nákupu se zvýší o danou častku $202 315 000.00</t>
  </si>
  <si>
    <t xml:space="preserve">Uživatel přidá do košíku položku v množství dostupném na skladě</t>
  </si>
  <si>
    <t xml:space="preserve">Celková cena v košíku se zvýší o správnou hodnotu</t>
  </si>
  <si>
    <t xml:space="preserve">Cena se zvýší o správnou hodnotu</t>
  </si>
  <si>
    <t xml:space="preserve">Uživatel přidá do košíku položku, která není na skladě</t>
  </si>
  <si>
    <t xml:space="preserve">Web uživatele upozorní, že požadovan položka není na skladě</t>
  </si>
  <si>
    <t xml:space="preserve">Neupozorní a nákup lze dokončit</t>
  </si>
  <si>
    <t xml:space="preserve">Uživatel přidá do košíku položku ve vyšším množství než je na skladě</t>
  </si>
  <si>
    <t xml:space="preserve">Web uživatele upozorní že požadované množství není možné přidat do košíku</t>
  </si>
  <si>
    <t xml:space="preserve">Uživatel odebere z košíku zboží pomocí Remove</t>
  </si>
  <si>
    <t xml:space="preserve">Zboží je z košíku odstraněno</t>
  </si>
  <si>
    <t xml:space="preserve">Dokončení nákupu</t>
  </si>
  <si>
    <t xml:space="preserve">Nákup neproběhne, uživatel je upozorněn na příliš velké množství zboží</t>
  </si>
  <si>
    <t xml:space="preserve">Nákup neproběhne, chyba 500</t>
  </si>
  <si>
    <t xml:space="preserve">Dokončení nákupu při zadání správných údajů</t>
  </si>
  <si>
    <t xml:space="preserve">Nákup proběhne v pořádku</t>
  </si>
  <si>
    <t xml:space="preserve">Nákup proběhne</t>
  </si>
  <si>
    <t xml:space="preserve">Dokončení nákupu při neuvedení  čísla karty</t>
  </si>
  <si>
    <t xml:space="preserve">Nákup neproběhně a uživatel je upozorněn na nutnost opravy údajů</t>
  </si>
  <si>
    <t xml:space="preserve">Hlásí chybu 500</t>
  </si>
  <si>
    <t xml:space="preserve">Dokončení nákupu při zadání písmen místo  čísla karty</t>
  </si>
  <si>
    <t xml:space="preserve">Nákup se úspěšně dokončí</t>
  </si>
  <si>
    <t xml:space="preserve">Dokončení nákupu bez zaslání na jinou adresu</t>
  </si>
  <si>
    <t xml:space="preserve">Web uvede adresu 1 jako dodací i jako fakturační</t>
  </si>
  <si>
    <t xml:space="preserve">Nerozdělí adresy na fakturační a dodací</t>
  </si>
  <si>
    <t xml:space="preserve">Zaslání nákupu na jinou adresu</t>
  </si>
  <si>
    <t xml:space="preserve">Web uvede adresu 2 jako dodací a adresu 1 jako fakturační</t>
  </si>
  <si>
    <t xml:space="preserve">Po dokončení nákupu stisknutím Back (tlačitko zpět)</t>
  </si>
  <si>
    <t xml:space="preserve">Nelze se vrátit na již dokončený nákup</t>
  </si>
  <si>
    <t xml:space="preserve">Lze se vrátit na již dokončený nákup, změnit platební údaje, dá se nakoupit, košík je prázdný</t>
  </si>
  <si>
    <t xml:space="preserve">Dokončení nákupu s vynechaným polem v dotazníku (jakýmkoliv)</t>
  </si>
  <si>
    <t xml:space="preserve">Nelze dokončit nákup</t>
  </si>
  <si>
    <t xml:space="preserve">Nelze dokončit nákup, hlásí chybu 500</t>
  </si>
  <si>
    <t xml:space="preserve">Zobrazení nabídky</t>
  </si>
  <si>
    <t xml:space="preserve">Obrázky jsou přiřazeny ke správným produktům Fish</t>
  </si>
  <si>
    <t xml:space="preserve">U každého produktu je zobrazen správný obrázek</t>
  </si>
  <si>
    <t xml:space="preserve">Nesprávný obrázek u Goldfish</t>
  </si>
  <si>
    <t xml:space="preserve">Obrázky jsou přiřazeny ke správným produktům Dogs</t>
  </si>
  <si>
    <t xml:space="preserve">Nesprávné všechny obrázky v kategorii Dogs</t>
  </si>
  <si>
    <t xml:space="preserve">Obrázky jsou přiřazeny ke správným produktům Cats</t>
  </si>
  <si>
    <t xml:space="preserve">Nesprávný obrázek u perské kočky</t>
  </si>
  <si>
    <t xml:space="preserve">Obrázky jsou přiřazeny ke správným produktům Reptiles</t>
  </si>
  <si>
    <t xml:space="preserve">Obrázky jsou přiřazeny ke správným produktům Birds</t>
  </si>
  <si>
    <t xml:space="preserve">Proklik na kategorii produktů z horizontální nabídky</t>
  </si>
  <si>
    <t xml:space="preserve">Zobrazí se nabídka položek v kategorii</t>
  </si>
  <si>
    <t xml:space="preserve">Při kliknutí na Fish</t>
  </si>
  <si>
    <t xml:space="preserve">Zobrazí se nabídka položek v kategorii Fish</t>
  </si>
  <si>
    <t xml:space="preserve">Kliknutím na první Produkt ID ve Fish - Angelfish</t>
  </si>
  <si>
    <t xml:space="preserve">Zobrazí podnabídka druhu Angelfish</t>
  </si>
  <si>
    <t xml:space="preserve">Kliknutím na Item ID EST-1 v Angelfish</t>
  </si>
  <si>
    <t xml:space="preserve">Zobrazí se karta vybrané Angelfish</t>
  </si>
  <si>
    <t xml:space="preserve">Při kliknutí na Dogs</t>
  </si>
  <si>
    <t xml:space="preserve">Zobrazí se nabídka položek v kategorii Dogs</t>
  </si>
  <si>
    <t xml:space="preserve">Při kliknutí na Cats</t>
  </si>
  <si>
    <t xml:space="preserve">Zobrazí se nabídka položek v kategorii Cats</t>
  </si>
  <si>
    <t xml:space="preserve">Při kliknutí na Reptiles</t>
  </si>
  <si>
    <t xml:space="preserve">Zobrazí se nabídka položek v kategorii Reptiless</t>
  </si>
  <si>
    <t xml:space="preserve">Při kliknutí na Birds</t>
  </si>
  <si>
    <t xml:space="preserve">Zobrazí se nabídka položek v kategorii Birds</t>
  </si>
  <si>
    <t xml:space="preserve">Proklik na kategorii produktů z vertikální nabídky</t>
  </si>
  <si>
    <t xml:space="preserve">Proklik na kategorii produktů přes obrázky</t>
  </si>
  <si>
    <t xml:space="preserve">Vyhledání kategorie pomocí pole Search</t>
  </si>
  <si>
    <t xml:space="preserve">Ve výsledcích hledání je zobrazena vyhledaná kategorie</t>
  </si>
  <si>
    <t xml:space="preserve">Kategorie nevyhledá</t>
  </si>
  <si>
    <t xml:space="preserve">Vyhledání položky pomocí pole Search</t>
  </si>
  <si>
    <t xml:space="preserve">Ve výsledcích hledání je zobrazena vyhledaná položka</t>
  </si>
  <si>
    <t xml:space="preserve">vyhledá jakýkoliv znak obsažený v názvu položky</t>
  </si>
  <si>
    <t xml:space="preserve">Vyhledání položky pomocí pole Search zadáním Item ID</t>
  </si>
  <si>
    <t xml:space="preserve">Položka se nezobrazí (není chyba)</t>
  </si>
  <si>
    <t xml:space="preserve">Vyhledání položky pomocí pole Search zadáním Produkt ID</t>
  </si>
  <si>
    <t xml:space="preserve">Změna údajů</t>
  </si>
  <si>
    <t xml:space="preserve">Uživatel provede změnu současného hesla</t>
  </si>
  <si>
    <t xml:space="preserve">Stránka nabízí možnost zadání nového hesla a heslo se úspěšně změní</t>
  </si>
  <si>
    <t xml:space="preserve">Změnu umožní, ale neuloží</t>
  </si>
  <si>
    <t xml:space="preserve">Uživatel provede změnu osobních údajů</t>
  </si>
  <si>
    <t xml:space="preserve">Stránka nabízí možnost zadání nových údajů a údaje se úspěšně změní</t>
  </si>
  <si>
    <t xml:space="preserve">Historie objednávek</t>
  </si>
  <si>
    <t xml:space="preserve">Zobrazení historie objednávek</t>
  </si>
  <si>
    <t xml:space="preserve">Zobrazí se seznam historie objednávek uživatele</t>
  </si>
  <si>
    <t xml:space="preserve">Podrobnosti v historii objednávek</t>
  </si>
  <si>
    <t xml:space="preserve">Lze zobrazit detail jednotlivých objednávek</t>
  </si>
  <si>
    <t xml:space="preserve">Lze se prokliknout na jednotlivé položky přes Item ID </t>
  </si>
  <si>
    <t xml:space="preserve">_</t>
  </si>
  <si>
    <t xml:space="preserve">Help (?)</t>
  </si>
  <si>
    <t xml:space="preserve">Tlačítko ?</t>
  </si>
  <si>
    <t xml:space="preserve">Zobrazí se nápověda</t>
  </si>
  <si>
    <t xml:space="preserve">Return to Main Menu</t>
  </si>
  <si>
    <t xml:space="preserve">Tlačítko Return to Main Menu</t>
  </si>
  <si>
    <t xml:space="preserve">Načte se úvodní stránka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</si>
</sst>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\ %"/>
  </numFmts>
  <fonts count="20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24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u val="single"/>
      <sz val="10"/>
      <color rgb="FF0000EE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333333"/>
      <name val="Calibri"/>
      <family val="2"/>
      <charset val="238"/>
    </font>
    <font>
      <b val="true"/>
      <i val="true"/>
      <u val="single"/>
      <sz val="10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  <font>
      <sz val="9"/>
      <color rgb="FF000000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DCDB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B9CDE5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40% - Accent1" xfId="38"/>
  </cellStyles>
  <dxfs count="9"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2DCDB"/>
      <rgbColor rgb="FFB7DEE8"/>
      <rgbColor rgb="FFFFCC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4" activeCellId="0" sqref="E4"/>
    </sheetView>
  </sheetViews>
  <sheetFormatPr defaultColWidth="8.6796875" defaultRowHeight="14.5" zeroHeight="false" outlineLevelRow="0" outlineLevelCol="0"/>
  <cols>
    <col collapsed="false" customWidth="true" hidden="false" outlineLevel="0" max="1" min="1" style="1" width="21.09"/>
    <col collapsed="false" customWidth="true" hidden="false" outlineLevel="0" max="2" min="2" style="2" width="6.73"/>
    <col collapsed="false" customWidth="true" hidden="false" outlineLevel="0" max="3" min="3" style="3" width="20.73"/>
    <col collapsed="false" customWidth="true" hidden="false" outlineLevel="0" max="4" min="4" style="4" width="58"/>
    <col collapsed="false" customWidth="true" hidden="false" outlineLevel="0" max="5" min="5" style="2" width="74.18"/>
    <col collapsed="false" customWidth="true" hidden="false" outlineLevel="0" max="6" min="6" style="4" width="58"/>
    <col collapsed="false" customWidth="true" hidden="false" outlineLevel="0" max="7" min="7" style="2" width="12"/>
    <col collapsed="false" customWidth="true" hidden="false" outlineLevel="0" max="8" min="8" style="2" width="28.09"/>
    <col collapsed="false" customWidth="true" hidden="false" outlineLevel="0" max="9" min="9" style="2" width="16.09"/>
    <col collapsed="false" customWidth="true" hidden="false" outlineLevel="0" max="10" min="10" style="2" width="13"/>
    <col collapsed="false" customWidth="true" hidden="false" outlineLevel="0" max="11" min="11" style="2" width="14.09"/>
    <col collapsed="false" customWidth="true" hidden="false" outlineLevel="0" max="13" min="12" style="2" width="11.09"/>
    <col collapsed="false" customWidth="true" hidden="false" outlineLevel="0" max="14" min="14" style="2" width="13.63"/>
    <col collapsed="false" customWidth="true" hidden="false" outlineLevel="0" max="1021" min="15" style="2" width="11.09"/>
  </cols>
  <sheetData>
    <row r="1" s="12" customFormat="true" ht="3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7" t="s">
        <v>7</v>
      </c>
      <c r="I1" s="8" t="n">
        <f aca="false">(COUNTIF(F:F, "OK"))</f>
        <v>0</v>
      </c>
      <c r="J1" s="9" t="e">
        <f aca="false">COUNTIF(#REF!, "x")</f>
        <v>#REF!</v>
      </c>
      <c r="K1" s="10" t="e">
        <f aca="false">(I1/J1)</f>
        <v>#REF!</v>
      </c>
      <c r="L1" s="11" t="s">
        <v>8</v>
      </c>
      <c r="M1" s="11" t="s">
        <v>9</v>
      </c>
      <c r="N1" s="11" t="s">
        <v>10</v>
      </c>
    </row>
    <row r="2" s="14" customFormat="true" ht="14.5" hidden="false" customHeight="false" outlineLevel="0" collapsed="false">
      <c r="A2" s="13"/>
      <c r="C2" s="15"/>
      <c r="D2" s="16"/>
      <c r="L2" s="17"/>
      <c r="M2" s="17"/>
      <c r="N2" s="17"/>
    </row>
    <row r="3" customFormat="false" ht="29" hidden="false" customHeight="false" outlineLevel="0" collapsed="false">
      <c r="C3" s="18" t="s">
        <v>11</v>
      </c>
      <c r="D3" s="19" t="s">
        <v>12</v>
      </c>
      <c r="E3" s="20" t="s">
        <v>13</v>
      </c>
      <c r="F3" s="19" t="s">
        <v>14</v>
      </c>
      <c r="G3" s="21"/>
      <c r="H3" s="22"/>
      <c r="I3" s="22"/>
      <c r="L3" s="23" t="s">
        <v>15</v>
      </c>
      <c r="M3" s="23" t="s">
        <v>16</v>
      </c>
      <c r="N3" s="23" t="s">
        <v>16</v>
      </c>
    </row>
    <row r="4" customFormat="false" ht="14.5" hidden="false" customHeight="false" outlineLevel="0" collapsed="false">
      <c r="C4" s="18"/>
      <c r="D4" s="19" t="s">
        <v>17</v>
      </c>
      <c r="E4" s="20" t="s">
        <v>18</v>
      </c>
      <c r="F4" s="19" t="s">
        <v>19</v>
      </c>
      <c r="G4" s="21"/>
      <c r="H4" s="22"/>
      <c r="I4" s="22"/>
      <c r="L4" s="23"/>
    </row>
    <row r="5" customFormat="false" ht="14.5" hidden="false" customHeight="false" outlineLevel="0" collapsed="false">
      <c r="C5" s="18"/>
      <c r="D5" s="19" t="s">
        <v>20</v>
      </c>
      <c r="E5" s="20" t="s">
        <v>18</v>
      </c>
      <c r="F5" s="19" t="s">
        <v>19</v>
      </c>
      <c r="G5" s="21"/>
      <c r="H5" s="22"/>
      <c r="I5" s="22"/>
      <c r="L5" s="23"/>
    </row>
    <row r="6" customFormat="false" ht="14.5" hidden="false" customHeight="false" outlineLevel="0" collapsed="false">
      <c r="C6" s="18"/>
      <c r="D6" s="19" t="s">
        <v>21</v>
      </c>
      <c r="E6" s="20" t="s">
        <v>18</v>
      </c>
      <c r="F6" s="19" t="s">
        <v>22</v>
      </c>
      <c r="G6" s="24" t="s">
        <v>23</v>
      </c>
      <c r="H6" s="22"/>
      <c r="I6" s="22"/>
      <c r="L6" s="23"/>
    </row>
    <row r="7" customFormat="false" ht="14.5" hidden="false" customHeight="false" outlineLevel="0" collapsed="false">
      <c r="C7" s="18"/>
      <c r="D7" s="19" t="s">
        <v>24</v>
      </c>
      <c r="E7" s="20" t="s">
        <v>18</v>
      </c>
      <c r="F7" s="19" t="s">
        <v>25</v>
      </c>
      <c r="G7" s="21"/>
      <c r="H7" s="22"/>
      <c r="I7" s="22"/>
      <c r="L7" s="23"/>
    </row>
    <row r="8" customFormat="false" ht="14.5" hidden="false" customHeight="false" outlineLevel="0" collapsed="false">
      <c r="C8" s="18"/>
      <c r="D8" s="19" t="s">
        <v>26</v>
      </c>
      <c r="E8" s="20" t="s">
        <v>18</v>
      </c>
      <c r="F8" s="19" t="s">
        <v>25</v>
      </c>
      <c r="G8" s="21"/>
      <c r="H8" s="22"/>
      <c r="I8" s="22"/>
      <c r="L8" s="23"/>
    </row>
    <row r="9" customFormat="false" ht="14.5" hidden="false" customHeight="false" outlineLevel="0" collapsed="false">
      <c r="C9" s="18"/>
      <c r="D9" s="19" t="s">
        <v>27</v>
      </c>
      <c r="E9" s="20" t="s">
        <v>18</v>
      </c>
      <c r="F9" s="19"/>
      <c r="G9" s="21"/>
      <c r="H9" s="22"/>
      <c r="I9" s="22"/>
      <c r="L9" s="23"/>
    </row>
    <row r="10" customFormat="false" ht="14.5" hidden="false" customHeight="false" outlineLevel="0" collapsed="false">
      <c r="C10" s="18"/>
      <c r="D10" s="19" t="s">
        <v>28</v>
      </c>
      <c r="E10" s="20" t="s">
        <v>18</v>
      </c>
      <c r="F10" s="19" t="s">
        <v>22</v>
      </c>
      <c r="G10" s="24" t="s">
        <v>23</v>
      </c>
      <c r="H10" s="22"/>
      <c r="I10" s="22"/>
      <c r="L10" s="23"/>
    </row>
    <row r="11" customFormat="false" ht="14.5" hidden="false" customHeight="false" outlineLevel="0" collapsed="false">
      <c r="C11" s="18"/>
      <c r="D11" s="19" t="s">
        <v>29</v>
      </c>
      <c r="E11" s="20" t="s">
        <v>18</v>
      </c>
      <c r="F11" s="19" t="s">
        <v>25</v>
      </c>
      <c r="G11" s="21"/>
      <c r="H11" s="22"/>
      <c r="I11" s="22"/>
      <c r="L11" s="23"/>
    </row>
    <row r="12" customFormat="false" ht="14.5" hidden="false" customHeight="false" outlineLevel="0" collapsed="false">
      <c r="C12" s="18"/>
      <c r="D12" s="19" t="s">
        <v>30</v>
      </c>
      <c r="E12" s="20" t="s">
        <v>18</v>
      </c>
      <c r="F12" s="19" t="s">
        <v>31</v>
      </c>
      <c r="G12" s="21" t="s">
        <v>32</v>
      </c>
      <c r="H12" s="25"/>
      <c r="I12" s="25"/>
      <c r="L12" s="23"/>
    </row>
    <row r="13" customFormat="false" ht="14.5" hidden="false" customHeight="false" outlineLevel="0" collapsed="false">
      <c r="D13" s="19" t="s">
        <v>33</v>
      </c>
      <c r="E13" s="20" t="s">
        <v>18</v>
      </c>
      <c r="F13" s="19" t="s">
        <v>25</v>
      </c>
      <c r="G13" s="21"/>
    </row>
    <row r="14" customFormat="false" ht="14.5" hidden="false" customHeight="false" outlineLevel="0" collapsed="false">
      <c r="C14" s="18"/>
      <c r="D14" s="19" t="s">
        <v>34</v>
      </c>
      <c r="E14" s="20" t="s">
        <v>35</v>
      </c>
      <c r="F14" s="19" t="s">
        <v>36</v>
      </c>
      <c r="G14" s="21"/>
      <c r="H14" s="22"/>
      <c r="I14" s="22"/>
      <c r="L14" s="23"/>
    </row>
    <row r="15" customFormat="false" ht="14.5" hidden="false" customHeight="false" outlineLevel="0" collapsed="false">
      <c r="C15" s="18"/>
      <c r="D15" s="19" t="s">
        <v>37</v>
      </c>
      <c r="E15" s="20" t="s">
        <v>18</v>
      </c>
      <c r="F15" s="19" t="s">
        <v>38</v>
      </c>
      <c r="G15" s="21"/>
      <c r="H15" s="22"/>
      <c r="I15" s="22"/>
      <c r="L15" s="23"/>
    </row>
    <row r="16" customFormat="false" ht="14.5" hidden="false" customHeight="false" outlineLevel="0" collapsed="false">
      <c r="C16" s="18"/>
      <c r="D16" s="19" t="s">
        <v>39</v>
      </c>
      <c r="E16" s="20" t="s">
        <v>18</v>
      </c>
      <c r="F16" s="19" t="s">
        <v>38</v>
      </c>
      <c r="G16" s="21"/>
      <c r="H16" s="22"/>
      <c r="I16" s="22"/>
      <c r="L16" s="23"/>
    </row>
    <row r="17" customFormat="false" ht="14.5" hidden="false" customHeight="false" outlineLevel="0" collapsed="false">
      <c r="C17" s="18"/>
      <c r="D17" s="19" t="s">
        <v>40</v>
      </c>
      <c r="E17" s="20" t="s">
        <v>18</v>
      </c>
      <c r="F17" s="19" t="s">
        <v>41</v>
      </c>
      <c r="G17" s="24" t="s">
        <v>23</v>
      </c>
      <c r="H17" s="22"/>
      <c r="I17" s="22"/>
      <c r="L17" s="23"/>
    </row>
    <row r="18" customFormat="false" ht="14.5" hidden="false" customHeight="false" outlineLevel="0" collapsed="false">
      <c r="C18" s="18"/>
      <c r="D18" s="4" t="s">
        <v>42</v>
      </c>
      <c r="E18" s="20" t="s">
        <v>18</v>
      </c>
      <c r="F18" s="19" t="s">
        <v>38</v>
      </c>
      <c r="G18" s="21"/>
      <c r="H18" s="22"/>
      <c r="I18" s="22"/>
      <c r="L18" s="23"/>
    </row>
    <row r="19" customFormat="false" ht="14.5" hidden="false" customHeight="false" outlineLevel="0" collapsed="false">
      <c r="C19" s="18"/>
      <c r="D19" s="19" t="s">
        <v>43</v>
      </c>
      <c r="E19" s="20" t="s">
        <v>18</v>
      </c>
      <c r="F19" s="19" t="s">
        <v>38</v>
      </c>
      <c r="G19" s="21"/>
      <c r="H19" s="22"/>
      <c r="I19" s="22"/>
      <c r="L19" s="23"/>
    </row>
    <row r="20" customFormat="false" ht="14.5" hidden="false" customHeight="false" outlineLevel="0" collapsed="false">
      <c r="C20" s="18"/>
      <c r="D20" s="19" t="s">
        <v>44</v>
      </c>
      <c r="E20" s="20" t="s">
        <v>45</v>
      </c>
      <c r="F20" s="19" t="s">
        <v>46</v>
      </c>
      <c r="G20" s="24" t="s">
        <v>23</v>
      </c>
      <c r="H20" s="22"/>
      <c r="I20" s="22"/>
      <c r="L20" s="23"/>
    </row>
    <row r="21" customFormat="false" ht="14.5" hidden="false" customHeight="false" outlineLevel="0" collapsed="false">
      <c r="C21" s="18"/>
      <c r="D21" s="19" t="s">
        <v>47</v>
      </c>
      <c r="E21" s="19" t="s">
        <v>48</v>
      </c>
      <c r="F21" s="19" t="s">
        <v>49</v>
      </c>
      <c r="G21" s="21" t="s">
        <v>23</v>
      </c>
      <c r="H21" s="22"/>
      <c r="I21" s="22"/>
      <c r="L21" s="23"/>
    </row>
    <row r="22" s="27" customFormat="true" ht="14.5" hidden="false" customHeight="false" outlineLevel="0" collapsed="false">
      <c r="A22" s="26"/>
      <c r="C22" s="28"/>
      <c r="D22" s="29" t="s">
        <v>50</v>
      </c>
      <c r="E22" s="30" t="s">
        <v>51</v>
      </c>
      <c r="F22" s="30" t="s">
        <v>52</v>
      </c>
      <c r="G22" s="31" t="s">
        <v>23</v>
      </c>
      <c r="H22" s="22"/>
      <c r="I22" s="22"/>
      <c r="L22" s="32"/>
      <c r="M22" s="32"/>
      <c r="N22" s="32"/>
    </row>
    <row r="23" s="34" customFormat="true" ht="14.5" hidden="false" customHeight="false" outlineLevel="0" collapsed="false">
      <c r="A23" s="33"/>
      <c r="C23" s="35" t="s">
        <v>53</v>
      </c>
      <c r="D23" s="36" t="s">
        <v>54</v>
      </c>
      <c r="E23" s="36" t="s">
        <v>54</v>
      </c>
      <c r="F23" s="36" t="s">
        <v>54</v>
      </c>
      <c r="G23" s="37"/>
      <c r="H23" s="22"/>
      <c r="I23" s="22"/>
      <c r="L23" s="38"/>
      <c r="M23" s="38"/>
      <c r="N23" s="38"/>
    </row>
    <row r="24" customFormat="false" ht="14.5" hidden="false" customHeight="false" outlineLevel="0" collapsed="false">
      <c r="C24" s="18" t="s">
        <v>55</v>
      </c>
      <c r="D24" s="19" t="s">
        <v>56</v>
      </c>
      <c r="E24" s="20" t="s">
        <v>57</v>
      </c>
      <c r="F24" s="19" t="s">
        <v>58</v>
      </c>
      <c r="G24" s="39"/>
      <c r="H24" s="40"/>
      <c r="I24" s="40"/>
      <c r="L24" s="23" t="s">
        <v>16</v>
      </c>
      <c r="M24" s="23" t="s">
        <v>15</v>
      </c>
      <c r="N24" s="23" t="s">
        <v>15</v>
      </c>
    </row>
    <row r="25" customFormat="false" ht="14.5" hidden="false" customHeight="false" outlineLevel="0" collapsed="false">
      <c r="C25" s="18"/>
      <c r="D25" s="19" t="s">
        <v>59</v>
      </c>
      <c r="E25" s="20" t="s">
        <v>60</v>
      </c>
      <c r="F25" s="19" t="s">
        <v>61</v>
      </c>
      <c r="G25" s="21"/>
      <c r="H25" s="22"/>
      <c r="I25" s="22"/>
      <c r="L25" s="23"/>
    </row>
    <row r="26" customFormat="false" ht="14.5" hidden="false" customHeight="false" outlineLevel="0" collapsed="false">
      <c r="C26" s="18"/>
      <c r="D26" s="19" t="s">
        <v>62</v>
      </c>
      <c r="E26" s="20" t="s">
        <v>60</v>
      </c>
      <c r="F26" s="19" t="s">
        <v>61</v>
      </c>
      <c r="G26" s="21"/>
      <c r="H26" s="22"/>
      <c r="I26" s="22"/>
      <c r="L26" s="23"/>
    </row>
    <row r="27" s="27" customFormat="true" ht="14.5" hidden="false" customHeight="false" outlineLevel="0" collapsed="false">
      <c r="A27" s="26"/>
      <c r="C27" s="28"/>
      <c r="D27" s="29" t="s">
        <v>63</v>
      </c>
      <c r="E27" s="30" t="s">
        <v>64</v>
      </c>
      <c r="F27" s="29" t="s">
        <v>65</v>
      </c>
      <c r="G27" s="41"/>
      <c r="H27" s="22"/>
      <c r="I27" s="22"/>
      <c r="L27" s="32"/>
      <c r="M27" s="32"/>
      <c r="N27" s="32"/>
    </row>
    <row r="28" customFormat="false" ht="14.5" hidden="false" customHeight="false" outlineLevel="0" collapsed="false">
      <c r="C28" s="18" t="s">
        <v>66</v>
      </c>
      <c r="D28" s="19" t="s">
        <v>67</v>
      </c>
      <c r="E28" s="20" t="s">
        <v>68</v>
      </c>
      <c r="F28" s="20" t="s">
        <v>68</v>
      </c>
      <c r="G28" s="21"/>
      <c r="H28" s="22"/>
      <c r="I28" s="22"/>
      <c r="L28" s="23" t="s">
        <v>15</v>
      </c>
      <c r="M28" s="23"/>
      <c r="N28" s="23" t="s">
        <v>15</v>
      </c>
    </row>
    <row r="29" customFormat="false" ht="14.5" hidden="false" customHeight="false" outlineLevel="0" collapsed="false">
      <c r="C29" s="18"/>
      <c r="D29" s="19" t="s">
        <v>69</v>
      </c>
      <c r="E29" s="20" t="s">
        <v>70</v>
      </c>
      <c r="F29" s="20" t="s">
        <v>70</v>
      </c>
      <c r="G29" s="21"/>
      <c r="H29" s="25"/>
      <c r="I29" s="25"/>
      <c r="L29" s="23"/>
    </row>
    <row r="30" customFormat="false" ht="14.5" hidden="false" customHeight="false" outlineLevel="0" collapsed="false">
      <c r="C30" s="18"/>
      <c r="D30" s="19" t="s">
        <v>69</v>
      </c>
      <c r="E30" s="20" t="s">
        <v>71</v>
      </c>
      <c r="F30" s="20" t="s">
        <v>71</v>
      </c>
      <c r="G30" s="21"/>
      <c r="H30" s="25"/>
      <c r="I30" s="25"/>
      <c r="L30" s="23"/>
    </row>
    <row r="31" customFormat="false" ht="14.5" hidden="false" customHeight="false" outlineLevel="0" collapsed="false">
      <c r="C31" s="18"/>
      <c r="D31" s="19" t="s">
        <v>72</v>
      </c>
      <c r="E31" s="20" t="s">
        <v>73</v>
      </c>
      <c r="F31" s="20" t="s">
        <v>73</v>
      </c>
      <c r="G31" s="21"/>
      <c r="H31" s="25"/>
      <c r="I31" s="25"/>
      <c r="L31" s="23"/>
    </row>
    <row r="32" customFormat="false" ht="14.5" hidden="false" customHeight="false" outlineLevel="0" collapsed="false">
      <c r="C32" s="18"/>
      <c r="D32" s="19" t="s">
        <v>72</v>
      </c>
      <c r="E32" s="20" t="s">
        <v>74</v>
      </c>
      <c r="F32" s="20" t="s">
        <v>74</v>
      </c>
      <c r="G32" s="21"/>
      <c r="H32" s="25"/>
      <c r="I32" s="25"/>
      <c r="L32" s="23"/>
    </row>
    <row r="33" customFormat="false" ht="14.5" hidden="false" customHeight="false" outlineLevel="0" collapsed="false">
      <c r="C33" s="18"/>
      <c r="D33" s="19" t="s">
        <v>75</v>
      </c>
      <c r="E33" s="20" t="s">
        <v>76</v>
      </c>
      <c r="F33" s="20" t="s">
        <v>76</v>
      </c>
      <c r="G33" s="21"/>
      <c r="H33" s="25"/>
      <c r="I33" s="25"/>
      <c r="L33" s="23"/>
    </row>
    <row r="34" customFormat="false" ht="14.5" hidden="false" customHeight="false" outlineLevel="0" collapsed="false">
      <c r="C34" s="18"/>
      <c r="D34" s="19" t="s">
        <v>75</v>
      </c>
      <c r="E34" s="20" t="s">
        <v>77</v>
      </c>
      <c r="F34" s="20" t="s">
        <v>77</v>
      </c>
      <c r="G34" s="21"/>
      <c r="H34" s="25"/>
      <c r="I34" s="25"/>
      <c r="L34" s="23"/>
    </row>
    <row r="35" customFormat="false" ht="14.5" hidden="false" customHeight="false" outlineLevel="0" collapsed="false">
      <c r="C35" s="18"/>
      <c r="D35" s="19" t="s">
        <v>78</v>
      </c>
      <c r="E35" s="20" t="s">
        <v>79</v>
      </c>
      <c r="F35" s="20" t="s">
        <v>79</v>
      </c>
      <c r="G35" s="21"/>
      <c r="H35" s="25"/>
      <c r="I35" s="25"/>
      <c r="L35" s="23"/>
    </row>
    <row r="36" customFormat="false" ht="14.5" hidden="false" customHeight="false" outlineLevel="0" collapsed="false">
      <c r="C36" s="18"/>
      <c r="D36" s="19" t="s">
        <v>78</v>
      </c>
      <c r="E36" s="20" t="s">
        <v>71</v>
      </c>
      <c r="F36" s="20" t="s">
        <v>71</v>
      </c>
      <c r="G36" s="21"/>
      <c r="H36" s="25"/>
      <c r="I36" s="25"/>
      <c r="L36" s="23"/>
    </row>
    <row r="37" customFormat="false" ht="14.5" hidden="false" customHeight="false" outlineLevel="0" collapsed="false">
      <c r="C37" s="18"/>
      <c r="D37" s="19" t="s">
        <v>80</v>
      </c>
      <c r="E37" s="20" t="s">
        <v>81</v>
      </c>
      <c r="F37" s="20" t="s">
        <v>81</v>
      </c>
      <c r="G37" s="21"/>
      <c r="H37" s="25"/>
      <c r="I37" s="25"/>
      <c r="L37" s="23"/>
    </row>
    <row r="38" customFormat="false" ht="14.5" hidden="false" customHeight="false" outlineLevel="0" collapsed="false">
      <c r="C38" s="18"/>
      <c r="D38" s="19" t="s">
        <v>80</v>
      </c>
      <c r="E38" s="20" t="s">
        <v>74</v>
      </c>
      <c r="F38" s="20" t="s">
        <v>74</v>
      </c>
      <c r="G38" s="21"/>
      <c r="H38" s="25"/>
      <c r="I38" s="25"/>
      <c r="L38" s="23"/>
    </row>
    <row r="39" customFormat="false" ht="14.5" hidden="false" customHeight="false" outlineLevel="0" collapsed="false">
      <c r="C39" s="18"/>
      <c r="D39" s="19" t="s">
        <v>82</v>
      </c>
      <c r="E39" s="20" t="s">
        <v>83</v>
      </c>
      <c r="F39" s="20" t="s">
        <v>83</v>
      </c>
      <c r="G39" s="21"/>
      <c r="H39" s="25"/>
      <c r="I39" s="25"/>
      <c r="L39" s="23"/>
    </row>
    <row r="40" customFormat="false" ht="14.5" hidden="false" customHeight="false" outlineLevel="0" collapsed="false">
      <c r="C40" s="18"/>
      <c r="D40" s="19" t="s">
        <v>82</v>
      </c>
      <c r="E40" s="20" t="s">
        <v>77</v>
      </c>
      <c r="F40" s="20" t="s">
        <v>77</v>
      </c>
      <c r="G40" s="21"/>
      <c r="H40" s="25"/>
      <c r="I40" s="25"/>
      <c r="L40" s="23"/>
    </row>
    <row r="41" customFormat="false" ht="14.5" hidden="false" customHeight="false" outlineLevel="0" collapsed="false">
      <c r="C41" s="18"/>
      <c r="D41" s="19" t="s">
        <v>84</v>
      </c>
      <c r="E41" s="20" t="s">
        <v>85</v>
      </c>
      <c r="F41" s="20" t="s">
        <v>85</v>
      </c>
      <c r="G41" s="21"/>
      <c r="H41" s="25"/>
      <c r="I41" s="25"/>
      <c r="L41" s="23"/>
    </row>
    <row r="42" customFormat="false" ht="14.5" hidden="false" customHeight="false" outlineLevel="0" collapsed="false">
      <c r="C42" s="18"/>
      <c r="D42" s="19" t="s">
        <v>84</v>
      </c>
      <c r="E42" s="20" t="s">
        <v>71</v>
      </c>
      <c r="F42" s="20" t="s">
        <v>71</v>
      </c>
      <c r="G42" s="21"/>
      <c r="H42" s="25"/>
      <c r="I42" s="25"/>
      <c r="L42" s="23"/>
    </row>
    <row r="43" customFormat="false" ht="14.5" hidden="false" customHeight="false" outlineLevel="0" collapsed="false">
      <c r="C43" s="18"/>
      <c r="D43" s="19" t="s">
        <v>86</v>
      </c>
      <c r="E43" s="20" t="s">
        <v>87</v>
      </c>
      <c r="F43" s="20" t="s">
        <v>87</v>
      </c>
      <c r="G43" s="21"/>
      <c r="H43" s="25"/>
      <c r="I43" s="25"/>
      <c r="L43" s="23"/>
    </row>
    <row r="44" customFormat="false" ht="14.5" hidden="false" customHeight="false" outlineLevel="0" collapsed="false">
      <c r="C44" s="18"/>
      <c r="D44" s="19" t="s">
        <v>86</v>
      </c>
      <c r="E44" s="20" t="s">
        <v>74</v>
      </c>
      <c r="F44" s="20" t="s">
        <v>74</v>
      </c>
      <c r="G44" s="21"/>
      <c r="H44" s="25"/>
      <c r="I44" s="25"/>
      <c r="L44" s="23"/>
    </row>
    <row r="45" customFormat="false" ht="14.5" hidden="false" customHeight="false" outlineLevel="0" collapsed="false">
      <c r="C45" s="18"/>
      <c r="D45" s="19" t="s">
        <v>88</v>
      </c>
      <c r="E45" s="20" t="s">
        <v>89</v>
      </c>
      <c r="F45" s="20" t="s">
        <v>90</v>
      </c>
      <c r="G45" s="21"/>
      <c r="H45" s="25"/>
      <c r="I45" s="25"/>
      <c r="L45" s="23"/>
    </row>
    <row r="46" customFormat="false" ht="14.5" hidden="false" customHeight="false" outlineLevel="0" collapsed="false">
      <c r="C46" s="18"/>
      <c r="D46" s="19" t="s">
        <v>88</v>
      </c>
      <c r="E46" s="20" t="s">
        <v>77</v>
      </c>
      <c r="F46" s="20" t="s">
        <v>77</v>
      </c>
      <c r="G46" s="21"/>
      <c r="H46" s="25"/>
      <c r="I46" s="25"/>
      <c r="L46" s="23"/>
    </row>
    <row r="47" customFormat="false" ht="14.5" hidden="false" customHeight="false" outlineLevel="0" collapsed="false">
      <c r="C47" s="18"/>
      <c r="D47" s="19" t="s">
        <v>91</v>
      </c>
      <c r="E47" s="20" t="s">
        <v>92</v>
      </c>
      <c r="F47" s="20" t="s">
        <v>92</v>
      </c>
      <c r="G47" s="21"/>
      <c r="H47" s="25"/>
      <c r="I47" s="25"/>
      <c r="L47" s="23"/>
    </row>
    <row r="48" customFormat="false" ht="14.5" hidden="false" customHeight="false" outlineLevel="0" collapsed="false">
      <c r="C48" s="18"/>
      <c r="D48" s="19" t="s">
        <v>91</v>
      </c>
      <c r="E48" s="20" t="s">
        <v>93</v>
      </c>
      <c r="F48" s="20" t="s">
        <v>71</v>
      </c>
      <c r="G48" s="21"/>
      <c r="H48" s="25"/>
      <c r="I48" s="25"/>
      <c r="L48" s="23"/>
    </row>
    <row r="49" customFormat="false" ht="14.5" hidden="false" customHeight="false" outlineLevel="0" collapsed="false">
      <c r="C49" s="18"/>
      <c r="D49" s="19" t="s">
        <v>94</v>
      </c>
      <c r="E49" s="20" t="s">
        <v>95</v>
      </c>
      <c r="F49" s="20" t="s">
        <v>95</v>
      </c>
      <c r="G49" s="21"/>
      <c r="H49" s="25"/>
      <c r="I49" s="25"/>
      <c r="L49" s="23"/>
    </row>
    <row r="50" customFormat="false" ht="14.5" hidden="false" customHeight="false" outlineLevel="0" collapsed="false">
      <c r="C50" s="18"/>
      <c r="D50" s="19" t="s">
        <v>94</v>
      </c>
      <c r="E50" s="20" t="s">
        <v>96</v>
      </c>
      <c r="F50" s="20" t="s">
        <v>74</v>
      </c>
      <c r="G50" s="21"/>
      <c r="H50" s="25"/>
      <c r="I50" s="25"/>
      <c r="L50" s="23"/>
    </row>
    <row r="51" customFormat="false" ht="14.5" hidden="false" customHeight="false" outlineLevel="0" collapsed="false">
      <c r="C51" s="18"/>
      <c r="D51" s="19" t="s">
        <v>97</v>
      </c>
      <c r="E51" s="20" t="s">
        <v>98</v>
      </c>
      <c r="F51" s="20" t="s">
        <v>89</v>
      </c>
      <c r="G51" s="21"/>
      <c r="H51" s="25"/>
      <c r="I51" s="25"/>
      <c r="L51" s="23"/>
    </row>
    <row r="52" customFormat="false" ht="14.5" hidden="false" customHeight="false" outlineLevel="0" collapsed="false">
      <c r="C52" s="18"/>
      <c r="D52" s="19" t="s">
        <v>97</v>
      </c>
      <c r="E52" s="20" t="s">
        <v>99</v>
      </c>
      <c r="F52" s="20" t="s">
        <v>77</v>
      </c>
      <c r="G52" s="21"/>
      <c r="H52" s="25"/>
      <c r="I52" s="25"/>
      <c r="L52" s="23"/>
    </row>
    <row r="53" customFormat="false" ht="14.5" hidden="false" customHeight="false" outlineLevel="0" collapsed="false">
      <c r="C53" s="18"/>
      <c r="D53" s="19" t="s">
        <v>100</v>
      </c>
      <c r="E53" s="20" t="s">
        <v>101</v>
      </c>
      <c r="F53" s="20" t="s">
        <v>102</v>
      </c>
      <c r="G53" s="21"/>
      <c r="H53" s="25"/>
      <c r="I53" s="25"/>
      <c r="L53" s="23"/>
    </row>
    <row r="54" customFormat="false" ht="14.5" hidden="false" customHeight="false" outlineLevel="0" collapsed="false">
      <c r="C54" s="18"/>
      <c r="D54" s="19" t="s">
        <v>100</v>
      </c>
      <c r="E54" s="20" t="s">
        <v>103</v>
      </c>
      <c r="F54" s="20" t="s">
        <v>103</v>
      </c>
      <c r="G54" s="21"/>
      <c r="H54" s="25"/>
      <c r="I54" s="25"/>
      <c r="L54" s="23"/>
    </row>
    <row r="55" customFormat="false" ht="14.5" hidden="false" customHeight="false" outlineLevel="0" collapsed="false">
      <c r="C55" s="18"/>
      <c r="D55" s="19" t="s">
        <v>104</v>
      </c>
      <c r="E55" s="20" t="s">
        <v>105</v>
      </c>
      <c r="F55" s="20" t="s">
        <v>105</v>
      </c>
      <c r="G55" s="21"/>
      <c r="H55" s="25"/>
      <c r="I55" s="25"/>
      <c r="L55" s="23"/>
    </row>
    <row r="56" customFormat="false" ht="14.5" hidden="false" customHeight="false" outlineLevel="0" collapsed="false">
      <c r="C56" s="18"/>
      <c r="D56" s="19" t="s">
        <v>104</v>
      </c>
      <c r="E56" s="20" t="s">
        <v>106</v>
      </c>
      <c r="F56" s="20" t="s">
        <v>107</v>
      </c>
      <c r="G56" s="21"/>
      <c r="H56" s="25"/>
      <c r="I56" s="25"/>
      <c r="L56" s="23"/>
    </row>
    <row r="57" customFormat="false" ht="14.5" hidden="false" customHeight="false" outlineLevel="0" collapsed="false">
      <c r="C57" s="18"/>
      <c r="D57" s="19" t="s">
        <v>108</v>
      </c>
      <c r="E57" s="20" t="s">
        <v>98</v>
      </c>
      <c r="F57" s="20" t="s">
        <v>109</v>
      </c>
      <c r="G57" s="21"/>
      <c r="H57" s="25"/>
      <c r="I57" s="25"/>
      <c r="L57" s="23"/>
    </row>
    <row r="58" customFormat="false" ht="14.5" hidden="false" customHeight="false" outlineLevel="0" collapsed="false">
      <c r="C58" s="18"/>
      <c r="D58" s="19" t="s">
        <v>108</v>
      </c>
      <c r="E58" s="20" t="s">
        <v>99</v>
      </c>
      <c r="F58" s="20" t="s">
        <v>99</v>
      </c>
      <c r="G58" s="21"/>
      <c r="H58" s="25"/>
      <c r="I58" s="25"/>
      <c r="L58" s="23"/>
    </row>
    <row r="59" customFormat="false" ht="14.5" hidden="false" customHeight="false" outlineLevel="0" collapsed="false">
      <c r="C59" s="18"/>
      <c r="D59" s="19" t="s">
        <v>110</v>
      </c>
      <c r="E59" s="20" t="s">
        <v>111</v>
      </c>
      <c r="F59" s="20" t="s">
        <v>111</v>
      </c>
      <c r="G59" s="21"/>
      <c r="H59" s="25"/>
      <c r="I59" s="25"/>
      <c r="L59" s="23"/>
    </row>
    <row r="60" customFormat="false" ht="14.5" hidden="false" customHeight="false" outlineLevel="0" collapsed="false">
      <c r="C60" s="18"/>
      <c r="D60" s="19" t="s">
        <v>110</v>
      </c>
      <c r="E60" s="20" t="s">
        <v>112</v>
      </c>
      <c r="F60" s="20" t="s">
        <v>112</v>
      </c>
      <c r="G60" s="21"/>
      <c r="H60" s="25"/>
      <c r="I60" s="25"/>
      <c r="L60" s="23"/>
    </row>
    <row r="61" customFormat="false" ht="14.5" hidden="false" customHeight="false" outlineLevel="0" collapsed="false">
      <c r="C61" s="18"/>
      <c r="D61" s="19" t="s">
        <v>113</v>
      </c>
      <c r="E61" s="20" t="s">
        <v>114</v>
      </c>
      <c r="F61" s="20" t="s">
        <v>114</v>
      </c>
      <c r="G61" s="21"/>
      <c r="H61" s="25"/>
      <c r="I61" s="25"/>
      <c r="L61" s="23"/>
    </row>
    <row r="62" customFormat="false" ht="14.5" hidden="false" customHeight="false" outlineLevel="0" collapsed="false">
      <c r="C62" s="18"/>
      <c r="D62" s="19" t="s">
        <v>113</v>
      </c>
      <c r="E62" s="20" t="s">
        <v>115</v>
      </c>
      <c r="F62" s="20" t="s">
        <v>115</v>
      </c>
      <c r="G62" s="21"/>
      <c r="H62" s="25"/>
      <c r="I62" s="25"/>
      <c r="L62" s="23"/>
    </row>
    <row r="63" customFormat="false" ht="14.5" hidden="false" customHeight="false" outlineLevel="0" collapsed="false">
      <c r="C63" s="18"/>
      <c r="D63" s="19" t="s">
        <v>116</v>
      </c>
      <c r="E63" s="20" t="s">
        <v>117</v>
      </c>
      <c r="F63" s="20" t="s">
        <v>117</v>
      </c>
      <c r="G63" s="21"/>
      <c r="H63" s="25"/>
      <c r="I63" s="25"/>
      <c r="L63" s="23"/>
    </row>
    <row r="64" customFormat="false" ht="14.5" hidden="false" customHeight="false" outlineLevel="0" collapsed="false">
      <c r="C64" s="18"/>
      <c r="D64" s="19" t="s">
        <v>116</v>
      </c>
      <c r="E64" s="20" t="s">
        <v>118</v>
      </c>
      <c r="F64" s="20" t="s">
        <v>118</v>
      </c>
      <c r="G64" s="21"/>
      <c r="H64" s="25"/>
      <c r="I64" s="25"/>
      <c r="L64" s="23"/>
    </row>
    <row r="65" customFormat="false" ht="14.5" hidden="false" customHeight="false" outlineLevel="0" collapsed="false">
      <c r="C65" s="18"/>
      <c r="D65" s="19" t="s">
        <v>119</v>
      </c>
      <c r="E65" s="20" t="s">
        <v>120</v>
      </c>
      <c r="F65" s="20" t="s">
        <v>120</v>
      </c>
      <c r="G65" s="21"/>
      <c r="H65" s="25"/>
      <c r="I65" s="25"/>
      <c r="L65" s="23"/>
    </row>
    <row r="66" customFormat="false" ht="14.5" hidden="false" customHeight="false" outlineLevel="0" collapsed="false">
      <c r="C66" s="18"/>
      <c r="D66" s="19" t="s">
        <v>119</v>
      </c>
      <c r="E66" s="20" t="s">
        <v>121</v>
      </c>
      <c r="F66" s="20" t="s">
        <v>121</v>
      </c>
      <c r="G66" s="21"/>
      <c r="H66" s="25"/>
      <c r="I66" s="25"/>
      <c r="L66" s="23"/>
    </row>
    <row r="67" customFormat="false" ht="14.5" hidden="false" customHeight="false" outlineLevel="0" collapsed="false">
      <c r="C67" s="18"/>
      <c r="D67" s="19" t="s">
        <v>122</v>
      </c>
      <c r="E67" s="20" t="s">
        <v>123</v>
      </c>
      <c r="F67" s="20" t="s">
        <v>123</v>
      </c>
      <c r="G67" s="21"/>
      <c r="H67" s="25"/>
      <c r="I67" s="25"/>
      <c r="L67" s="23"/>
    </row>
    <row r="68" customFormat="false" ht="14.5" hidden="false" customHeight="false" outlineLevel="0" collapsed="false">
      <c r="C68" s="18"/>
      <c r="D68" s="19" t="s">
        <v>122</v>
      </c>
      <c r="E68" s="20" t="s">
        <v>124</v>
      </c>
      <c r="F68" s="20" t="s">
        <v>124</v>
      </c>
      <c r="G68" s="21"/>
      <c r="H68" s="25"/>
      <c r="I68" s="25"/>
      <c r="L68" s="23"/>
    </row>
    <row r="69" customFormat="false" ht="14.5" hidden="false" customHeight="false" outlineLevel="0" collapsed="false">
      <c r="C69" s="18"/>
      <c r="D69" s="19" t="s">
        <v>125</v>
      </c>
      <c r="E69" s="20" t="s">
        <v>126</v>
      </c>
      <c r="F69" s="20" t="s">
        <v>126</v>
      </c>
      <c r="G69" s="21"/>
      <c r="H69" s="25"/>
      <c r="I69" s="25"/>
      <c r="L69" s="23"/>
    </row>
    <row r="70" customFormat="false" ht="14.5" hidden="false" customHeight="false" outlineLevel="0" collapsed="false">
      <c r="C70" s="18"/>
      <c r="D70" s="19" t="s">
        <v>125</v>
      </c>
      <c r="E70" s="20" t="s">
        <v>127</v>
      </c>
      <c r="F70" s="20" t="s">
        <v>127</v>
      </c>
      <c r="G70" s="21"/>
      <c r="H70" s="25"/>
      <c r="I70" s="25"/>
      <c r="L70" s="23"/>
    </row>
    <row r="71" customFormat="false" ht="14.5" hidden="false" customHeight="false" outlineLevel="0" collapsed="false">
      <c r="C71" s="18"/>
      <c r="D71" s="19" t="s">
        <v>128</v>
      </c>
      <c r="E71" s="20" t="s">
        <v>129</v>
      </c>
      <c r="F71" s="20" t="s">
        <v>129</v>
      </c>
      <c r="G71" s="21"/>
      <c r="H71" s="25"/>
      <c r="I71" s="25"/>
      <c r="L71" s="23"/>
    </row>
    <row r="72" customFormat="false" ht="14.5" hidden="false" customHeight="false" outlineLevel="0" collapsed="false">
      <c r="C72" s="18"/>
      <c r="D72" s="19" t="s">
        <v>128</v>
      </c>
      <c r="E72" s="20" t="s">
        <v>130</v>
      </c>
      <c r="F72" s="20" t="s">
        <v>130</v>
      </c>
      <c r="G72" s="21"/>
      <c r="H72" s="25"/>
      <c r="I72" s="25"/>
      <c r="L72" s="23"/>
    </row>
    <row r="73" customFormat="false" ht="14.5" hidden="false" customHeight="false" outlineLevel="0" collapsed="false">
      <c r="C73" s="18"/>
      <c r="D73" s="4" t="s">
        <v>131</v>
      </c>
      <c r="E73" s="20" t="s">
        <v>132</v>
      </c>
      <c r="F73" s="4" t="s">
        <v>133</v>
      </c>
      <c r="G73" s="21"/>
    </row>
    <row r="74" customFormat="false" ht="14.5" hidden="false" customHeight="false" outlineLevel="0" collapsed="false">
      <c r="C74" s="18"/>
      <c r="D74" s="19" t="s">
        <v>134</v>
      </c>
      <c r="E74" s="20" t="s">
        <v>135</v>
      </c>
      <c r="F74" s="19" t="s">
        <v>136</v>
      </c>
      <c r="G74" s="24" t="s">
        <v>23</v>
      </c>
    </row>
    <row r="75" customFormat="false" ht="29" hidden="false" customHeight="false" outlineLevel="0" collapsed="false">
      <c r="C75" s="18"/>
      <c r="D75" s="19" t="s">
        <v>137</v>
      </c>
      <c r="E75" s="20" t="s">
        <v>138</v>
      </c>
      <c r="F75" s="19" t="s">
        <v>136</v>
      </c>
      <c r="G75" s="24" t="s">
        <v>23</v>
      </c>
    </row>
    <row r="76" s="27" customFormat="true" ht="14.5" hidden="false" customHeight="false" outlineLevel="0" collapsed="false">
      <c r="A76" s="26"/>
      <c r="C76" s="28"/>
      <c r="D76" s="29" t="s">
        <v>139</v>
      </c>
      <c r="E76" s="30" t="s">
        <v>140</v>
      </c>
      <c r="F76" s="30" t="s">
        <v>140</v>
      </c>
      <c r="G76" s="41"/>
      <c r="L76" s="32"/>
      <c r="M76" s="32"/>
      <c r="N76" s="32"/>
    </row>
    <row r="77" s="20" customFormat="true" ht="14.5" hidden="false" customHeight="false" outlineLevel="0" collapsed="false">
      <c r="A77" s="42"/>
      <c r="C77" s="3" t="s">
        <v>141</v>
      </c>
      <c r="D77" s="19" t="s">
        <v>128</v>
      </c>
      <c r="E77" s="20" t="s">
        <v>142</v>
      </c>
      <c r="F77" s="19" t="s">
        <v>143</v>
      </c>
      <c r="G77" s="43"/>
      <c r="L77" s="23"/>
      <c r="M77" s="23"/>
      <c r="N77" s="23"/>
    </row>
    <row r="78" customFormat="false" ht="14.5" hidden="false" customHeight="false" outlineLevel="0" collapsed="false">
      <c r="D78" s="4" t="s">
        <v>144</v>
      </c>
      <c r="E78" s="20" t="s">
        <v>145</v>
      </c>
      <c r="F78" s="4" t="s">
        <v>146</v>
      </c>
      <c r="G78" s="21"/>
    </row>
    <row r="79" customFormat="false" ht="14.5" hidden="false" customHeight="false" outlineLevel="0" collapsed="false">
      <c r="D79" s="4" t="s">
        <v>147</v>
      </c>
      <c r="E79" s="20" t="s">
        <v>148</v>
      </c>
      <c r="F79" s="4" t="s">
        <v>149</v>
      </c>
      <c r="G79" s="21"/>
    </row>
    <row r="80" customFormat="false" ht="14.5" hidden="false" customHeight="false" outlineLevel="0" collapsed="false">
      <c r="D80" s="4" t="s">
        <v>150</v>
      </c>
      <c r="E80" s="20" t="s">
        <v>148</v>
      </c>
      <c r="F80" s="4" t="s">
        <v>151</v>
      </c>
      <c r="G80" s="24" t="s">
        <v>23</v>
      </c>
    </row>
    <row r="81" customFormat="false" ht="14.5" hidden="false" customHeight="false" outlineLevel="0" collapsed="false">
      <c r="D81" s="4" t="s">
        <v>152</v>
      </c>
      <c r="E81" s="20" t="s">
        <v>153</v>
      </c>
      <c r="F81" s="4" t="s">
        <v>154</v>
      </c>
      <c r="G81" s="24" t="s">
        <v>23</v>
      </c>
    </row>
    <row r="82" customFormat="false" ht="14.5" hidden="false" customHeight="false" outlineLevel="0" collapsed="false">
      <c r="D82" s="4" t="s">
        <v>155</v>
      </c>
      <c r="E82" s="20" t="s">
        <v>156</v>
      </c>
      <c r="F82" s="4" t="s">
        <v>154</v>
      </c>
      <c r="G82" s="24" t="s">
        <v>23</v>
      </c>
    </row>
    <row r="83" customFormat="false" ht="29" hidden="false" customHeight="false" outlineLevel="0" collapsed="false">
      <c r="D83" s="4" t="s">
        <v>157</v>
      </c>
      <c r="E83" s="20" t="s">
        <v>158</v>
      </c>
      <c r="F83" s="4" t="s">
        <v>159</v>
      </c>
      <c r="G83" s="24" t="s">
        <v>23</v>
      </c>
    </row>
    <row r="84" s="27" customFormat="true" ht="14.5" hidden="false" customHeight="false" outlineLevel="0" collapsed="false">
      <c r="A84" s="26"/>
      <c r="C84" s="28"/>
      <c r="D84" s="29" t="s">
        <v>160</v>
      </c>
      <c r="E84" s="30" t="s">
        <v>161</v>
      </c>
      <c r="F84" s="30" t="s">
        <v>162</v>
      </c>
      <c r="G84" s="41"/>
    </row>
    <row r="85" customFormat="false" ht="14.5" hidden="false" customHeight="false" outlineLevel="0" collapsed="false">
      <c r="C85" s="3" t="s">
        <v>163</v>
      </c>
      <c r="D85" s="4" t="s">
        <v>164</v>
      </c>
      <c r="E85" s="2" t="s">
        <v>165</v>
      </c>
      <c r="F85" s="4" t="s">
        <v>166</v>
      </c>
      <c r="G85" s="24" t="s">
        <v>23</v>
      </c>
    </row>
    <row r="86" customFormat="false" ht="14.5" hidden="false" customHeight="false" outlineLevel="0" collapsed="false">
      <c r="D86" s="4" t="s">
        <v>167</v>
      </c>
      <c r="E86" s="2" t="s">
        <v>165</v>
      </c>
      <c r="F86" s="4" t="s">
        <v>168</v>
      </c>
      <c r="G86" s="24" t="s">
        <v>23</v>
      </c>
    </row>
    <row r="87" customFormat="false" ht="14.5" hidden="false" customHeight="false" outlineLevel="0" collapsed="false">
      <c r="D87" s="4" t="s">
        <v>169</v>
      </c>
      <c r="E87" s="2" t="s">
        <v>165</v>
      </c>
      <c r="F87" s="4" t="s">
        <v>170</v>
      </c>
      <c r="G87" s="24" t="s">
        <v>23</v>
      </c>
    </row>
    <row r="88" customFormat="false" ht="14.5" hidden="false" customHeight="false" outlineLevel="0" collapsed="false">
      <c r="D88" s="4" t="s">
        <v>171</v>
      </c>
      <c r="E88" s="2" t="s">
        <v>165</v>
      </c>
      <c r="F88" s="2" t="s">
        <v>165</v>
      </c>
      <c r="G88" s="21"/>
    </row>
    <row r="89" customFormat="false" ht="14.5" hidden="false" customHeight="false" outlineLevel="0" collapsed="false">
      <c r="D89" s="4" t="s">
        <v>172</v>
      </c>
      <c r="E89" s="2" t="s">
        <v>165</v>
      </c>
      <c r="F89" s="2" t="s">
        <v>165</v>
      </c>
      <c r="G89" s="21"/>
    </row>
    <row r="90" customFormat="false" ht="14.5" hidden="false" customHeight="false" outlineLevel="0" collapsed="false">
      <c r="D90" s="4" t="s">
        <v>173</v>
      </c>
      <c r="E90" s="2" t="s">
        <v>174</v>
      </c>
      <c r="F90" s="2" t="s">
        <v>174</v>
      </c>
      <c r="G90" s="21"/>
    </row>
    <row r="91" customFormat="false" ht="14.5" hidden="false" customHeight="false" outlineLevel="0" collapsed="false">
      <c r="D91" s="4" t="s">
        <v>175</v>
      </c>
      <c r="E91" s="2" t="s">
        <v>176</v>
      </c>
      <c r="F91" s="2" t="s">
        <v>176</v>
      </c>
      <c r="G91" s="21"/>
    </row>
    <row r="92" customFormat="false" ht="14.5" hidden="false" customHeight="false" outlineLevel="0" collapsed="false">
      <c r="D92" s="4" t="s">
        <v>177</v>
      </c>
      <c r="E92" s="2" t="s">
        <v>178</v>
      </c>
      <c r="F92" s="2" t="s">
        <v>178</v>
      </c>
      <c r="G92" s="21"/>
    </row>
    <row r="93" customFormat="false" ht="14.5" hidden="false" customHeight="false" outlineLevel="0" collapsed="false">
      <c r="D93" s="4" t="s">
        <v>179</v>
      </c>
      <c r="E93" s="2" t="s">
        <v>180</v>
      </c>
      <c r="F93" s="2" t="s">
        <v>180</v>
      </c>
      <c r="G93" s="21"/>
    </row>
    <row r="94" customFormat="false" ht="14.5" hidden="false" customHeight="false" outlineLevel="0" collapsed="false">
      <c r="D94" s="4" t="s">
        <v>181</v>
      </c>
      <c r="E94" s="2" t="s">
        <v>182</v>
      </c>
      <c r="F94" s="2" t="s">
        <v>182</v>
      </c>
      <c r="G94" s="21"/>
    </row>
    <row r="95" customFormat="false" ht="14.5" hidden="false" customHeight="false" outlineLevel="0" collapsed="false">
      <c r="D95" s="4" t="s">
        <v>183</v>
      </c>
      <c r="E95" s="2" t="s">
        <v>184</v>
      </c>
      <c r="F95" s="2" t="s">
        <v>184</v>
      </c>
      <c r="G95" s="21"/>
    </row>
    <row r="96" customFormat="false" ht="14.5" hidden="false" customHeight="false" outlineLevel="0" collapsed="false">
      <c r="D96" s="4" t="s">
        <v>185</v>
      </c>
      <c r="E96" s="2" t="s">
        <v>186</v>
      </c>
      <c r="F96" s="2" t="s">
        <v>186</v>
      </c>
      <c r="G96" s="21"/>
    </row>
    <row r="97" customFormat="false" ht="14.5" hidden="false" customHeight="false" outlineLevel="0" collapsed="false">
      <c r="D97" s="4" t="s">
        <v>187</v>
      </c>
      <c r="E97" s="2" t="s">
        <v>188</v>
      </c>
      <c r="F97" s="2" t="s">
        <v>188</v>
      </c>
      <c r="G97" s="21"/>
    </row>
    <row r="98" customFormat="false" ht="14.5" hidden="false" customHeight="false" outlineLevel="0" collapsed="false">
      <c r="D98" s="4" t="s">
        <v>189</v>
      </c>
      <c r="E98" s="2" t="s">
        <v>174</v>
      </c>
      <c r="F98" s="2" t="s">
        <v>174</v>
      </c>
      <c r="G98" s="21"/>
    </row>
    <row r="99" customFormat="false" ht="14.5" hidden="false" customHeight="false" outlineLevel="0" collapsed="false">
      <c r="D99" s="4" t="s">
        <v>175</v>
      </c>
      <c r="E99" s="2" t="s">
        <v>176</v>
      </c>
      <c r="F99" s="2" t="s">
        <v>176</v>
      </c>
      <c r="G99" s="21"/>
    </row>
    <row r="100" customFormat="false" ht="14.5" hidden="false" customHeight="false" outlineLevel="0" collapsed="false">
      <c r="D100" s="4" t="s">
        <v>181</v>
      </c>
      <c r="E100" s="2" t="s">
        <v>182</v>
      </c>
      <c r="F100" s="2" t="s">
        <v>182</v>
      </c>
      <c r="G100" s="21"/>
    </row>
    <row r="101" customFormat="false" ht="14.5" hidden="false" customHeight="false" outlineLevel="0" collapsed="false">
      <c r="D101" s="4" t="s">
        <v>183</v>
      </c>
      <c r="E101" s="2" t="s">
        <v>184</v>
      </c>
      <c r="F101" s="2" t="s">
        <v>184</v>
      </c>
      <c r="G101" s="21"/>
    </row>
    <row r="102" customFormat="false" ht="14.5" hidden="false" customHeight="false" outlineLevel="0" collapsed="false">
      <c r="D102" s="4" t="s">
        <v>185</v>
      </c>
      <c r="E102" s="2" t="s">
        <v>186</v>
      </c>
      <c r="F102" s="2" t="s">
        <v>186</v>
      </c>
      <c r="G102" s="21"/>
    </row>
    <row r="103" customFormat="false" ht="14.5" hidden="false" customHeight="false" outlineLevel="0" collapsed="false">
      <c r="D103" s="4" t="s">
        <v>187</v>
      </c>
      <c r="E103" s="2" t="s">
        <v>188</v>
      </c>
      <c r="F103" s="2" t="s">
        <v>188</v>
      </c>
      <c r="G103" s="21"/>
    </row>
    <row r="104" customFormat="false" ht="14.5" hidden="false" customHeight="false" outlineLevel="0" collapsed="false">
      <c r="D104" s="4" t="s">
        <v>190</v>
      </c>
      <c r="E104" s="2" t="s">
        <v>174</v>
      </c>
      <c r="F104" s="2" t="s">
        <v>174</v>
      </c>
      <c r="G104" s="21"/>
    </row>
    <row r="105" customFormat="false" ht="14.5" hidden="false" customHeight="false" outlineLevel="0" collapsed="false">
      <c r="D105" s="4" t="s">
        <v>175</v>
      </c>
      <c r="E105" s="2" t="s">
        <v>176</v>
      </c>
      <c r="F105" s="2" t="s">
        <v>176</v>
      </c>
      <c r="G105" s="21"/>
    </row>
    <row r="106" customFormat="false" ht="14.5" hidden="false" customHeight="false" outlineLevel="0" collapsed="false">
      <c r="D106" s="4" t="s">
        <v>181</v>
      </c>
      <c r="E106" s="2" t="s">
        <v>182</v>
      </c>
      <c r="F106" s="2" t="s">
        <v>182</v>
      </c>
      <c r="G106" s="21"/>
    </row>
    <row r="107" customFormat="false" ht="14.5" hidden="false" customHeight="false" outlineLevel="0" collapsed="false">
      <c r="D107" s="4" t="s">
        <v>183</v>
      </c>
      <c r="E107" s="2" t="s">
        <v>184</v>
      </c>
      <c r="F107" s="2" t="s">
        <v>184</v>
      </c>
      <c r="G107" s="21"/>
    </row>
    <row r="108" customFormat="false" ht="14.5" hidden="false" customHeight="false" outlineLevel="0" collapsed="false">
      <c r="D108" s="4" t="s">
        <v>185</v>
      </c>
      <c r="E108" s="2" t="s">
        <v>186</v>
      </c>
      <c r="F108" s="2" t="s">
        <v>186</v>
      </c>
      <c r="G108" s="21"/>
    </row>
    <row r="109" customFormat="false" ht="14.5" hidden="false" customHeight="false" outlineLevel="0" collapsed="false">
      <c r="D109" s="4" t="s">
        <v>187</v>
      </c>
      <c r="E109" s="2" t="s">
        <v>188</v>
      </c>
      <c r="F109" s="2" t="s">
        <v>188</v>
      </c>
      <c r="G109" s="21"/>
    </row>
    <row r="110" customFormat="false" ht="14.5" hidden="false" customHeight="false" outlineLevel="0" collapsed="false">
      <c r="D110" s="4" t="s">
        <v>191</v>
      </c>
      <c r="E110" s="2" t="s">
        <v>192</v>
      </c>
      <c r="F110" s="4" t="s">
        <v>193</v>
      </c>
      <c r="G110" s="21"/>
    </row>
    <row r="111" customFormat="false" ht="14.5" hidden="false" customHeight="false" outlineLevel="0" collapsed="false">
      <c r="D111" s="4" t="s">
        <v>194</v>
      </c>
      <c r="E111" s="2" t="s">
        <v>195</v>
      </c>
      <c r="F111" s="4" t="s">
        <v>196</v>
      </c>
      <c r="G111" s="24" t="s">
        <v>23</v>
      </c>
    </row>
    <row r="112" customFormat="false" ht="14.5" hidden="false" customHeight="false" outlineLevel="0" collapsed="false">
      <c r="D112" s="4" t="s">
        <v>197</v>
      </c>
      <c r="E112" s="2" t="s">
        <v>195</v>
      </c>
      <c r="F112" s="4" t="s">
        <v>198</v>
      </c>
      <c r="G112" s="21"/>
    </row>
    <row r="113" s="27" customFormat="true" ht="14.5" hidden="false" customHeight="false" outlineLevel="0" collapsed="false">
      <c r="A113" s="26"/>
      <c r="C113" s="28"/>
      <c r="D113" s="29" t="s">
        <v>199</v>
      </c>
      <c r="E113" s="27" t="s">
        <v>195</v>
      </c>
      <c r="F113" s="29" t="s">
        <v>198</v>
      </c>
      <c r="G113" s="41"/>
    </row>
    <row r="114" customFormat="false" ht="14.5" hidden="false" customHeight="false" outlineLevel="0" collapsed="false">
      <c r="C114" s="3" t="s">
        <v>200</v>
      </c>
      <c r="D114" s="4" t="s">
        <v>201</v>
      </c>
      <c r="E114" s="2" t="s">
        <v>202</v>
      </c>
      <c r="F114" s="4" t="s">
        <v>203</v>
      </c>
      <c r="G114" s="24" t="s">
        <v>23</v>
      </c>
    </row>
    <row r="115" s="27" customFormat="true" ht="14.5" hidden="false" customHeight="false" outlineLevel="0" collapsed="false">
      <c r="A115" s="26"/>
      <c r="C115" s="28"/>
      <c r="D115" s="29" t="s">
        <v>204</v>
      </c>
      <c r="E115" s="27" t="s">
        <v>205</v>
      </c>
      <c r="F115" s="29" t="s">
        <v>203</v>
      </c>
      <c r="G115" s="31" t="s">
        <v>23</v>
      </c>
    </row>
    <row r="116" customFormat="false" ht="14.5" hidden="false" customHeight="false" outlineLevel="0" collapsed="false">
      <c r="C116" s="3" t="s">
        <v>206</v>
      </c>
      <c r="D116" s="4" t="s">
        <v>207</v>
      </c>
      <c r="E116" s="2" t="s">
        <v>208</v>
      </c>
      <c r="F116" s="2" t="s">
        <v>208</v>
      </c>
      <c r="G116" s="21"/>
    </row>
    <row r="117" customFormat="false" ht="14.5" hidden="false" customHeight="false" outlineLevel="0" collapsed="false">
      <c r="D117" s="4" t="s">
        <v>209</v>
      </c>
      <c r="E117" s="2" t="s">
        <v>210</v>
      </c>
      <c r="F117" s="2" t="s">
        <v>210</v>
      </c>
      <c r="G117" s="21"/>
    </row>
    <row r="118" s="27" customFormat="true" ht="14.5" hidden="false" customHeight="false" outlineLevel="0" collapsed="false">
      <c r="A118" s="26"/>
      <c r="C118" s="28"/>
      <c r="D118" s="29" t="s">
        <v>209</v>
      </c>
      <c r="E118" s="27" t="s">
        <v>211</v>
      </c>
      <c r="F118" s="27" t="s">
        <v>211</v>
      </c>
      <c r="G118" s="41"/>
    </row>
    <row r="119" s="34" customFormat="true" ht="14.5" hidden="false" customHeight="false" outlineLevel="0" collapsed="false">
      <c r="A119" s="33"/>
      <c r="B119" s="34" t="s">
        <v>212</v>
      </c>
      <c r="C119" s="35" t="s">
        <v>213</v>
      </c>
      <c r="D119" s="36" t="s">
        <v>214</v>
      </c>
      <c r="E119" s="34" t="s">
        <v>215</v>
      </c>
      <c r="F119" s="34" t="s">
        <v>215</v>
      </c>
      <c r="G119" s="37"/>
    </row>
    <row r="120" customFormat="false" ht="14.5" hidden="false" customHeight="false" outlineLevel="0" collapsed="false">
      <c r="C120" s="3" t="s">
        <v>216</v>
      </c>
      <c r="D120" s="4" t="s">
        <v>217</v>
      </c>
      <c r="E120" s="20" t="s">
        <v>218</v>
      </c>
      <c r="F120" s="20" t="s">
        <v>218</v>
      </c>
    </row>
  </sheetData>
  <conditionalFormatting sqref="G24:H24 F86:F87 F121:F1048576 F110:F115 F24:F27 F73:F75 F3:F21 F77:F83">
    <cfRule type="cellIs" priority="2" operator="equal" aboveAverage="0" equalAverage="0" bottom="0" percent="0" rank="0" text="" dxfId="0">
      <formula>"chyba"</formula>
    </cfRule>
  </conditionalFormatting>
  <conditionalFormatting sqref="I24">
    <cfRule type="cellIs" priority="3" operator="equal" aboveAverage="0" equalAverage="0" bottom="0" percent="0" rank="0" text="" dxfId="1">
      <formula>"chyba"</formula>
    </cfRule>
  </conditionalFormatting>
  <conditionalFormatting sqref="F1">
    <cfRule type="cellIs" priority="4" operator="equal" aboveAverage="0" equalAverage="0" bottom="0" percent="0" rank="0" text="" dxfId="2">
      <formula>"chyba"</formula>
    </cfRule>
  </conditionalFormatting>
  <conditionalFormatting sqref="G24:H24 F86:F87 F121:F1048576 F110:F115 F24:F27 F73:F75 F3:F21 F77:F83">
    <cfRule type="cellIs" priority="5" operator="equal" aboveAverage="0" equalAverage="0" bottom="0" percent="0" rank="0" text="" dxfId="3">
      <formula>"netestovano"</formula>
    </cfRule>
  </conditionalFormatting>
  <conditionalFormatting sqref="I24">
    <cfRule type="cellIs" priority="6" operator="equal" aboveAverage="0" equalAverage="0" bottom="0" percent="0" rank="0" text="" dxfId="4">
      <formula>"netestovano"</formula>
    </cfRule>
  </conditionalFormatting>
  <conditionalFormatting sqref="F1">
    <cfRule type="cellIs" priority="7" operator="equal" aboveAverage="0" equalAverage="0" bottom="0" percent="0" rank="0" text="" dxfId="5">
      <formula>"netestovano"</formula>
    </cfRule>
  </conditionalFormatting>
  <conditionalFormatting sqref="G24:H24 F86:F87 F121:F1048576 F110:F115 F24:F27 F73:F75 F3:F21 F77:F83">
    <cfRule type="cellIs" priority="8" operator="equal" aboveAverage="0" equalAverage="0" bottom="0" percent="0" rank="0" text="" dxfId="6">
      <formula>"OK"</formula>
    </cfRule>
  </conditionalFormatting>
  <conditionalFormatting sqref="I24">
    <cfRule type="cellIs" priority="9" operator="equal" aboveAverage="0" equalAverage="0" bottom="0" percent="0" rank="0" text="" dxfId="7">
      <formula>"OK"</formula>
    </cfRule>
  </conditionalFormatting>
  <conditionalFormatting sqref="F1">
    <cfRule type="cellIs" priority="10" operator="equal" aboveAverage="0" equalAverage="0" bottom="0" percent="0" rank="0" text="" dxfId="8">
      <formula>"OK"</formula>
    </cfRule>
  </conditionalFormatting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Roman,obyčejné"&amp;12&amp;Kffffff&amp;A</oddHeader>
    <oddFooter>&amp;C&amp;"Times New Roman,obyčejné"&amp;12&amp;KffffffStránka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LibreOffice/7.4.0.3$Windows_X86_64 LibreOffice_project/f85e47c08ddd19c015c0114a68350214f7066f5a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2012-03-22T12:29:43Z</dcterms:created>
  <dc:creator>Marek Kacirek</dc:creator>
  <dc:description/>
  <dc:language>cs-CZ</dc:language>
  <cp:lastModifiedBy/>
  <dcterms:modified xsi:type="dcterms:W3CDTF">2022-09-19T22:08:22Z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