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ис1_данные" sheetId="1" state="visible" r:id="rId1"/>
    <sheet xmlns:r="http://schemas.openxmlformats.org/officeDocument/2006/relationships" name="Рис2_факт_оценка" sheetId="2" state="visible" r:id="rId2"/>
    <sheet xmlns:r="http://schemas.openxmlformats.org/officeDocument/2006/relationships" name="Рис2_остатки" sheetId="3" state="visible" r:id="rId3"/>
    <sheet xmlns:r="http://schemas.openxmlformats.org/officeDocument/2006/relationships" name="Рис2_квантили" sheetId="4" state="visible" r:id="rId4"/>
    <sheet xmlns:r="http://schemas.openxmlformats.org/officeDocument/2006/relationships" name="Рис2_автокорреляци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.YYYY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а) Индекс широкого рынка акций</a:t>
            </a:r>
          </a:p>
        </rich>
      </tx>
    </title>
    <plotArea>
      <lineChart>
        <grouping val="standard"/>
        <ser>
          <idx val="0"/>
          <order val="0"/>
          <tx>
            <strRef>
              <f>'Рис1_данные'!B1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'Рис1_данные'!$B$2:$B$62</f>
            </numRef>
          </val>
          <smooth val="0"/>
        </ser>
        <ser>
          <idx val="1"/>
          <order val="1"/>
          <tx>
            <strRef>
              <f>'Рис1_данные'!C1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'Рис1_данные'!$C$2:$C$62</f>
            </numRef>
          </val>
          <smooth val="0"/>
        </ser>
        <ser>
          <idx val="2"/>
          <order val="2"/>
          <tx>
            <strRef>
              <f>'Рис1_данные'!D1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'Рис1_данные'!$D$2:$D$62</f>
            </numRef>
          </val>
          <smooth val="0"/>
        </ser>
        <ser>
          <idx val="3"/>
          <order val="3"/>
          <tx>
            <strRef>
              <f>'Рис1_данные'!E1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'Рис1_данные'!$E$2:$E$62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Конец 60-месячного окна</a:t>
                </a:r>
              </a:p>
            </rich>
          </tx>
        </title>
        <numFmt formatCode="MM.YYYY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б) Курс евро к рублю</a:t>
            </a:r>
          </a:p>
        </rich>
      </tx>
    </title>
    <plotArea>
      <lineChart>
        <grouping val="standard"/>
        <ser>
          <idx val="0"/>
          <order val="0"/>
          <tx>
            <strRef>
              <f>'Рис1_данные'!F1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'Рис1_данные'!$F$2:$F$62</f>
            </numRef>
          </val>
          <smooth val="0"/>
        </ser>
        <ser>
          <idx val="1"/>
          <order val="1"/>
          <tx>
            <strRef>
              <f>'Рис1_данные'!G1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'Рис1_данные'!$G$2:$G$62</f>
            </numRef>
          </val>
          <smooth val="0"/>
        </ser>
        <ser>
          <idx val="2"/>
          <order val="2"/>
          <tx>
            <strRef>
              <f>'Рис1_данные'!H1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'Рис1_данные'!$H$2:$H$62</f>
            </numRef>
          </val>
          <smooth val="0"/>
        </ser>
        <ser>
          <idx val="3"/>
          <order val="3"/>
          <tx>
            <strRef>
              <f>'Рис1_данные'!I1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'Рис1_данные'!$I$2:$I$62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Конец 60-месячного окна</a:t>
                </a:r>
              </a:p>
            </rich>
          </tx>
        </title>
        <numFmt formatCode="MM.YYYY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в) Спред доходностей</a:t>
            </a:r>
          </a:p>
        </rich>
      </tx>
    </title>
    <plotArea>
      <lineChart>
        <grouping val="standard"/>
        <ser>
          <idx val="0"/>
          <order val="0"/>
          <tx>
            <strRef>
              <f>'Рис1_данные'!J1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'Рис1_данные'!$J$2:$J$62</f>
            </numRef>
          </val>
          <smooth val="0"/>
        </ser>
        <ser>
          <idx val="1"/>
          <order val="1"/>
          <tx>
            <strRef>
              <f>'Рис1_данные'!K1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'Рис1_данные'!$K$2:$K$62</f>
            </numRef>
          </val>
          <smooth val="0"/>
        </ser>
        <ser>
          <idx val="2"/>
          <order val="2"/>
          <tx>
            <strRef>
              <f>'Рис1_данные'!L1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'Рис1_данные'!$L$2:$L$62</f>
            </numRef>
          </val>
          <smooth val="0"/>
        </ser>
        <ser>
          <idx val="3"/>
          <order val="3"/>
          <tx>
            <strRef>
              <f>'Рис1_данные'!M1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'Рис1_данные'!$M$2:$M$62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Конец 60-месячного окна</a:t>
                </a:r>
              </a:p>
            </rich>
          </tx>
        </title>
        <numFmt formatCode="MM.YYYY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г) Оборот организаций</a:t>
            </a:r>
          </a:p>
        </rich>
      </tx>
    </title>
    <plotArea>
      <lineChart>
        <grouping val="standard"/>
        <ser>
          <idx val="0"/>
          <order val="0"/>
          <tx>
            <strRef>
              <f>'Рис1_данные'!N1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'Рис1_данные'!$N$2:$N$62</f>
            </numRef>
          </val>
          <smooth val="0"/>
        </ser>
        <ser>
          <idx val="1"/>
          <order val="1"/>
          <tx>
            <strRef>
              <f>'Рис1_данные'!O1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'Рис1_данные'!$O$2:$O$62</f>
            </numRef>
          </val>
          <smooth val="0"/>
        </ser>
        <ser>
          <idx val="2"/>
          <order val="2"/>
          <tx>
            <strRef>
              <f>'Рис1_данные'!P1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'Рис1_данные'!$P$2:$P$62</f>
            </numRef>
          </val>
          <smooth val="0"/>
        </ser>
        <ser>
          <idx val="3"/>
          <order val="3"/>
          <tx>
            <strRef>
              <f>'Рис1_данные'!Q1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'Рис1_данные'!$A$2:$A$62</f>
            </numRef>
          </cat>
          <val>
            <numRef>
              <f>'Рис1_данные'!$Q$2:$Q$62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Конец 60-месячного окна</a:t>
                </a:r>
              </a:p>
            </rich>
          </tx>
        </title>
        <numFmt formatCode="MM.YYYY" sourceLinked="0"/>
        <majorTickMark val="out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Коэффициент</a:t>
                </a:r>
              </a:p>
            </rich>
          </tx>
        </title>
        <majorTickMark val="out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а) Фактическая и оцененная доходность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'Рис2_факт_оценка'!B1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'Рис2_факт_оценка'!$A$2:$A$121</f>
            </numRef>
          </cat>
          <val>
            <numRef>
              <f>'Рис2_факт_оценка'!$B$2:$B$121</f>
            </numRef>
          </val>
          <smooth val="0"/>
        </ser>
        <ser>
          <idx val="1"/>
          <order val="1"/>
          <tx>
            <strRef>
              <f>'Рис2_факт_оценка'!C1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'Рис2_факт_оценка'!$A$2:$A$121</f>
            </numRef>
          </cat>
          <val>
            <numRef>
              <f>'Рис2_факт_оценка'!$C$2:$C$121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numFmt formatCode="MM.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Месячная логарифмическая доходность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б) Остатки во времени</a:t>
            </a:r>
          </a:p>
        </rich>
      </tx>
    </title>
    <plotArea>
      <lineChart>
        <grouping val="standard"/>
        <ser>
          <idx val="0"/>
          <order val="0"/>
          <tx>
            <strRef>
              <f>'Рис2_остатки'!B1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'Рис2_остатки'!$A$2:$A$121</f>
            </numRef>
          </cat>
          <val>
            <numRef>
              <f>'Рис2_остатки'!$B$2:$B$121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numFmt formatCode="MM.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Остаток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в) График квантилей остатков</a:t>
            </a:r>
          </a:p>
        </rich>
      </tx>
    </title>
    <plotArea>
      <scatterChart>
        <ser>
          <idx val="0"/>
          <order val="0"/>
          <tx>
            <strRef>
              <f>'Рис2_квантили'!B1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'Рис2_квантили'!$A$2:$A$121</f>
            </numRef>
          </xVal>
          <yVal>
            <numRef>
              <f>'Рис2_квантили'!$B$2:$B$121</f>
            </numRef>
          </yVal>
          <smooth val="0"/>
        </ser>
        <ser>
          <idx val="1"/>
          <order val="1"/>
          <tx>
            <strRef>
              <f>'Рис2_квантили'!C1</f>
            </strRef>
          </tx>
          <spPr>
            <a:ln xmlns:a="http://schemas.openxmlformats.org/drawingml/2006/main" w="18000">
              <a:solidFill>
                <a:srgbClr val="0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'Рис2_квантили'!$A$2:$A$121</f>
            </numRef>
          </xVal>
          <yVal>
            <numRef>
              <f>'Рис2_квантили'!$C$2:$C$121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Теоретический квантиль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Выборочный квантиль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г) Автокорреляционная функция остатков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'Рис2_автокорреляция'!B1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'Рис2_автокорреляция'!$A$2:$A$25</f>
            </numRef>
          </cat>
          <val>
            <numRef>
              <f>'Рис2_автокорреляция'!$B$2:$B$25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Лаг, месяцев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Автокорреляция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57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18</col>
      <colOff>0</colOff>
      <row>14</row>
      <rowOff>0</rowOff>
    </from>
    <ext cx="57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27</row>
      <rowOff>0</rowOff>
    </from>
    <ext cx="576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18</col>
      <colOff>0</colOff>
      <row>40</row>
      <rowOff>0</rowOff>
    </from>
    <ext cx="576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28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28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Дата</t>
        </is>
      </c>
      <c r="B1" s="1" t="inlineStr">
        <is>
          <t>Индекс широкого рынка акций. Коэффициент окна</t>
        </is>
      </c>
      <c r="C1" s="1" t="inlineStr">
        <is>
          <t>Индекс широкого рынка акций. Значим</t>
        </is>
      </c>
      <c r="D1" s="1" t="inlineStr">
        <is>
          <t>Индекс широкого рынка акций. Незначим</t>
        </is>
      </c>
      <c r="E1" s="1" t="inlineStr">
        <is>
          <t>Индекс широкого рынка акций. Полная выборка</t>
        </is>
      </c>
      <c r="F1" s="1" t="inlineStr">
        <is>
          <t>Курс евро к рублю. Коэффициент окна</t>
        </is>
      </c>
      <c r="G1" s="1" t="inlineStr">
        <is>
          <t>Курс евро к рублю. Значим</t>
        </is>
      </c>
      <c r="H1" s="1" t="inlineStr">
        <is>
          <t>Курс евро к рублю. Незначим</t>
        </is>
      </c>
      <c r="I1" s="1" t="inlineStr">
        <is>
          <t>Курс евро к рублю. Полная выборка</t>
        </is>
      </c>
      <c r="J1" s="1" t="inlineStr">
        <is>
          <t>Спред доходностей. Коэффициент окна</t>
        </is>
      </c>
      <c r="K1" s="1" t="inlineStr">
        <is>
          <t>Спред доходностей. Значим</t>
        </is>
      </c>
      <c r="L1" s="1" t="inlineStr">
        <is>
          <t>Спред доходностей. Незначим</t>
        </is>
      </c>
      <c r="M1" s="1" t="inlineStr">
        <is>
          <t>Спред доходностей. Полная выборка</t>
        </is>
      </c>
      <c r="N1" s="1" t="inlineStr">
        <is>
          <t>Оборот организаций. Коэффициент окна</t>
        </is>
      </c>
      <c r="O1" s="1" t="inlineStr">
        <is>
          <t>Оборот организаций. Значим</t>
        </is>
      </c>
      <c r="P1" s="1" t="inlineStr">
        <is>
          <t>Оборот организаций. Незначим</t>
        </is>
      </c>
      <c r="Q1" s="1" t="inlineStr">
        <is>
          <t>Оборот организаций. Полная выборка</t>
        </is>
      </c>
    </row>
    <row r="2">
      <c r="A2" s="2" t="n">
        <v>44196</v>
      </c>
      <c r="B2" s="3" t="n">
        <v>0.1490405256337265</v>
      </c>
      <c r="C2" s="3" t="n">
        <v>0.1490405256337265</v>
      </c>
      <c r="D2" s="3" t="n"/>
      <c r="E2" s="3" t="n">
        <v>0.1966265713374676</v>
      </c>
      <c r="F2" s="3" t="n">
        <v>0.1559220887007611</v>
      </c>
      <c r="G2" s="3" t="n">
        <v>0.1559220887007611</v>
      </c>
      <c r="H2" s="3" t="n"/>
      <c r="I2" s="3" t="n">
        <v>0.09772108149464445</v>
      </c>
      <c r="J2" s="3" t="n">
        <v>-0.007713243804921905</v>
      </c>
      <c r="K2" s="3" t="n"/>
      <c r="L2" s="3" t="n">
        <v>-0.007713243804921905</v>
      </c>
      <c r="M2" s="3" t="n">
        <v>0.003632978041647439</v>
      </c>
      <c r="N2" s="3" t="n">
        <v>-0.04304047293953602</v>
      </c>
      <c r="O2" s="3" t="n">
        <v>-0.04304047293953602</v>
      </c>
      <c r="P2" s="3" t="n"/>
      <c r="Q2" s="3" t="n">
        <v>-0.02905849454602773</v>
      </c>
    </row>
    <row r="3">
      <c r="A3" s="2" t="n">
        <v>44227</v>
      </c>
      <c r="B3" s="3" t="n">
        <v>0.1506430994526987</v>
      </c>
      <c r="C3" s="3" t="n">
        <v>0.1506430994526987</v>
      </c>
      <c r="D3" s="3" t="n"/>
      <c r="E3" s="3" t="n">
        <v>0.1966265713374676</v>
      </c>
      <c r="F3" s="3" t="n">
        <v>0.1566559292717278</v>
      </c>
      <c r="G3" s="3" t="n">
        <v>0.1566559292717278</v>
      </c>
      <c r="H3" s="3" t="n"/>
      <c r="I3" s="3" t="n">
        <v>0.09772108149464445</v>
      </c>
      <c r="J3" s="3" t="n">
        <v>-0.008753991454684255</v>
      </c>
      <c r="K3" s="3" t="n">
        <v>-0.008753991454684255</v>
      </c>
      <c r="L3" s="3" t="n"/>
      <c r="M3" s="3" t="n">
        <v>0.003632978041647439</v>
      </c>
      <c r="N3" s="3" t="n">
        <v>-0.04196568797521265</v>
      </c>
      <c r="O3" s="3" t="n">
        <v>-0.04196568797521265</v>
      </c>
      <c r="P3" s="3" t="n"/>
      <c r="Q3" s="3" t="n">
        <v>-0.02905849454602773</v>
      </c>
    </row>
    <row r="4">
      <c r="A4" s="2" t="n">
        <v>44255</v>
      </c>
      <c r="B4" s="3" t="n">
        <v>0.1473542222760207</v>
      </c>
      <c r="C4" s="3" t="n">
        <v>0.1473542222760207</v>
      </c>
      <c r="D4" s="3" t="n"/>
      <c r="E4" s="3" t="n">
        <v>0.1966265713374676</v>
      </c>
      <c r="F4" s="3" t="n">
        <v>0.159178163519229</v>
      </c>
      <c r="G4" s="3" t="n">
        <v>0.159178163519229</v>
      </c>
      <c r="H4" s="3" t="n"/>
      <c r="I4" s="3" t="n">
        <v>0.09772108149464445</v>
      </c>
      <c r="J4" s="3" t="n">
        <v>-0.008597627504988516</v>
      </c>
      <c r="K4" s="3" t="n">
        <v>-0.008597627504988516</v>
      </c>
      <c r="L4" s="3" t="n"/>
      <c r="M4" s="3" t="n">
        <v>0.003632978041647439</v>
      </c>
      <c r="N4" s="3" t="n">
        <v>-0.04219314880332858</v>
      </c>
      <c r="O4" s="3" t="n">
        <v>-0.04219314880332858</v>
      </c>
      <c r="P4" s="3" t="n"/>
      <c r="Q4" s="3" t="n">
        <v>-0.02905849454602773</v>
      </c>
    </row>
    <row r="5">
      <c r="A5" s="2" t="n">
        <v>44286</v>
      </c>
      <c r="B5" s="3" t="n">
        <v>0.1406744473271684</v>
      </c>
      <c r="C5" s="3" t="n">
        <v>0.1406744473271684</v>
      </c>
      <c r="D5" s="3" t="n"/>
      <c r="E5" s="3" t="n">
        <v>0.1966265713374676</v>
      </c>
      <c r="F5" s="3" t="n">
        <v>0.1509694418002759</v>
      </c>
      <c r="G5" s="3" t="n">
        <v>0.1509694418002759</v>
      </c>
      <c r="H5" s="3" t="n"/>
      <c r="I5" s="3" t="n">
        <v>0.09772108149464445</v>
      </c>
      <c r="J5" s="3" t="n">
        <v>-0.01104730878921486</v>
      </c>
      <c r="K5" s="3" t="n">
        <v>-0.01104730878921486</v>
      </c>
      <c r="L5" s="3" t="n"/>
      <c r="M5" s="3" t="n">
        <v>0.003632978041647439</v>
      </c>
      <c r="N5" s="3" t="n">
        <v>-0.04891821282058234</v>
      </c>
      <c r="O5" s="3" t="n">
        <v>-0.04891821282058234</v>
      </c>
      <c r="P5" s="3" t="n"/>
      <c r="Q5" s="3" t="n">
        <v>-0.02905849454602773</v>
      </c>
    </row>
    <row r="6">
      <c r="A6" s="2" t="n">
        <v>44316</v>
      </c>
      <c r="B6" s="3" t="n">
        <v>0.1420289445504963</v>
      </c>
      <c r="C6" s="3" t="n">
        <v>0.1420289445504963</v>
      </c>
      <c r="D6" s="3" t="n"/>
      <c r="E6" s="3" t="n">
        <v>0.1966265713374676</v>
      </c>
      <c r="F6" s="3" t="n">
        <v>0.1502066758705639</v>
      </c>
      <c r="G6" s="3" t="n">
        <v>0.1502066758705639</v>
      </c>
      <c r="H6" s="3" t="n"/>
      <c r="I6" s="3" t="n">
        <v>0.09772108149464445</v>
      </c>
      <c r="J6" s="3" t="n">
        <v>-0.01120536279928043</v>
      </c>
      <c r="K6" s="3" t="n">
        <v>-0.01120536279928043</v>
      </c>
      <c r="L6" s="3" t="n"/>
      <c r="M6" s="3" t="n">
        <v>0.003632978041647439</v>
      </c>
      <c r="N6" s="3" t="n">
        <v>-0.04488922303690872</v>
      </c>
      <c r="O6" s="3" t="n">
        <v>-0.04488922303690872</v>
      </c>
      <c r="P6" s="3" t="n"/>
      <c r="Q6" s="3" t="n">
        <v>-0.02905849454602773</v>
      </c>
    </row>
    <row r="7">
      <c r="A7" s="2" t="n">
        <v>44347</v>
      </c>
      <c r="B7" s="3" t="n">
        <v>0.1417073071079086</v>
      </c>
      <c r="C7" s="3" t="n">
        <v>0.1417073071079086</v>
      </c>
      <c r="D7" s="3" t="n"/>
      <c r="E7" s="3" t="n">
        <v>0.1966265713374676</v>
      </c>
      <c r="F7" s="3" t="n">
        <v>0.1498638989702445</v>
      </c>
      <c r="G7" s="3" t="n">
        <v>0.1498638989702445</v>
      </c>
      <c r="H7" s="3" t="n"/>
      <c r="I7" s="3" t="n">
        <v>0.09772108149464445</v>
      </c>
      <c r="J7" s="3" t="n">
        <v>-0.01225763144354104</v>
      </c>
      <c r="K7" s="3" t="n">
        <v>-0.01225763144354104</v>
      </c>
      <c r="L7" s="3" t="n"/>
      <c r="M7" s="3" t="n">
        <v>0.003632978041647439</v>
      </c>
      <c r="N7" s="3" t="n">
        <v>-0.03985164937431831</v>
      </c>
      <c r="O7" s="3" t="n">
        <v>-0.03985164937431831</v>
      </c>
      <c r="P7" s="3" t="n"/>
      <c r="Q7" s="3" t="n">
        <v>-0.02905849454602773</v>
      </c>
    </row>
    <row r="8">
      <c r="A8" s="2" t="n">
        <v>44377</v>
      </c>
      <c r="B8" s="3" t="n">
        <v>0.1461936355894467</v>
      </c>
      <c r="C8" s="3" t="n">
        <v>0.1461936355894467</v>
      </c>
      <c r="D8" s="3" t="n"/>
      <c r="E8" s="3" t="n">
        <v>0.1966265713374676</v>
      </c>
      <c r="F8" s="3" t="n">
        <v>0.1622386318152678</v>
      </c>
      <c r="G8" s="3" t="n">
        <v>0.1622386318152678</v>
      </c>
      <c r="H8" s="3" t="n"/>
      <c r="I8" s="3" t="n">
        <v>0.09772108149464445</v>
      </c>
      <c r="J8" s="3" t="n">
        <v>-0.009479524697327685</v>
      </c>
      <c r="K8" s="3" t="n">
        <v>-0.009479524697327685</v>
      </c>
      <c r="L8" s="3" t="n"/>
      <c r="M8" s="3" t="n">
        <v>0.003632978041647439</v>
      </c>
      <c r="N8" s="3" t="n">
        <v>-0.04267748954826494</v>
      </c>
      <c r="O8" s="3" t="n">
        <v>-0.04267748954826494</v>
      </c>
      <c r="P8" s="3" t="n"/>
      <c r="Q8" s="3" t="n">
        <v>-0.02905849454602773</v>
      </c>
    </row>
    <row r="9">
      <c r="A9" s="2" t="n">
        <v>44408</v>
      </c>
      <c r="B9" s="3" t="n">
        <v>0.1410613289472987</v>
      </c>
      <c r="C9" s="3" t="n">
        <v>0.1410613289472987</v>
      </c>
      <c r="D9" s="3" t="n"/>
      <c r="E9" s="3" t="n">
        <v>0.1966265713374676</v>
      </c>
      <c r="F9" s="3" t="n">
        <v>0.1604487871710288</v>
      </c>
      <c r="G9" s="3" t="n">
        <v>0.1604487871710288</v>
      </c>
      <c r="H9" s="3" t="n"/>
      <c r="I9" s="3" t="n">
        <v>0.09772108149464445</v>
      </c>
      <c r="J9" s="3" t="n">
        <v>-0.01103232708433482</v>
      </c>
      <c r="K9" s="3" t="n">
        <v>-0.01103232708433482</v>
      </c>
      <c r="L9" s="3" t="n"/>
      <c r="M9" s="3" t="n">
        <v>0.003632978041647439</v>
      </c>
      <c r="N9" s="3" t="n">
        <v>-0.03897730852311927</v>
      </c>
      <c r="O9" s="3" t="n">
        <v>-0.03897730852311927</v>
      </c>
      <c r="P9" s="3" t="n"/>
      <c r="Q9" s="3" t="n">
        <v>-0.02905849454602773</v>
      </c>
    </row>
    <row r="10">
      <c r="A10" s="2" t="n">
        <v>44439</v>
      </c>
      <c r="B10" s="3" t="n">
        <v>0.14178621831559</v>
      </c>
      <c r="C10" s="3" t="n">
        <v>0.14178621831559</v>
      </c>
      <c r="D10" s="3" t="n"/>
      <c r="E10" s="3" t="n">
        <v>0.1966265713374676</v>
      </c>
      <c r="F10" s="3" t="n">
        <v>0.155374769978789</v>
      </c>
      <c r="G10" s="3" t="n">
        <v>0.155374769978789</v>
      </c>
      <c r="H10" s="3" t="n"/>
      <c r="I10" s="3" t="n">
        <v>0.09772108149464445</v>
      </c>
      <c r="J10" s="3" t="n">
        <v>-0.00997528586013096</v>
      </c>
      <c r="K10" s="3" t="n">
        <v>-0.00997528586013096</v>
      </c>
      <c r="L10" s="3" t="n"/>
      <c r="M10" s="3" t="n">
        <v>0.003632978041647439</v>
      </c>
      <c r="N10" s="3" t="n">
        <v>-0.0365510886440721</v>
      </c>
      <c r="O10" s="3" t="n">
        <v>-0.0365510886440721</v>
      </c>
      <c r="P10" s="3" t="n"/>
      <c r="Q10" s="3" t="n">
        <v>-0.02905849454602773</v>
      </c>
    </row>
    <row r="11">
      <c r="A11" s="2" t="n">
        <v>44469</v>
      </c>
      <c r="B11" s="3" t="n">
        <v>0.1396569810445265</v>
      </c>
      <c r="C11" s="3" t="n">
        <v>0.1396569810445265</v>
      </c>
      <c r="D11" s="3" t="n"/>
      <c r="E11" s="3" t="n">
        <v>0.1966265713374676</v>
      </c>
      <c r="F11" s="3" t="n">
        <v>0.1565707036965851</v>
      </c>
      <c r="G11" s="3" t="n">
        <v>0.1565707036965851</v>
      </c>
      <c r="H11" s="3" t="n"/>
      <c r="I11" s="3" t="n">
        <v>0.09772108149464445</v>
      </c>
      <c r="J11" s="3" t="n">
        <v>-0.009899895723993645</v>
      </c>
      <c r="K11" s="3" t="n">
        <v>-0.009899895723993645</v>
      </c>
      <c r="L11" s="3" t="n"/>
      <c r="M11" s="3" t="n">
        <v>0.003632978041647439</v>
      </c>
      <c r="N11" s="3" t="n">
        <v>-0.03863516132280462</v>
      </c>
      <c r="O11" s="3" t="n">
        <v>-0.03863516132280462</v>
      </c>
      <c r="P11" s="3" t="n"/>
      <c r="Q11" s="3" t="n">
        <v>-0.02905849454602773</v>
      </c>
    </row>
    <row r="12">
      <c r="A12" s="2" t="n">
        <v>44500</v>
      </c>
      <c r="B12" s="3" t="n">
        <v>0.1388077688869644</v>
      </c>
      <c r="C12" s="3" t="n">
        <v>0.1388077688869644</v>
      </c>
      <c r="D12" s="3" t="n"/>
      <c r="E12" s="3" t="n">
        <v>0.1966265713374676</v>
      </c>
      <c r="F12" s="3" t="n">
        <v>0.1545641658619412</v>
      </c>
      <c r="G12" s="3" t="n">
        <v>0.1545641658619412</v>
      </c>
      <c r="H12" s="3" t="n"/>
      <c r="I12" s="3" t="n">
        <v>0.09772108149464445</v>
      </c>
      <c r="J12" s="3" t="n">
        <v>-0.008630597846099378</v>
      </c>
      <c r="K12" s="3" t="n">
        <v>-0.008630597846099378</v>
      </c>
      <c r="L12" s="3" t="n"/>
      <c r="M12" s="3" t="n">
        <v>0.003632978041647439</v>
      </c>
      <c r="N12" s="3" t="n">
        <v>-0.04045322963522981</v>
      </c>
      <c r="O12" s="3" t="n">
        <v>-0.04045322963522981</v>
      </c>
      <c r="P12" s="3" t="n"/>
      <c r="Q12" s="3" t="n">
        <v>-0.02905849454602773</v>
      </c>
    </row>
    <row r="13">
      <c r="A13" s="2" t="n">
        <v>44530</v>
      </c>
      <c r="B13" s="3" t="n">
        <v>0.1397538366838791</v>
      </c>
      <c r="C13" s="3" t="n">
        <v>0.1397538366838791</v>
      </c>
      <c r="D13" s="3" t="n"/>
      <c r="E13" s="3" t="n">
        <v>0.1966265713374676</v>
      </c>
      <c r="F13" s="3" t="n">
        <v>0.1525957394800148</v>
      </c>
      <c r="G13" s="3" t="n">
        <v>0.1525957394800148</v>
      </c>
      <c r="H13" s="3" t="n"/>
      <c r="I13" s="3" t="n">
        <v>0.09772108149464445</v>
      </c>
      <c r="J13" s="3" t="n">
        <v>-0.008220646970960123</v>
      </c>
      <c r="K13" s="3" t="n">
        <v>-0.008220646970960123</v>
      </c>
      <c r="L13" s="3" t="n"/>
      <c r="M13" s="3" t="n">
        <v>0.003632978041647439</v>
      </c>
      <c r="N13" s="3" t="n">
        <v>-0.0398646878597789</v>
      </c>
      <c r="O13" s="3" t="n">
        <v>-0.0398646878597789</v>
      </c>
      <c r="P13" s="3" t="n"/>
      <c r="Q13" s="3" t="n">
        <v>-0.02905849454602773</v>
      </c>
    </row>
    <row r="14">
      <c r="A14" s="2" t="n">
        <v>44561</v>
      </c>
      <c r="B14" s="3" t="n">
        <v>0.135724588730308</v>
      </c>
      <c r="C14" s="3" t="n">
        <v>0.135724588730308</v>
      </c>
      <c r="D14" s="3" t="n"/>
      <c r="E14" s="3" t="n">
        <v>0.1966265713374676</v>
      </c>
      <c r="F14" s="3" t="n">
        <v>0.14629440060682</v>
      </c>
      <c r="G14" s="3" t="n">
        <v>0.14629440060682</v>
      </c>
      <c r="H14" s="3" t="n"/>
      <c r="I14" s="3" t="n">
        <v>0.09772108149464445</v>
      </c>
      <c r="J14" s="3" t="n">
        <v>-0.0065368660188266</v>
      </c>
      <c r="K14" s="3" t="n"/>
      <c r="L14" s="3" t="n">
        <v>-0.0065368660188266</v>
      </c>
      <c r="M14" s="3" t="n">
        <v>0.003632978041647439</v>
      </c>
      <c r="N14" s="3" t="n">
        <v>-0.03605091415921492</v>
      </c>
      <c r="O14" s="3" t="n">
        <v>-0.03605091415921492</v>
      </c>
      <c r="P14" s="3" t="n"/>
      <c r="Q14" s="3" t="n">
        <v>-0.02905849454602773</v>
      </c>
    </row>
    <row r="15">
      <c r="A15" s="2" t="n">
        <v>44592</v>
      </c>
      <c r="B15" s="3" t="n">
        <v>0.1462391496462062</v>
      </c>
      <c r="C15" s="3" t="n">
        <v>0.1462391496462062</v>
      </c>
      <c r="D15" s="3" t="n"/>
      <c r="E15" s="3" t="n">
        <v>0.1966265713374676</v>
      </c>
      <c r="F15" s="3" t="n">
        <v>0.1407719524944132</v>
      </c>
      <c r="G15" s="3" t="n">
        <v>0.1407719524944132</v>
      </c>
      <c r="H15" s="3" t="n"/>
      <c r="I15" s="3" t="n">
        <v>0.09772108149464445</v>
      </c>
      <c r="J15" s="3" t="n">
        <v>-0.004503049945610967</v>
      </c>
      <c r="K15" s="3" t="n"/>
      <c r="L15" s="3" t="n">
        <v>-0.004503049945610967</v>
      </c>
      <c r="M15" s="3" t="n">
        <v>0.003632978041647439</v>
      </c>
      <c r="N15" s="3" t="n">
        <v>-0.03801660309621158</v>
      </c>
      <c r="O15" s="3" t="n">
        <v>-0.03801660309621158</v>
      </c>
      <c r="P15" s="3" t="n"/>
      <c r="Q15" s="3" t="n">
        <v>-0.02905849454602773</v>
      </c>
    </row>
    <row r="16">
      <c r="A16" s="2" t="n">
        <v>44620</v>
      </c>
      <c r="B16" s="3" t="n">
        <v>0.2074251447642251</v>
      </c>
      <c r="C16" s="3" t="n">
        <v>0.2074251447642251</v>
      </c>
      <c r="D16" s="3" t="n"/>
      <c r="E16" s="3" t="n">
        <v>0.1966265713374676</v>
      </c>
      <c r="F16" s="3" t="n">
        <v>0.1135517932111011</v>
      </c>
      <c r="G16" s="3" t="n">
        <v>0.1135517932111011</v>
      </c>
      <c r="H16" s="3" t="n"/>
      <c r="I16" s="3" t="n">
        <v>0.09772108149464445</v>
      </c>
      <c r="J16" s="3" t="n">
        <v>-0.0004173954364939565</v>
      </c>
      <c r="K16" s="3" t="n"/>
      <c r="L16" s="3" t="n">
        <v>-0.0004173954364939565</v>
      </c>
      <c r="M16" s="3" t="n">
        <v>0.003632978041647439</v>
      </c>
      <c r="N16" s="3" t="n">
        <v>-0.03554047373804832</v>
      </c>
      <c r="O16" s="3" t="n">
        <v>-0.03554047373804832</v>
      </c>
      <c r="P16" s="3" t="n"/>
      <c r="Q16" s="3" t="n">
        <v>-0.02905849454602773</v>
      </c>
    </row>
    <row r="17">
      <c r="A17" s="2" t="n">
        <v>44651</v>
      </c>
      <c r="B17" s="3" t="n">
        <v>0.2076043292275186</v>
      </c>
      <c r="C17" s="3" t="n">
        <v>0.2076043292275186</v>
      </c>
      <c r="D17" s="3" t="n"/>
      <c r="E17" s="3" t="n">
        <v>0.1966265713374676</v>
      </c>
      <c r="F17" s="3" t="n">
        <v>0.09079463716271007</v>
      </c>
      <c r="G17" s="3" t="n"/>
      <c r="H17" s="3" t="n">
        <v>0.09079463716271007</v>
      </c>
      <c r="I17" s="3" t="n">
        <v>0.09772108149464445</v>
      </c>
      <c r="J17" s="3" t="n">
        <v>-0.005278300442253898</v>
      </c>
      <c r="K17" s="3" t="n"/>
      <c r="L17" s="3" t="n">
        <v>-0.005278300442253898</v>
      </c>
      <c r="M17" s="3" t="n">
        <v>0.003632978041647439</v>
      </c>
      <c r="N17" s="3" t="n">
        <v>-0.03649750837865282</v>
      </c>
      <c r="O17" s="3" t="n">
        <v>-0.03649750837865282</v>
      </c>
      <c r="P17" s="3" t="n"/>
      <c r="Q17" s="3" t="n">
        <v>-0.02905849454602773</v>
      </c>
    </row>
    <row r="18">
      <c r="A18" s="2" t="n">
        <v>44681</v>
      </c>
      <c r="B18" s="3" t="n">
        <v>0.1861339793155244</v>
      </c>
      <c r="C18" s="3" t="n">
        <v>0.1861339793155244</v>
      </c>
      <c r="D18" s="3" t="n"/>
      <c r="E18" s="3" t="n">
        <v>0.1966265713374676</v>
      </c>
      <c r="F18" s="3" t="n">
        <v>0.05415171910581405</v>
      </c>
      <c r="G18" s="3" t="n"/>
      <c r="H18" s="3" t="n">
        <v>0.05415171910581405</v>
      </c>
      <c r="I18" s="3" t="n">
        <v>0.09772108149464445</v>
      </c>
      <c r="J18" s="3" t="n">
        <v>-0.000715812748308846</v>
      </c>
      <c r="K18" s="3" t="n"/>
      <c r="L18" s="3" t="n">
        <v>-0.000715812748308846</v>
      </c>
      <c r="M18" s="3" t="n">
        <v>0.003632978041647439</v>
      </c>
      <c r="N18" s="3" t="n">
        <v>-0.03205095017481503</v>
      </c>
      <c r="O18" s="3" t="n">
        <v>-0.03205095017481503</v>
      </c>
      <c r="P18" s="3" t="n"/>
      <c r="Q18" s="3" t="n">
        <v>-0.02905849454602773</v>
      </c>
    </row>
    <row r="19">
      <c r="A19" s="2" t="n">
        <v>44712</v>
      </c>
      <c r="B19" s="3" t="n">
        <v>0.1964851641964771</v>
      </c>
      <c r="C19" s="3" t="n">
        <v>0.1964851641964771</v>
      </c>
      <c r="D19" s="3" t="n"/>
      <c r="E19" s="3" t="n">
        <v>0.1966265713374676</v>
      </c>
      <c r="F19" s="3" t="n">
        <v>0.07064436007521716</v>
      </c>
      <c r="G19" s="3" t="n">
        <v>0.07064436007521716</v>
      </c>
      <c r="H19" s="3" t="n"/>
      <c r="I19" s="3" t="n">
        <v>0.09772108149464445</v>
      </c>
      <c r="J19" s="3" t="n">
        <v>0.0003725899013643078</v>
      </c>
      <c r="K19" s="3" t="n"/>
      <c r="L19" s="3" t="n">
        <v>0.0003725899013643078</v>
      </c>
      <c r="M19" s="3" t="n">
        <v>0.003632978041647439</v>
      </c>
      <c r="N19" s="3" t="n">
        <v>-0.02905600241837453</v>
      </c>
      <c r="O19" s="3" t="n">
        <v>-0.02905600241837453</v>
      </c>
      <c r="P19" s="3" t="n"/>
      <c r="Q19" s="3" t="n">
        <v>-0.02905849454602773</v>
      </c>
    </row>
    <row r="20">
      <c r="A20" s="2" t="n">
        <v>44742</v>
      </c>
      <c r="B20" s="3" t="n">
        <v>0.1919428936762213</v>
      </c>
      <c r="C20" s="3" t="n">
        <v>0.1919428936762213</v>
      </c>
      <c r="D20" s="3" t="n"/>
      <c r="E20" s="3" t="n">
        <v>0.1966265713374676</v>
      </c>
      <c r="F20" s="3" t="n">
        <v>0.06363375209596828</v>
      </c>
      <c r="G20" s="3" t="n">
        <v>0.06363375209596828</v>
      </c>
      <c r="H20" s="3" t="n"/>
      <c r="I20" s="3" t="n">
        <v>0.09772108149464445</v>
      </c>
      <c r="J20" s="3" t="n">
        <v>0.0005072775783191929</v>
      </c>
      <c r="K20" s="3" t="n"/>
      <c r="L20" s="3" t="n">
        <v>0.0005072775783191929</v>
      </c>
      <c r="M20" s="3" t="n">
        <v>0.003632978041647439</v>
      </c>
      <c r="N20" s="3" t="n">
        <v>-0.02995672866674794</v>
      </c>
      <c r="O20" s="3" t="n">
        <v>-0.02995672866674794</v>
      </c>
      <c r="P20" s="3" t="n"/>
      <c r="Q20" s="3" t="n">
        <v>-0.02905849454602773</v>
      </c>
    </row>
    <row r="21">
      <c r="A21" s="2" t="n">
        <v>44773</v>
      </c>
      <c r="B21" s="3" t="n">
        <v>0.1975028878577159</v>
      </c>
      <c r="C21" s="3" t="n">
        <v>0.1975028878577159</v>
      </c>
      <c r="D21" s="3" t="n"/>
      <c r="E21" s="3" t="n">
        <v>0.1966265713374676</v>
      </c>
      <c r="F21" s="3" t="n">
        <v>0.07471879475338281</v>
      </c>
      <c r="G21" s="3" t="n">
        <v>0.07471879475338281</v>
      </c>
      <c r="H21" s="3" t="n"/>
      <c r="I21" s="3" t="n">
        <v>0.09772108149464445</v>
      </c>
      <c r="J21" s="3" t="n">
        <v>0.0021163357872432</v>
      </c>
      <c r="K21" s="3" t="n"/>
      <c r="L21" s="3" t="n">
        <v>0.0021163357872432</v>
      </c>
      <c r="M21" s="3" t="n">
        <v>0.003632978041647439</v>
      </c>
      <c r="N21" s="3" t="n">
        <v>-0.02987401200541542</v>
      </c>
      <c r="O21" s="3" t="n">
        <v>-0.02987401200541542</v>
      </c>
      <c r="P21" s="3" t="n"/>
      <c r="Q21" s="3" t="n">
        <v>-0.02905849454602773</v>
      </c>
    </row>
    <row r="22">
      <c r="A22" s="2" t="n">
        <v>44804</v>
      </c>
      <c r="B22" s="3" t="n">
        <v>0.1944950773825065</v>
      </c>
      <c r="C22" s="3" t="n">
        <v>0.1944950773825065</v>
      </c>
      <c r="D22" s="3" t="n"/>
      <c r="E22" s="3" t="n">
        <v>0.1966265713374676</v>
      </c>
      <c r="F22" s="3" t="n">
        <v>0.07625835981534668</v>
      </c>
      <c r="G22" s="3" t="n">
        <v>0.07625835981534668</v>
      </c>
      <c r="H22" s="3" t="n"/>
      <c r="I22" s="3" t="n">
        <v>0.09772108149464445</v>
      </c>
      <c r="J22" s="3" t="n">
        <v>0.002449932935513327</v>
      </c>
      <c r="K22" s="3" t="n"/>
      <c r="L22" s="3" t="n">
        <v>0.002449932935513327</v>
      </c>
      <c r="M22" s="3" t="n">
        <v>0.003632978041647439</v>
      </c>
      <c r="N22" s="3" t="n">
        <v>-0.0279826284231423</v>
      </c>
      <c r="O22" s="3" t="n">
        <v>-0.0279826284231423</v>
      </c>
      <c r="P22" s="3" t="n"/>
      <c r="Q22" s="3" t="n">
        <v>-0.02905849454602773</v>
      </c>
    </row>
    <row r="23">
      <c r="A23" s="2" t="n">
        <v>44834</v>
      </c>
      <c r="B23" s="3" t="n">
        <v>0.217754568233108</v>
      </c>
      <c r="C23" s="3" t="n">
        <v>0.217754568233108</v>
      </c>
      <c r="D23" s="3" t="n"/>
      <c r="E23" s="3" t="n">
        <v>0.1966265713374676</v>
      </c>
      <c r="F23" s="3" t="n">
        <v>0.08831312214841544</v>
      </c>
      <c r="G23" s="3" t="n">
        <v>0.08831312214841544</v>
      </c>
      <c r="H23" s="3" t="n"/>
      <c r="I23" s="3" t="n">
        <v>0.09772108149464445</v>
      </c>
      <c r="J23" s="3" t="n">
        <v>0.002537525360607083</v>
      </c>
      <c r="K23" s="3" t="n"/>
      <c r="L23" s="3" t="n">
        <v>0.002537525360607083</v>
      </c>
      <c r="M23" s="3" t="n">
        <v>0.003632978041647439</v>
      </c>
      <c r="N23" s="3" t="n">
        <v>-0.02236661515658521</v>
      </c>
      <c r="O23" s="3" t="n"/>
      <c r="P23" s="3" t="n">
        <v>-0.02236661515658521</v>
      </c>
      <c r="Q23" s="3" t="n">
        <v>-0.02905849454602773</v>
      </c>
    </row>
    <row r="24">
      <c r="A24" s="2" t="n">
        <v>44865</v>
      </c>
      <c r="B24" s="3" t="n">
        <v>0.2228549038921369</v>
      </c>
      <c r="C24" s="3" t="n">
        <v>0.2228549038921369</v>
      </c>
      <c r="D24" s="3" t="n"/>
      <c r="E24" s="3" t="n">
        <v>0.1966265713374676</v>
      </c>
      <c r="F24" s="3" t="n">
        <v>0.09262659568118545</v>
      </c>
      <c r="G24" s="3" t="n">
        <v>0.09262659568118545</v>
      </c>
      <c r="H24" s="3" t="n"/>
      <c r="I24" s="3" t="n">
        <v>0.09772108149464445</v>
      </c>
      <c r="J24" s="3" t="n">
        <v>0.002788577430177444</v>
      </c>
      <c r="K24" s="3" t="n"/>
      <c r="L24" s="3" t="n">
        <v>0.002788577430177444</v>
      </c>
      <c r="M24" s="3" t="n">
        <v>0.003632978041647439</v>
      </c>
      <c r="N24" s="3" t="n">
        <v>-0.02404657405144699</v>
      </c>
      <c r="O24" s="3" t="n">
        <v>-0.02404657405144699</v>
      </c>
      <c r="P24" s="3" t="n"/>
      <c r="Q24" s="3" t="n">
        <v>-0.02905849454602773</v>
      </c>
    </row>
    <row r="25">
      <c r="A25" s="2" t="n">
        <v>44895</v>
      </c>
      <c r="B25" s="3" t="n">
        <v>0.2228916186982189</v>
      </c>
      <c r="C25" s="3" t="n">
        <v>0.2228916186982189</v>
      </c>
      <c r="D25" s="3" t="n"/>
      <c r="E25" s="3" t="n">
        <v>0.1966265713374676</v>
      </c>
      <c r="F25" s="3" t="n">
        <v>0.09245042033859227</v>
      </c>
      <c r="G25" s="3" t="n">
        <v>0.09245042033859227</v>
      </c>
      <c r="H25" s="3" t="n"/>
      <c r="I25" s="3" t="n">
        <v>0.09772108149464445</v>
      </c>
      <c r="J25" s="3" t="n">
        <v>0.002798498629924314</v>
      </c>
      <c r="K25" s="3" t="n"/>
      <c r="L25" s="3" t="n">
        <v>0.002798498629924314</v>
      </c>
      <c r="M25" s="3" t="n">
        <v>0.003632978041647439</v>
      </c>
      <c r="N25" s="3" t="n">
        <v>-0.02383468650206478</v>
      </c>
      <c r="O25" s="3" t="n">
        <v>-0.02383468650206478</v>
      </c>
      <c r="P25" s="3" t="n"/>
      <c r="Q25" s="3" t="n">
        <v>-0.02905849454602773</v>
      </c>
    </row>
    <row r="26">
      <c r="A26" s="2" t="n">
        <v>44926</v>
      </c>
      <c r="B26" s="3" t="n">
        <v>0.2243949180568977</v>
      </c>
      <c r="C26" s="3" t="n">
        <v>0.2243949180568977</v>
      </c>
      <c r="D26" s="3" t="n"/>
      <c r="E26" s="3" t="n">
        <v>0.1966265713374676</v>
      </c>
      <c r="F26" s="3" t="n">
        <v>0.1002439515043576</v>
      </c>
      <c r="G26" s="3" t="n">
        <v>0.1002439515043576</v>
      </c>
      <c r="H26" s="3" t="n"/>
      <c r="I26" s="3" t="n">
        <v>0.09772108149464445</v>
      </c>
      <c r="J26" s="3" t="n">
        <v>0.002845635081395632</v>
      </c>
      <c r="K26" s="3" t="n"/>
      <c r="L26" s="3" t="n">
        <v>0.002845635081395632</v>
      </c>
      <c r="M26" s="3" t="n">
        <v>0.003632978041647439</v>
      </c>
      <c r="N26" s="3" t="n">
        <v>-0.02509327648855344</v>
      </c>
      <c r="O26" s="3" t="n">
        <v>-0.02509327648855344</v>
      </c>
      <c r="P26" s="3" t="n"/>
      <c r="Q26" s="3" t="n">
        <v>-0.02905849454602773</v>
      </c>
    </row>
    <row r="27">
      <c r="A27" s="2" t="n">
        <v>44957</v>
      </c>
      <c r="B27" s="3" t="n">
        <v>0.2248168301077055</v>
      </c>
      <c r="C27" s="3" t="n">
        <v>0.2248168301077055</v>
      </c>
      <c r="D27" s="3" t="n"/>
      <c r="E27" s="3" t="n">
        <v>0.1966265713374676</v>
      </c>
      <c r="F27" s="3" t="n">
        <v>0.0999828904812444</v>
      </c>
      <c r="G27" s="3" t="n">
        <v>0.0999828904812444</v>
      </c>
      <c r="H27" s="3" t="n"/>
      <c r="I27" s="3" t="n">
        <v>0.09772108149464445</v>
      </c>
      <c r="J27" s="3" t="n">
        <v>0.002798832616532214</v>
      </c>
      <c r="K27" s="3" t="n"/>
      <c r="L27" s="3" t="n">
        <v>0.002798832616532214</v>
      </c>
      <c r="M27" s="3" t="n">
        <v>0.003632978041647439</v>
      </c>
      <c r="N27" s="3" t="n">
        <v>-0.02571367444352376</v>
      </c>
      <c r="O27" s="3" t="n">
        <v>-0.02571367444352376</v>
      </c>
      <c r="P27" s="3" t="n"/>
      <c r="Q27" s="3" t="n">
        <v>-0.02905849454602773</v>
      </c>
    </row>
    <row r="28">
      <c r="A28" s="2" t="n">
        <v>44985</v>
      </c>
      <c r="B28" s="3" t="n">
        <v>0.2250343786085747</v>
      </c>
      <c r="C28" s="3" t="n">
        <v>0.2250343786085747</v>
      </c>
      <c r="D28" s="3" t="n"/>
      <c r="E28" s="3" t="n">
        <v>0.1966265713374676</v>
      </c>
      <c r="F28" s="3" t="n">
        <v>0.09887032447612665</v>
      </c>
      <c r="G28" s="3" t="n">
        <v>0.09887032447612665</v>
      </c>
      <c r="H28" s="3" t="n"/>
      <c r="I28" s="3" t="n">
        <v>0.09772108149464445</v>
      </c>
      <c r="J28" s="3" t="n">
        <v>0.003158235859900894</v>
      </c>
      <c r="K28" s="3" t="n"/>
      <c r="L28" s="3" t="n">
        <v>0.003158235859900894</v>
      </c>
      <c r="M28" s="3" t="n">
        <v>0.003632978041647439</v>
      </c>
      <c r="N28" s="3" t="n">
        <v>-0.02261340837489926</v>
      </c>
      <c r="O28" s="3" t="n">
        <v>-0.02261340837489926</v>
      </c>
      <c r="P28" s="3" t="n"/>
      <c r="Q28" s="3" t="n">
        <v>-0.02905849454602773</v>
      </c>
    </row>
    <row r="29">
      <c r="A29" s="2" t="n">
        <v>45016</v>
      </c>
      <c r="B29" s="3" t="n">
        <v>0.2262681452275889</v>
      </c>
      <c r="C29" s="3" t="n">
        <v>0.2262681452275889</v>
      </c>
      <c r="D29" s="3" t="n"/>
      <c r="E29" s="3" t="n">
        <v>0.1966265713374676</v>
      </c>
      <c r="F29" s="3" t="n">
        <v>0.1000435906411877</v>
      </c>
      <c r="G29" s="3" t="n">
        <v>0.1000435906411877</v>
      </c>
      <c r="H29" s="3" t="n"/>
      <c r="I29" s="3" t="n">
        <v>0.09772108149464445</v>
      </c>
      <c r="J29" s="3" t="n">
        <v>0.003018914174995876</v>
      </c>
      <c r="K29" s="3" t="n"/>
      <c r="L29" s="3" t="n">
        <v>0.003018914174995876</v>
      </c>
      <c r="M29" s="3" t="n">
        <v>0.003632978041647439</v>
      </c>
      <c r="N29" s="3" t="n">
        <v>-0.02377467498634702</v>
      </c>
      <c r="O29" s="3" t="n">
        <v>-0.02377467498634702</v>
      </c>
      <c r="P29" s="3" t="n"/>
      <c r="Q29" s="3" t="n">
        <v>-0.02905849454602773</v>
      </c>
    </row>
    <row r="30">
      <c r="A30" s="2" t="n">
        <v>45046</v>
      </c>
      <c r="B30" s="3" t="n">
        <v>0.2259803552382751</v>
      </c>
      <c r="C30" s="3" t="n">
        <v>0.2259803552382751</v>
      </c>
      <c r="D30" s="3" t="n"/>
      <c r="E30" s="3" t="n">
        <v>0.1966265713374676</v>
      </c>
      <c r="F30" s="3" t="n">
        <v>0.100151245828464</v>
      </c>
      <c r="G30" s="3" t="n">
        <v>0.100151245828464</v>
      </c>
      <c r="H30" s="3" t="n"/>
      <c r="I30" s="3" t="n">
        <v>0.09772108149464445</v>
      </c>
      <c r="J30" s="3" t="n">
        <v>0.002979660441995921</v>
      </c>
      <c r="K30" s="3" t="n"/>
      <c r="L30" s="3" t="n">
        <v>0.002979660441995921</v>
      </c>
      <c r="M30" s="3" t="n">
        <v>0.003632978041647439</v>
      </c>
      <c r="N30" s="3" t="n">
        <v>-0.02350137183439828</v>
      </c>
      <c r="O30" s="3" t="n">
        <v>-0.02350137183439828</v>
      </c>
      <c r="P30" s="3" t="n"/>
      <c r="Q30" s="3" t="n">
        <v>-0.02905849454602773</v>
      </c>
    </row>
    <row r="31">
      <c r="A31" s="2" t="n">
        <v>45077</v>
      </c>
      <c r="B31" s="3" t="n">
        <v>0.2259828187297709</v>
      </c>
      <c r="C31" s="3" t="n">
        <v>0.2259828187297709</v>
      </c>
      <c r="D31" s="3" t="n"/>
      <c r="E31" s="3" t="n">
        <v>0.1966265713374676</v>
      </c>
      <c r="F31" s="3" t="n">
        <v>0.100749050690331</v>
      </c>
      <c r="G31" s="3" t="n">
        <v>0.100749050690331</v>
      </c>
      <c r="H31" s="3" t="n"/>
      <c r="I31" s="3" t="n">
        <v>0.09772108149464445</v>
      </c>
      <c r="J31" s="3" t="n">
        <v>0.003075691438021158</v>
      </c>
      <c r="K31" s="3" t="n"/>
      <c r="L31" s="3" t="n">
        <v>0.003075691438021158</v>
      </c>
      <c r="M31" s="3" t="n">
        <v>0.003632978041647439</v>
      </c>
      <c r="N31" s="3" t="n">
        <v>-0.02344872412737186</v>
      </c>
      <c r="O31" s="3" t="n">
        <v>-0.02344872412737186</v>
      </c>
      <c r="P31" s="3" t="n"/>
      <c r="Q31" s="3" t="n">
        <v>-0.02905849454602773</v>
      </c>
    </row>
    <row r="32">
      <c r="A32" s="2" t="n">
        <v>45107</v>
      </c>
      <c r="B32" s="3" t="n">
        <v>0.2254975342063132</v>
      </c>
      <c r="C32" s="3" t="n">
        <v>0.2254975342063132</v>
      </c>
      <c r="D32" s="3" t="n"/>
      <c r="E32" s="3" t="n">
        <v>0.1966265713374676</v>
      </c>
      <c r="F32" s="3" t="n">
        <v>0.09883197863058193</v>
      </c>
      <c r="G32" s="3" t="n">
        <v>0.09883197863058193</v>
      </c>
      <c r="H32" s="3" t="n"/>
      <c r="I32" s="3" t="n">
        <v>0.09772108149464445</v>
      </c>
      <c r="J32" s="3" t="n">
        <v>0.003252131559344778</v>
      </c>
      <c r="K32" s="3" t="n"/>
      <c r="L32" s="3" t="n">
        <v>0.003252131559344778</v>
      </c>
      <c r="M32" s="3" t="n">
        <v>0.003632978041647439</v>
      </c>
      <c r="N32" s="3" t="n">
        <v>-0.02225468074804533</v>
      </c>
      <c r="O32" s="3" t="n">
        <v>-0.02225468074804533</v>
      </c>
      <c r="P32" s="3" t="n"/>
      <c r="Q32" s="3" t="n">
        <v>-0.02905849454602773</v>
      </c>
    </row>
    <row r="33">
      <c r="A33" s="2" t="n">
        <v>45138</v>
      </c>
      <c r="B33" s="3" t="n">
        <v>0.2241278745581678</v>
      </c>
      <c r="C33" s="3" t="n">
        <v>0.2241278745581678</v>
      </c>
      <c r="D33" s="3" t="n"/>
      <c r="E33" s="3" t="n">
        <v>0.1966265713374676</v>
      </c>
      <c r="F33" s="3" t="n">
        <v>0.09763801862916707</v>
      </c>
      <c r="G33" s="3" t="n">
        <v>0.09763801862916707</v>
      </c>
      <c r="H33" s="3" t="n"/>
      <c r="I33" s="3" t="n">
        <v>0.09772108149464445</v>
      </c>
      <c r="J33" s="3" t="n">
        <v>0.003387872787221229</v>
      </c>
      <c r="K33" s="3" t="n"/>
      <c r="L33" s="3" t="n">
        <v>0.003387872787221229</v>
      </c>
      <c r="M33" s="3" t="n">
        <v>0.003632978041647439</v>
      </c>
      <c r="N33" s="3" t="n">
        <v>-0.02228913801732534</v>
      </c>
      <c r="O33" s="3" t="n">
        <v>-0.02228913801732534</v>
      </c>
      <c r="P33" s="3" t="n"/>
      <c r="Q33" s="3" t="n">
        <v>-0.02905849454602773</v>
      </c>
    </row>
    <row r="34">
      <c r="A34" s="2" t="n">
        <v>45169</v>
      </c>
      <c r="B34" s="3" t="n">
        <v>0.2278425765630364</v>
      </c>
      <c r="C34" s="3" t="n">
        <v>0.2278425765630364</v>
      </c>
      <c r="D34" s="3" t="n"/>
      <c r="E34" s="3" t="n">
        <v>0.1966265713374676</v>
      </c>
      <c r="F34" s="3" t="n">
        <v>0.1031458420714955</v>
      </c>
      <c r="G34" s="3" t="n">
        <v>0.1031458420714955</v>
      </c>
      <c r="H34" s="3" t="n"/>
      <c r="I34" s="3" t="n">
        <v>0.09772108149464445</v>
      </c>
      <c r="J34" s="3" t="n">
        <v>0.003891180017959764</v>
      </c>
      <c r="K34" s="3" t="n"/>
      <c r="L34" s="3" t="n">
        <v>0.003891180017959764</v>
      </c>
      <c r="M34" s="3" t="n">
        <v>0.003632978041647439</v>
      </c>
      <c r="N34" s="3" t="n">
        <v>-0.01907140604818357</v>
      </c>
      <c r="O34" s="3" t="n">
        <v>-0.01907140604818357</v>
      </c>
      <c r="P34" s="3" t="n"/>
      <c r="Q34" s="3" t="n">
        <v>-0.02905849454602773</v>
      </c>
    </row>
    <row r="35">
      <c r="A35" s="2" t="n">
        <v>45199</v>
      </c>
      <c r="B35" s="3" t="n">
        <v>0.2334545150526249</v>
      </c>
      <c r="C35" s="3" t="n">
        <v>0.2334545150526249</v>
      </c>
      <c r="D35" s="3" t="n"/>
      <c r="E35" s="3" t="n">
        <v>0.1966265713374676</v>
      </c>
      <c r="F35" s="3" t="n">
        <v>0.104848190645099</v>
      </c>
      <c r="G35" s="3" t="n">
        <v>0.104848190645099</v>
      </c>
      <c r="H35" s="3" t="n"/>
      <c r="I35" s="3" t="n">
        <v>0.09772108149464445</v>
      </c>
      <c r="J35" s="3" t="n">
        <v>0.005423542671895686</v>
      </c>
      <c r="K35" s="3" t="n">
        <v>0.005423542671895686</v>
      </c>
      <c r="L35" s="3" t="n"/>
      <c r="M35" s="3" t="n">
        <v>0.003632978041647439</v>
      </c>
      <c r="N35" s="3" t="n">
        <v>-0.01709026452908628</v>
      </c>
      <c r="O35" s="3" t="n">
        <v>-0.01709026452908628</v>
      </c>
      <c r="P35" s="3" t="n"/>
      <c r="Q35" s="3" t="n">
        <v>-0.02905849454602773</v>
      </c>
    </row>
    <row r="36">
      <c r="A36" s="2" t="n">
        <v>45230</v>
      </c>
      <c r="B36" s="3" t="n">
        <v>0.2362045925618942</v>
      </c>
      <c r="C36" s="3" t="n">
        <v>0.2362045925618942</v>
      </c>
      <c r="D36" s="3" t="n"/>
      <c r="E36" s="3" t="n">
        <v>0.1966265713374676</v>
      </c>
      <c r="F36" s="3" t="n">
        <v>0.1066351351914053</v>
      </c>
      <c r="G36" s="3" t="n">
        <v>0.1066351351914053</v>
      </c>
      <c r="H36" s="3" t="n"/>
      <c r="I36" s="3" t="n">
        <v>0.09772108149464445</v>
      </c>
      <c r="J36" s="3" t="n">
        <v>0.005677551329011164</v>
      </c>
      <c r="K36" s="3" t="n">
        <v>0.005677551329011164</v>
      </c>
      <c r="L36" s="3" t="n"/>
      <c r="M36" s="3" t="n">
        <v>0.003632978041647439</v>
      </c>
      <c r="N36" s="3" t="n">
        <v>-0.01781855125944921</v>
      </c>
      <c r="O36" s="3" t="n">
        <v>-0.01781855125944921</v>
      </c>
      <c r="P36" s="3" t="n"/>
      <c r="Q36" s="3" t="n">
        <v>-0.02905849454602773</v>
      </c>
    </row>
    <row r="37">
      <c r="A37" s="2" t="n">
        <v>45260</v>
      </c>
      <c r="B37" s="3" t="n">
        <v>0.2371474479986336</v>
      </c>
      <c r="C37" s="3" t="n">
        <v>0.2371474479986336</v>
      </c>
      <c r="D37" s="3" t="n"/>
      <c r="E37" s="3" t="n">
        <v>0.1966265713374676</v>
      </c>
      <c r="F37" s="3" t="n">
        <v>0.1069800339139465</v>
      </c>
      <c r="G37" s="3" t="n">
        <v>0.1069800339139465</v>
      </c>
      <c r="H37" s="3" t="n"/>
      <c r="I37" s="3" t="n">
        <v>0.09772108149464445</v>
      </c>
      <c r="J37" s="3" t="n">
        <v>0.006187266172333101</v>
      </c>
      <c r="K37" s="3" t="n">
        <v>0.006187266172333101</v>
      </c>
      <c r="L37" s="3" t="n"/>
      <c r="M37" s="3" t="n">
        <v>0.003632978041647439</v>
      </c>
      <c r="N37" s="3" t="n">
        <v>-0.01580040247262316</v>
      </c>
      <c r="O37" s="3" t="n">
        <v>-0.01580040247262316</v>
      </c>
      <c r="P37" s="3" t="n"/>
      <c r="Q37" s="3" t="n">
        <v>-0.02905849454602773</v>
      </c>
    </row>
    <row r="38">
      <c r="A38" s="2" t="n">
        <v>45291</v>
      </c>
      <c r="B38" s="3" t="n">
        <v>0.2350946255311789</v>
      </c>
      <c r="C38" s="3" t="n">
        <v>0.2350946255311789</v>
      </c>
      <c r="D38" s="3" t="n"/>
      <c r="E38" s="3" t="n">
        <v>0.1966265713374676</v>
      </c>
      <c r="F38" s="3" t="n">
        <v>0.1038135366786622</v>
      </c>
      <c r="G38" s="3" t="n">
        <v>0.1038135366786622</v>
      </c>
      <c r="H38" s="3" t="n"/>
      <c r="I38" s="3" t="n">
        <v>0.09772108149464445</v>
      </c>
      <c r="J38" s="3" t="n">
        <v>0.005494966476977039</v>
      </c>
      <c r="K38" s="3" t="n">
        <v>0.005494966476977039</v>
      </c>
      <c r="L38" s="3" t="n"/>
      <c r="M38" s="3" t="n">
        <v>0.003632978041647439</v>
      </c>
      <c r="N38" s="3" t="n">
        <v>-0.01703040552012851</v>
      </c>
      <c r="O38" s="3" t="n">
        <v>-0.01703040552012851</v>
      </c>
      <c r="P38" s="3" t="n"/>
      <c r="Q38" s="3" t="n">
        <v>-0.02905849454602773</v>
      </c>
    </row>
    <row r="39">
      <c r="A39" s="2" t="n">
        <v>45322</v>
      </c>
      <c r="B39" s="3" t="n">
        <v>0.2351177123007304</v>
      </c>
      <c r="C39" s="3" t="n">
        <v>0.2351177123007304</v>
      </c>
      <c r="D39" s="3" t="n"/>
      <c r="E39" s="3" t="n">
        <v>0.1966265713374676</v>
      </c>
      <c r="F39" s="3" t="n">
        <v>0.1053366566576114</v>
      </c>
      <c r="G39" s="3" t="n">
        <v>0.1053366566576114</v>
      </c>
      <c r="H39" s="3" t="n"/>
      <c r="I39" s="3" t="n">
        <v>0.09772108149464445</v>
      </c>
      <c r="J39" s="3" t="n">
        <v>0.005653441944415947</v>
      </c>
      <c r="K39" s="3" t="n">
        <v>0.005653441944415947</v>
      </c>
      <c r="L39" s="3" t="n"/>
      <c r="M39" s="3" t="n">
        <v>0.003632978041647439</v>
      </c>
      <c r="N39" s="3" t="n">
        <v>-0.01636957059153869</v>
      </c>
      <c r="O39" s="3" t="n">
        <v>-0.01636957059153869</v>
      </c>
      <c r="P39" s="3" t="n"/>
      <c r="Q39" s="3" t="n">
        <v>-0.02905849454602773</v>
      </c>
    </row>
    <row r="40">
      <c r="A40" s="2" t="n">
        <v>45351</v>
      </c>
      <c r="B40" s="3" t="n">
        <v>0.2343989067393911</v>
      </c>
      <c r="C40" s="3" t="n">
        <v>0.2343989067393911</v>
      </c>
      <c r="D40" s="3" t="n"/>
      <c r="E40" s="3" t="n">
        <v>0.1966265713374676</v>
      </c>
      <c r="F40" s="3" t="n">
        <v>0.1047289216725706</v>
      </c>
      <c r="G40" s="3" t="n">
        <v>0.1047289216725706</v>
      </c>
      <c r="H40" s="3" t="n"/>
      <c r="I40" s="3" t="n">
        <v>0.09772108149464445</v>
      </c>
      <c r="J40" s="3" t="n">
        <v>0.005572868733610426</v>
      </c>
      <c r="K40" s="3" t="n">
        <v>0.005572868733610426</v>
      </c>
      <c r="L40" s="3" t="n"/>
      <c r="M40" s="3" t="n">
        <v>0.003632978041647439</v>
      </c>
      <c r="N40" s="3" t="n">
        <v>-0.0171291614393921</v>
      </c>
      <c r="O40" s="3" t="n">
        <v>-0.0171291614393921</v>
      </c>
      <c r="P40" s="3" t="n"/>
      <c r="Q40" s="3" t="n">
        <v>-0.02905849454602773</v>
      </c>
    </row>
    <row r="41">
      <c r="A41" s="2" t="n">
        <v>45382</v>
      </c>
      <c r="B41" s="3" t="n">
        <v>0.2363836783378966</v>
      </c>
      <c r="C41" s="3" t="n">
        <v>0.2363836783378966</v>
      </c>
      <c r="D41" s="3" t="n"/>
      <c r="E41" s="3" t="n">
        <v>0.1966265713374676</v>
      </c>
      <c r="F41" s="3" t="n">
        <v>0.1059119930780556</v>
      </c>
      <c r="G41" s="3" t="n">
        <v>0.1059119930780556</v>
      </c>
      <c r="H41" s="3" t="n"/>
      <c r="I41" s="3" t="n">
        <v>0.09772108149464445</v>
      </c>
      <c r="J41" s="3" t="n">
        <v>0.005864026210613227</v>
      </c>
      <c r="K41" s="3" t="n">
        <v>0.005864026210613227</v>
      </c>
      <c r="L41" s="3" t="n"/>
      <c r="M41" s="3" t="n">
        <v>0.003632978041647439</v>
      </c>
      <c r="N41" s="3" t="n">
        <v>-0.0150724619301532</v>
      </c>
      <c r="O41" s="3" t="n"/>
      <c r="P41" s="3" t="n">
        <v>-0.0150724619301532</v>
      </c>
      <c r="Q41" s="3" t="n">
        <v>-0.02905849454602773</v>
      </c>
    </row>
    <row r="42">
      <c r="A42" s="2" t="n">
        <v>45412</v>
      </c>
      <c r="B42" s="3" t="n">
        <v>0.2370066005443263</v>
      </c>
      <c r="C42" s="3" t="n">
        <v>0.2370066005443263</v>
      </c>
      <c r="D42" s="3" t="n"/>
      <c r="E42" s="3" t="n">
        <v>0.1966265713374676</v>
      </c>
      <c r="F42" s="3" t="n">
        <v>0.1058966136028827</v>
      </c>
      <c r="G42" s="3" t="n">
        <v>0.1058966136028827</v>
      </c>
      <c r="H42" s="3" t="n"/>
      <c r="I42" s="3" t="n">
        <v>0.09772108149464445</v>
      </c>
      <c r="J42" s="3" t="n">
        <v>0.005917474371520532</v>
      </c>
      <c r="K42" s="3" t="n">
        <v>0.005917474371520532</v>
      </c>
      <c r="L42" s="3" t="n"/>
      <c r="M42" s="3" t="n">
        <v>0.003632978041647439</v>
      </c>
      <c r="N42" s="3" t="n">
        <v>-0.01472068971493544</v>
      </c>
      <c r="O42" s="3" t="n"/>
      <c r="P42" s="3" t="n">
        <v>-0.01472068971493544</v>
      </c>
      <c r="Q42" s="3" t="n">
        <v>-0.02905849454602773</v>
      </c>
    </row>
    <row r="43">
      <c r="A43" s="2" t="n">
        <v>45443</v>
      </c>
      <c r="B43" s="3" t="n">
        <v>0.2414421062202178</v>
      </c>
      <c r="C43" s="3" t="n">
        <v>0.2414421062202178</v>
      </c>
      <c r="D43" s="3" t="n"/>
      <c r="E43" s="3" t="n">
        <v>0.1966265713374676</v>
      </c>
      <c r="F43" s="3" t="n">
        <v>0.1082148821099524</v>
      </c>
      <c r="G43" s="3" t="n">
        <v>0.1082148821099524</v>
      </c>
      <c r="H43" s="3" t="n"/>
      <c r="I43" s="3" t="n">
        <v>0.09772108149464445</v>
      </c>
      <c r="J43" s="3" t="n">
        <v>0.005803430788984233</v>
      </c>
      <c r="K43" s="3" t="n">
        <v>0.005803430788984233</v>
      </c>
      <c r="L43" s="3" t="n"/>
      <c r="M43" s="3" t="n">
        <v>0.003632978041647439</v>
      </c>
      <c r="N43" s="3" t="n">
        <v>-0.01557098795562353</v>
      </c>
      <c r="O43" s="3" t="n">
        <v>-0.01557098795562353</v>
      </c>
      <c r="P43" s="3" t="n"/>
      <c r="Q43" s="3" t="n">
        <v>-0.02905849454602773</v>
      </c>
    </row>
    <row r="44">
      <c r="A44" s="2" t="n">
        <v>45473</v>
      </c>
      <c r="B44" s="3" t="n">
        <v>0.2403515407301564</v>
      </c>
      <c r="C44" s="3" t="n">
        <v>0.2403515407301564</v>
      </c>
      <c r="D44" s="3" t="n"/>
      <c r="E44" s="3" t="n">
        <v>0.1966265713374676</v>
      </c>
      <c r="F44" s="3" t="n">
        <v>0.1090983296033416</v>
      </c>
      <c r="G44" s="3" t="n">
        <v>0.1090983296033416</v>
      </c>
      <c r="H44" s="3" t="n"/>
      <c r="I44" s="3" t="n">
        <v>0.09772108149464445</v>
      </c>
      <c r="J44" s="3" t="n">
        <v>0.005937506937886212</v>
      </c>
      <c r="K44" s="3" t="n">
        <v>0.005937506937886212</v>
      </c>
      <c r="L44" s="3" t="n"/>
      <c r="M44" s="3" t="n">
        <v>0.003632978041647439</v>
      </c>
      <c r="N44" s="3" t="n">
        <v>-0.01404875008768153</v>
      </c>
      <c r="O44" s="3" t="n">
        <v>-0.01404875008768153</v>
      </c>
      <c r="P44" s="3" t="n"/>
      <c r="Q44" s="3" t="n">
        <v>-0.02905849454602773</v>
      </c>
    </row>
    <row r="45">
      <c r="A45" s="2" t="n">
        <v>45504</v>
      </c>
      <c r="B45" s="3" t="n">
        <v>0.2385701928877038</v>
      </c>
      <c r="C45" s="3" t="n">
        <v>0.2385701928877038</v>
      </c>
      <c r="D45" s="3" t="n"/>
      <c r="E45" s="3" t="n">
        <v>0.1966265713374676</v>
      </c>
      <c r="F45" s="3" t="n">
        <v>0.1104118308081847</v>
      </c>
      <c r="G45" s="3" t="n">
        <v>0.1104118308081847</v>
      </c>
      <c r="H45" s="3" t="n"/>
      <c r="I45" s="3" t="n">
        <v>0.09772108149464445</v>
      </c>
      <c r="J45" s="3" t="n">
        <v>0.005915472018084209</v>
      </c>
      <c r="K45" s="3" t="n">
        <v>0.005915472018084209</v>
      </c>
      <c r="L45" s="3" t="n"/>
      <c r="M45" s="3" t="n">
        <v>0.003632978041647439</v>
      </c>
      <c r="N45" s="3" t="n">
        <v>-0.01335702770145498</v>
      </c>
      <c r="O45" s="3" t="n"/>
      <c r="P45" s="3" t="n">
        <v>-0.01335702770145498</v>
      </c>
      <c r="Q45" s="3" t="n">
        <v>-0.02905849454602773</v>
      </c>
    </row>
    <row r="46">
      <c r="A46" s="2" t="n">
        <v>45535</v>
      </c>
      <c r="B46" s="3" t="n">
        <v>0.2287247261132149</v>
      </c>
      <c r="C46" s="3" t="n">
        <v>0.2287247261132149</v>
      </c>
      <c r="D46" s="3" t="n"/>
      <c r="E46" s="3" t="n">
        <v>0.1966265713374676</v>
      </c>
      <c r="F46" s="3" t="n">
        <v>0.1113809750869306</v>
      </c>
      <c r="G46" s="3" t="n">
        <v>0.1113809750869306</v>
      </c>
      <c r="H46" s="3" t="n"/>
      <c r="I46" s="3" t="n">
        <v>0.09772108149464445</v>
      </c>
      <c r="J46" s="3" t="n">
        <v>0.004671053601729602</v>
      </c>
      <c r="K46" s="3" t="n">
        <v>0.004671053601729602</v>
      </c>
      <c r="L46" s="3" t="n"/>
      <c r="M46" s="3" t="n">
        <v>0.003632978041647439</v>
      </c>
      <c r="N46" s="3" t="n">
        <v>-0.01581070537512483</v>
      </c>
      <c r="O46" s="3" t="n">
        <v>-0.01581070537512483</v>
      </c>
      <c r="P46" s="3" t="n"/>
      <c r="Q46" s="3" t="n">
        <v>-0.02905849454602773</v>
      </c>
    </row>
    <row r="47">
      <c r="A47" s="2" t="n">
        <v>45565</v>
      </c>
      <c r="B47" s="3" t="n">
        <v>0.2297995789976288</v>
      </c>
      <c r="C47" s="3" t="n">
        <v>0.2297995789976288</v>
      </c>
      <c r="D47" s="3" t="n"/>
      <c r="E47" s="3" t="n">
        <v>0.1966265713374676</v>
      </c>
      <c r="F47" s="3" t="n">
        <v>0.1112436708009</v>
      </c>
      <c r="G47" s="3" t="n">
        <v>0.1112436708009</v>
      </c>
      <c r="H47" s="3" t="n"/>
      <c r="I47" s="3" t="n">
        <v>0.09772108149464445</v>
      </c>
      <c r="J47" s="3" t="n">
        <v>0.004361408933843308</v>
      </c>
      <c r="K47" s="3" t="n"/>
      <c r="L47" s="3" t="n">
        <v>0.004361408933843308</v>
      </c>
      <c r="M47" s="3" t="n">
        <v>0.003632978041647439</v>
      </c>
      <c r="N47" s="3" t="n">
        <v>-0.01695615396374414</v>
      </c>
      <c r="O47" s="3" t="n">
        <v>-0.01695615396374414</v>
      </c>
      <c r="P47" s="3" t="n"/>
      <c r="Q47" s="3" t="n">
        <v>-0.02905849454602773</v>
      </c>
    </row>
    <row r="48">
      <c r="A48" s="2" t="n">
        <v>45596</v>
      </c>
      <c r="B48" s="3" t="n">
        <v>0.2213929651706275</v>
      </c>
      <c r="C48" s="3" t="n">
        <v>0.2213929651706275</v>
      </c>
      <c r="D48" s="3" t="n"/>
      <c r="E48" s="3" t="n">
        <v>0.1966265713374676</v>
      </c>
      <c r="F48" s="3" t="n">
        <v>0.1087091490548905</v>
      </c>
      <c r="G48" s="3" t="n">
        <v>0.1087091490548905</v>
      </c>
      <c r="H48" s="3" t="n"/>
      <c r="I48" s="3" t="n">
        <v>0.09772108149464445</v>
      </c>
      <c r="J48" s="3" t="n">
        <v>0.003156741094354407</v>
      </c>
      <c r="K48" s="3" t="n"/>
      <c r="L48" s="3" t="n">
        <v>0.003156741094354407</v>
      </c>
      <c r="M48" s="3" t="n">
        <v>0.003632978041647439</v>
      </c>
      <c r="N48" s="3" t="n">
        <v>-0.0202240508109809</v>
      </c>
      <c r="O48" s="3" t="n">
        <v>-0.0202240508109809</v>
      </c>
      <c r="P48" s="3" t="n"/>
      <c r="Q48" s="3" t="n">
        <v>-0.02905849454602773</v>
      </c>
    </row>
    <row r="49">
      <c r="A49" s="2" t="n">
        <v>45626</v>
      </c>
      <c r="B49" s="3" t="n">
        <v>0.2214190624536158</v>
      </c>
      <c r="C49" s="3" t="n">
        <v>0.2214190624536158</v>
      </c>
      <c r="D49" s="3" t="n"/>
      <c r="E49" s="3" t="n">
        <v>0.1966265713374676</v>
      </c>
      <c r="F49" s="3" t="n">
        <v>0.1096739317524205</v>
      </c>
      <c r="G49" s="3" t="n">
        <v>0.1096739317524205</v>
      </c>
      <c r="H49" s="3" t="n"/>
      <c r="I49" s="3" t="n">
        <v>0.09772108149464445</v>
      </c>
      <c r="J49" s="3" t="n">
        <v>0.002653368544917776</v>
      </c>
      <c r="K49" s="3" t="n"/>
      <c r="L49" s="3" t="n">
        <v>0.002653368544917776</v>
      </c>
      <c r="M49" s="3" t="n">
        <v>0.003632978041647439</v>
      </c>
      <c r="N49" s="3" t="n">
        <v>-0.02191215103600205</v>
      </c>
      <c r="O49" s="3" t="n">
        <v>-0.02191215103600205</v>
      </c>
      <c r="P49" s="3" t="n"/>
      <c r="Q49" s="3" t="n">
        <v>-0.02905849454602773</v>
      </c>
    </row>
    <row r="50">
      <c r="A50" s="2" t="n">
        <v>45657</v>
      </c>
      <c r="B50" s="3" t="n">
        <v>0.2201340322508393</v>
      </c>
      <c r="C50" s="3" t="n">
        <v>0.2201340322508393</v>
      </c>
      <c r="D50" s="3" t="n"/>
      <c r="E50" s="3" t="n">
        <v>0.1966265713374676</v>
      </c>
      <c r="F50" s="3" t="n">
        <v>0.1087386658414037</v>
      </c>
      <c r="G50" s="3" t="n">
        <v>0.1087386658414037</v>
      </c>
      <c r="H50" s="3" t="n"/>
      <c r="I50" s="3" t="n">
        <v>0.09772108149464445</v>
      </c>
      <c r="J50" s="3" t="n">
        <v>0.002355101251133037</v>
      </c>
      <c r="K50" s="3" t="n"/>
      <c r="L50" s="3" t="n">
        <v>0.002355101251133037</v>
      </c>
      <c r="M50" s="3" t="n">
        <v>0.003632978041647439</v>
      </c>
      <c r="N50" s="3" t="n">
        <v>-0.02249929000864059</v>
      </c>
      <c r="O50" s="3" t="n">
        <v>-0.02249929000864059</v>
      </c>
      <c r="P50" s="3" t="n"/>
      <c r="Q50" s="3" t="n">
        <v>-0.02905849454602773</v>
      </c>
    </row>
    <row r="51">
      <c r="A51" s="2" t="n">
        <v>45688</v>
      </c>
      <c r="B51" s="3" t="n">
        <v>0.219150699983675</v>
      </c>
      <c r="C51" s="3" t="n">
        <v>0.219150699983675</v>
      </c>
      <c r="D51" s="3" t="n"/>
      <c r="E51" s="3" t="n">
        <v>0.1966265713374676</v>
      </c>
      <c r="F51" s="3" t="n">
        <v>0.09895241992205137</v>
      </c>
      <c r="G51" s="3" t="n">
        <v>0.09895241992205137</v>
      </c>
      <c r="H51" s="3" t="n"/>
      <c r="I51" s="3" t="n">
        <v>0.09772108149464445</v>
      </c>
      <c r="J51" s="3" t="n">
        <v>0.003109920557527257</v>
      </c>
      <c r="K51" s="3" t="n"/>
      <c r="L51" s="3" t="n">
        <v>0.003109920557527257</v>
      </c>
      <c r="M51" s="3" t="n">
        <v>0.003632978041647439</v>
      </c>
      <c r="N51" s="3" t="n">
        <v>-0.02234189814009743</v>
      </c>
      <c r="O51" s="3" t="n">
        <v>-0.02234189814009743</v>
      </c>
      <c r="P51" s="3" t="n"/>
      <c r="Q51" s="3" t="n">
        <v>-0.02905849454602773</v>
      </c>
    </row>
    <row r="52">
      <c r="A52" s="2" t="n">
        <v>45716</v>
      </c>
      <c r="B52" s="3" t="n">
        <v>0.221430463297472</v>
      </c>
      <c r="C52" s="3" t="n">
        <v>0.221430463297472</v>
      </c>
      <c r="D52" s="3" t="n"/>
      <c r="E52" s="3" t="n">
        <v>0.1966265713374676</v>
      </c>
      <c r="F52" s="3" t="n">
        <v>0.09973396460267892</v>
      </c>
      <c r="G52" s="3" t="n">
        <v>0.09973396460267892</v>
      </c>
      <c r="H52" s="3" t="n"/>
      <c r="I52" s="3" t="n">
        <v>0.09772108149464445</v>
      </c>
      <c r="J52" s="3" t="n">
        <v>0.003275878705018495</v>
      </c>
      <c r="K52" s="3" t="n"/>
      <c r="L52" s="3" t="n">
        <v>0.003275878705018495</v>
      </c>
      <c r="M52" s="3" t="n">
        <v>0.003632978041647439</v>
      </c>
      <c r="N52" s="3" t="n">
        <v>-0.02125797520192892</v>
      </c>
      <c r="O52" s="3" t="n">
        <v>-0.02125797520192892</v>
      </c>
      <c r="P52" s="3" t="n"/>
      <c r="Q52" s="3" t="n">
        <v>-0.02905849454602773</v>
      </c>
    </row>
    <row r="53">
      <c r="A53" s="2" t="n">
        <v>45747</v>
      </c>
      <c r="B53" s="3" t="n">
        <v>0.2223128029892465</v>
      </c>
      <c r="C53" s="3" t="n">
        <v>0.2223128029892465</v>
      </c>
      <c r="D53" s="3" t="n"/>
      <c r="E53" s="3" t="n">
        <v>0.1966265713374676</v>
      </c>
      <c r="F53" s="3" t="n">
        <v>0.08987662741999258</v>
      </c>
      <c r="G53" s="3" t="n">
        <v>0.08987662741999258</v>
      </c>
      <c r="H53" s="3" t="n"/>
      <c r="I53" s="3" t="n">
        <v>0.09772108149464445</v>
      </c>
      <c r="J53" s="3" t="n">
        <v>0.003332644573314888</v>
      </c>
      <c r="K53" s="3" t="n"/>
      <c r="L53" s="3" t="n">
        <v>0.003332644573314888</v>
      </c>
      <c r="M53" s="3" t="n">
        <v>0.003632978041647439</v>
      </c>
      <c r="N53" s="3" t="n">
        <v>-0.02216431322037294</v>
      </c>
      <c r="O53" s="3" t="n">
        <v>-0.02216431322037294</v>
      </c>
      <c r="P53" s="3" t="n"/>
      <c r="Q53" s="3" t="n">
        <v>-0.02905849454602773</v>
      </c>
    </row>
    <row r="54">
      <c r="A54" s="2" t="n">
        <v>45777</v>
      </c>
      <c r="B54" s="3" t="n">
        <v>0.2215716936694341</v>
      </c>
      <c r="C54" s="3" t="n">
        <v>0.2215716936694341</v>
      </c>
      <c r="D54" s="3" t="n"/>
      <c r="E54" s="3" t="n">
        <v>0.1966265713374676</v>
      </c>
      <c r="F54" s="3" t="n">
        <v>0.09094931588083514</v>
      </c>
      <c r="G54" s="3" t="n">
        <v>0.09094931588083514</v>
      </c>
      <c r="H54" s="3" t="n"/>
      <c r="I54" s="3" t="n">
        <v>0.09772108149464445</v>
      </c>
      <c r="J54" s="3" t="n">
        <v>0.003384236036283773</v>
      </c>
      <c r="K54" s="3" t="n"/>
      <c r="L54" s="3" t="n">
        <v>0.003384236036283773</v>
      </c>
      <c r="M54" s="3" t="n">
        <v>0.003632978041647439</v>
      </c>
      <c r="N54" s="3" t="n">
        <v>-0.02213273222498997</v>
      </c>
      <c r="O54" s="3" t="n">
        <v>-0.02213273222498997</v>
      </c>
      <c r="P54" s="3" t="n"/>
      <c r="Q54" s="3" t="n">
        <v>-0.02905849454602773</v>
      </c>
    </row>
    <row r="55">
      <c r="A55" s="2" t="n">
        <v>45808</v>
      </c>
      <c r="B55" s="3" t="n">
        <v>0.2217620776996945</v>
      </c>
      <c r="C55" s="3" t="n">
        <v>0.2217620776996945</v>
      </c>
      <c r="D55" s="3" t="n"/>
      <c r="E55" s="3" t="n">
        <v>0.1966265713374676</v>
      </c>
      <c r="F55" s="3" t="n">
        <v>0.09076881564597253</v>
      </c>
      <c r="G55" s="3" t="n">
        <v>0.09076881564597253</v>
      </c>
      <c r="H55" s="3" t="n"/>
      <c r="I55" s="3" t="n">
        <v>0.09772108149464445</v>
      </c>
      <c r="J55" s="3" t="n">
        <v>0.003364627697566725</v>
      </c>
      <c r="K55" s="3" t="n"/>
      <c r="L55" s="3" t="n">
        <v>0.003364627697566725</v>
      </c>
      <c r="M55" s="3" t="n">
        <v>0.003632978041647439</v>
      </c>
      <c r="N55" s="3" t="n">
        <v>-0.02252070020669377</v>
      </c>
      <c r="O55" s="3" t="n">
        <v>-0.02252070020669377</v>
      </c>
      <c r="P55" s="3" t="n"/>
      <c r="Q55" s="3" t="n">
        <v>-0.02905849454602773</v>
      </c>
    </row>
    <row r="56">
      <c r="A56" s="2" t="n">
        <v>45838</v>
      </c>
      <c r="B56" s="3" t="n">
        <v>0.2218369307042952</v>
      </c>
      <c r="C56" s="3" t="n">
        <v>0.2218369307042952</v>
      </c>
      <c r="D56" s="3" t="n"/>
      <c r="E56" s="3" t="n">
        <v>0.1966265713374676</v>
      </c>
      <c r="F56" s="3" t="n">
        <v>0.0920934131759403</v>
      </c>
      <c r="G56" s="3" t="n">
        <v>0.0920934131759403</v>
      </c>
      <c r="H56" s="3" t="n"/>
      <c r="I56" s="3" t="n">
        <v>0.09772108149464445</v>
      </c>
      <c r="J56" s="3" t="n">
        <v>0.003573092682423439</v>
      </c>
      <c r="K56" s="3" t="n"/>
      <c r="L56" s="3" t="n">
        <v>0.003573092682423439</v>
      </c>
      <c r="M56" s="3" t="n">
        <v>0.003632978041647439</v>
      </c>
      <c r="N56" s="3" t="n">
        <v>-0.02382518743947026</v>
      </c>
      <c r="O56" s="3" t="n">
        <v>-0.02382518743947026</v>
      </c>
      <c r="P56" s="3" t="n"/>
      <c r="Q56" s="3" t="n">
        <v>-0.02905849454602773</v>
      </c>
    </row>
    <row r="57">
      <c r="A57" s="2" t="n">
        <v>45869</v>
      </c>
      <c r="B57" s="3" t="n">
        <v>0.2158443176171705</v>
      </c>
      <c r="C57" s="3" t="n">
        <v>0.2158443176171705</v>
      </c>
      <c r="D57" s="3" t="n"/>
      <c r="E57" s="3" t="n">
        <v>0.1966265713374676</v>
      </c>
      <c r="F57" s="3" t="n">
        <v>0.08790243161086204</v>
      </c>
      <c r="G57" s="3" t="n">
        <v>0.08790243161086204</v>
      </c>
      <c r="H57" s="3" t="n"/>
      <c r="I57" s="3" t="n">
        <v>0.09772108149464445</v>
      </c>
      <c r="J57" s="3" t="n">
        <v>0.004150074785260655</v>
      </c>
      <c r="K57" s="3" t="n">
        <v>0.004150074785260655</v>
      </c>
      <c r="L57" s="3" t="n"/>
      <c r="M57" s="3" t="n">
        <v>0.003632978041647439</v>
      </c>
      <c r="N57" s="3" t="n">
        <v>-0.02494221726096489</v>
      </c>
      <c r="O57" s="3" t="n">
        <v>-0.02494221726096489</v>
      </c>
      <c r="P57" s="3" t="n"/>
      <c r="Q57" s="3" t="n">
        <v>-0.02905849454602773</v>
      </c>
    </row>
    <row r="58">
      <c r="A58" s="2" t="n">
        <v>45900</v>
      </c>
      <c r="B58" s="3" t="n">
        <v>0.2159961630290343</v>
      </c>
      <c r="C58" s="3" t="n">
        <v>0.2159961630290343</v>
      </c>
      <c r="D58" s="3" t="n"/>
      <c r="E58" s="3" t="n">
        <v>0.1966265713374676</v>
      </c>
      <c r="F58" s="3" t="n">
        <v>0.08798185425081667</v>
      </c>
      <c r="G58" s="3" t="n">
        <v>0.08798185425081667</v>
      </c>
      <c r="H58" s="3" t="n"/>
      <c r="I58" s="3" t="n">
        <v>0.09772108149464445</v>
      </c>
      <c r="J58" s="3" t="n">
        <v>0.004180135546561461</v>
      </c>
      <c r="K58" s="3" t="n">
        <v>0.004180135546561461</v>
      </c>
      <c r="L58" s="3" t="n"/>
      <c r="M58" s="3" t="n">
        <v>0.003632978041647439</v>
      </c>
      <c r="N58" s="3" t="n">
        <v>-0.0259160786231565</v>
      </c>
      <c r="O58" s="3" t="n">
        <v>-0.0259160786231565</v>
      </c>
      <c r="P58" s="3" t="n"/>
      <c r="Q58" s="3" t="n">
        <v>-0.02905849454602773</v>
      </c>
    </row>
    <row r="59">
      <c r="A59" s="2" t="n">
        <v>45930</v>
      </c>
      <c r="B59" s="3" t="n">
        <v>0.2104322494923234</v>
      </c>
      <c r="C59" s="3" t="n">
        <v>0.2104322494923234</v>
      </c>
      <c r="D59" s="3" t="n"/>
      <c r="E59" s="3" t="n">
        <v>0.1966265713374676</v>
      </c>
      <c r="F59" s="3" t="n">
        <v>0.09112253516734292</v>
      </c>
      <c r="G59" s="3" t="n">
        <v>0.09112253516734292</v>
      </c>
      <c r="H59" s="3" t="n"/>
      <c r="I59" s="3" t="n">
        <v>0.09772108149464445</v>
      </c>
      <c r="J59" s="3" t="n">
        <v>0.004631431541224127</v>
      </c>
      <c r="K59" s="3" t="n">
        <v>0.004631431541224127</v>
      </c>
      <c r="L59" s="3" t="n"/>
      <c r="M59" s="3" t="n">
        <v>0.003632978041647439</v>
      </c>
      <c r="N59" s="3" t="n">
        <v>-0.0277333561587332</v>
      </c>
      <c r="O59" s="3" t="n">
        <v>-0.0277333561587332</v>
      </c>
      <c r="P59" s="3" t="n"/>
      <c r="Q59" s="3" t="n">
        <v>-0.02905849454602773</v>
      </c>
    </row>
    <row r="60">
      <c r="A60" s="2" t="n">
        <v>45961</v>
      </c>
      <c r="B60" s="3" t="n">
        <v>0.207288813969306</v>
      </c>
      <c r="C60" s="3" t="n">
        <v>0.207288813969306</v>
      </c>
      <c r="D60" s="3" t="n"/>
      <c r="E60" s="3" t="n">
        <v>0.1966265713374676</v>
      </c>
      <c r="F60" s="3" t="n">
        <v>0.08797392194872436</v>
      </c>
      <c r="G60" s="3" t="n">
        <v>0.08797392194872436</v>
      </c>
      <c r="H60" s="3" t="n"/>
      <c r="I60" s="3" t="n">
        <v>0.09772108149464445</v>
      </c>
      <c r="J60" s="3" t="n">
        <v>0.004731726614403168</v>
      </c>
      <c r="K60" s="3" t="n">
        <v>0.004731726614403168</v>
      </c>
      <c r="L60" s="3" t="n"/>
      <c r="M60" s="3" t="n">
        <v>0.003632978041647439</v>
      </c>
      <c r="N60" s="3" t="n">
        <v>-0.02942969564862584</v>
      </c>
      <c r="O60" s="3" t="n">
        <v>-0.02942969564862584</v>
      </c>
      <c r="P60" s="3" t="n"/>
      <c r="Q60" s="3" t="n">
        <v>-0.02905849454602773</v>
      </c>
    </row>
    <row r="61">
      <c r="A61" s="2" t="n">
        <v>45991</v>
      </c>
      <c r="B61" s="3" t="n">
        <v>0.2172121307105379</v>
      </c>
      <c r="C61" s="3" t="n">
        <v>0.2172121307105379</v>
      </c>
      <c r="D61" s="3" t="n"/>
      <c r="E61" s="3" t="n">
        <v>0.1966265713374676</v>
      </c>
      <c r="F61" s="3" t="n">
        <v>0.08833408176574942</v>
      </c>
      <c r="G61" s="3" t="n">
        <v>0.08833408176574942</v>
      </c>
      <c r="H61" s="3" t="n"/>
      <c r="I61" s="3" t="n">
        <v>0.09772108149464445</v>
      </c>
      <c r="J61" s="3" t="n">
        <v>0.004665449467102623</v>
      </c>
      <c r="K61" s="3" t="n">
        <v>0.004665449467102623</v>
      </c>
      <c r="L61" s="3" t="n"/>
      <c r="M61" s="3" t="n">
        <v>0.003632978041647439</v>
      </c>
      <c r="N61" s="3" t="n">
        <v>-0.03059793545962514</v>
      </c>
      <c r="O61" s="3" t="n">
        <v>-0.03059793545962514</v>
      </c>
      <c r="P61" s="3" t="n"/>
      <c r="Q61" s="3" t="n">
        <v>-0.02905849454602773</v>
      </c>
    </row>
    <row r="62">
      <c r="A62" s="2" t="n">
        <v>46022</v>
      </c>
      <c r="B62" s="3" t="n">
        <v>0.2189815264323008</v>
      </c>
      <c r="C62" s="3" t="n">
        <v>0.2189815264323008</v>
      </c>
      <c r="D62" s="3" t="n"/>
      <c r="E62" s="3" t="n">
        <v>0.1966265713374676</v>
      </c>
      <c r="F62" s="3" t="n">
        <v>0.08879932773862451</v>
      </c>
      <c r="G62" s="3" t="n">
        <v>0.08879932773862451</v>
      </c>
      <c r="H62" s="3" t="n"/>
      <c r="I62" s="3" t="n">
        <v>0.09772108149464445</v>
      </c>
      <c r="J62" s="3" t="n">
        <v>0.004730024693814519</v>
      </c>
      <c r="K62" s="3" t="n">
        <v>0.004730024693814519</v>
      </c>
      <c r="L62" s="3" t="n"/>
      <c r="M62" s="3" t="n">
        <v>0.003632978041647439</v>
      </c>
      <c r="N62" s="3" t="n">
        <v>-0.03049839051665103</v>
      </c>
      <c r="O62" s="3" t="n">
        <v>-0.03049839051665103</v>
      </c>
      <c r="P62" s="3" t="n"/>
      <c r="Q62" s="3" t="n">
        <v>-0.02905849454602773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Дата</t>
        </is>
      </c>
      <c r="B1" s="1" t="inlineStr">
        <is>
          <t>Фактическая доходность</t>
        </is>
      </c>
      <c r="C1" s="1" t="inlineStr">
        <is>
          <t>Оценка модели</t>
        </is>
      </c>
    </row>
    <row r="2">
      <c r="A2" s="2" t="n">
        <v>42400</v>
      </c>
      <c r="B2" s="3" t="n">
        <v>0.01790158768721624</v>
      </c>
      <c r="C2" s="3" t="n">
        <v>0.01755595319241144</v>
      </c>
    </row>
    <row r="3">
      <c r="A3" s="2" t="n">
        <v>42429</v>
      </c>
      <c r="B3" s="3" t="n">
        <v>0.026316458034352</v>
      </c>
      <c r="C3" s="3" t="n">
        <v>0.0148491611556081</v>
      </c>
    </row>
    <row r="4">
      <c r="A4" s="2" t="n">
        <v>42460</v>
      </c>
      <c r="B4" s="3" t="n">
        <v>-0.01106031163154983</v>
      </c>
      <c r="C4" s="3" t="n">
        <v>0.002907465103034221</v>
      </c>
    </row>
    <row r="5">
      <c r="A5" s="2" t="n">
        <v>42490</v>
      </c>
      <c r="B5" s="3" t="n">
        <v>0.005889234009419007</v>
      </c>
      <c r="C5" s="3" t="n">
        <v>0.01509809990737218</v>
      </c>
    </row>
    <row r="6">
      <c r="A6" s="2" t="n">
        <v>42521</v>
      </c>
      <c r="B6" s="3" t="n">
        <v>-0.007104324047762371</v>
      </c>
      <c r="C6" s="3" t="n">
        <v>0.002802235153009246</v>
      </c>
    </row>
    <row r="7">
      <c r="A7" s="2" t="n">
        <v>42551</v>
      </c>
      <c r="B7" s="3" t="n">
        <v>0.02438731316228662</v>
      </c>
      <c r="C7" s="3" t="n">
        <v>0.000907579585407627</v>
      </c>
    </row>
    <row r="8">
      <c r="A8" s="2" t="n">
        <v>42582</v>
      </c>
      <c r="B8" s="3" t="n">
        <v>0.01954391147858469</v>
      </c>
      <c r="C8" s="3" t="n">
        <v>0.01967678250434448</v>
      </c>
    </row>
    <row r="9">
      <c r="A9" s="2" t="n">
        <v>42613</v>
      </c>
      <c r="B9" s="3" t="n">
        <v>-0.009519038664933891</v>
      </c>
      <c r="C9" s="3" t="n">
        <v>0.009767887063175901</v>
      </c>
    </row>
    <row r="10">
      <c r="A10" s="2" t="n">
        <v>42643</v>
      </c>
      <c r="B10" s="3" t="n">
        <v>0.00227507067869973</v>
      </c>
      <c r="C10" s="3" t="n">
        <v>0.0066934259057008</v>
      </c>
    </row>
    <row r="11">
      <c r="A11" s="2" t="n">
        <v>42674</v>
      </c>
      <c r="B11" s="3" t="n">
        <v>-0.007469264681713612</v>
      </c>
      <c r="C11" s="3" t="n">
        <v>0.01055367049732368</v>
      </c>
    </row>
    <row r="12">
      <c r="A12" s="2" t="n">
        <v>42704</v>
      </c>
      <c r="B12" s="3" t="n">
        <v>0.002646897785098662</v>
      </c>
      <c r="C12" s="3" t="n">
        <v>0.01700151505308124</v>
      </c>
    </row>
    <row r="13">
      <c r="A13" s="2" t="n">
        <v>42735</v>
      </c>
      <c r="B13" s="3" t="n">
        <v>0.005231726608115183</v>
      </c>
      <c r="C13" s="3" t="n">
        <v>0.01468696931052026</v>
      </c>
    </row>
    <row r="14">
      <c r="A14" s="2" t="n">
        <v>42766</v>
      </c>
      <c r="B14" s="3" t="n">
        <v>0.01113179564049888</v>
      </c>
      <c r="C14" s="3" t="n">
        <v>0.005293567503960853</v>
      </c>
    </row>
    <row r="15">
      <c r="A15" s="2" t="n">
        <v>42794</v>
      </c>
      <c r="B15" s="3" t="n">
        <v>-0.008742761506847644</v>
      </c>
      <c r="C15" s="3" t="n">
        <v>-0.01268259495238034</v>
      </c>
    </row>
    <row r="16">
      <c r="A16" s="2" t="n">
        <v>42825</v>
      </c>
      <c r="B16" s="3" t="n">
        <v>0.002467430117599669</v>
      </c>
      <c r="C16" s="3" t="n">
        <v>0.00127631749722677</v>
      </c>
    </row>
    <row r="17">
      <c r="A17" s="2" t="n">
        <v>42855</v>
      </c>
      <c r="B17" s="3" t="n">
        <v>0.01521723693857409</v>
      </c>
      <c r="C17" s="3" t="n">
        <v>0.01519913248547424</v>
      </c>
    </row>
    <row r="18">
      <c r="A18" s="2" t="n">
        <v>42886</v>
      </c>
      <c r="B18" s="3" t="n">
        <v>-0.002994131782573873</v>
      </c>
      <c r="C18" s="3" t="n">
        <v>-0.0005045851655520073</v>
      </c>
    </row>
    <row r="19">
      <c r="A19" s="2" t="n">
        <v>42916</v>
      </c>
      <c r="B19" s="3" t="n">
        <v>0.01009099117716993</v>
      </c>
      <c r="C19" s="3" t="n">
        <v>0.01421635570496483</v>
      </c>
    </row>
    <row r="20">
      <c r="A20" s="2" t="n">
        <v>42947</v>
      </c>
      <c r="B20" s="3" t="n">
        <v>0.01190256600297072</v>
      </c>
      <c r="C20" s="3" t="n">
        <v>0.01815341696644743</v>
      </c>
    </row>
    <row r="21">
      <c r="A21" s="2" t="n">
        <v>42978</v>
      </c>
      <c r="B21" s="3" t="n">
        <v>0.0176919870152298</v>
      </c>
      <c r="C21" s="3" t="n">
        <v>0.01701951272502841</v>
      </c>
    </row>
    <row r="22">
      <c r="A22" s="2" t="n">
        <v>43008</v>
      </c>
      <c r="B22" s="3" t="n">
        <v>0.006284340640847404</v>
      </c>
      <c r="C22" s="3" t="n">
        <v>0.01173406618115088</v>
      </c>
    </row>
    <row r="23">
      <c r="A23" s="2" t="n">
        <v>43039</v>
      </c>
      <c r="B23" s="3" t="n">
        <v>0.004381518901419693</v>
      </c>
      <c r="C23" s="3" t="n">
        <v>0.006685384985309673</v>
      </c>
    </row>
    <row r="24">
      <c r="A24" s="2" t="n">
        <v>43069</v>
      </c>
      <c r="B24" s="3" t="n">
        <v>0.01226606082451376</v>
      </c>
      <c r="C24" s="3" t="n">
        <v>0.01414424232832422</v>
      </c>
    </row>
    <row r="25">
      <c r="A25" s="2" t="n">
        <v>43100</v>
      </c>
      <c r="B25" s="3" t="n">
        <v>0.007822529409159782</v>
      </c>
      <c r="C25" s="3" t="n">
        <v>0.009771534469807712</v>
      </c>
    </row>
    <row r="26">
      <c r="A26" s="2" t="n">
        <v>43131</v>
      </c>
      <c r="B26" s="3" t="n">
        <v>0.02092165610812398</v>
      </c>
      <c r="C26" s="3" t="n">
        <v>0.02059356676691017</v>
      </c>
    </row>
    <row r="27">
      <c r="A27" s="2" t="n">
        <v>43159</v>
      </c>
      <c r="B27" s="3" t="n">
        <v>0.007675112452695624</v>
      </c>
      <c r="C27" s="3" t="n">
        <v>0.004602915614227855</v>
      </c>
    </row>
    <row r="28">
      <c r="A28" s="2" t="n">
        <v>43190</v>
      </c>
      <c r="B28" s="3" t="n">
        <v>0.006868434122869057</v>
      </c>
      <c r="C28" s="3" t="n">
        <v>0.006269118165651055</v>
      </c>
    </row>
    <row r="29">
      <c r="A29" s="2" t="n">
        <v>43220</v>
      </c>
      <c r="B29" s="3" t="n">
        <v>0.01221678434759805</v>
      </c>
      <c r="C29" s="3" t="n">
        <v>0.01406808105860496</v>
      </c>
    </row>
    <row r="30">
      <c r="A30" s="2" t="n">
        <v>43251</v>
      </c>
      <c r="B30" s="3" t="n">
        <v>-0.0002151298709247859</v>
      </c>
      <c r="C30" s="3" t="n">
        <v>-0.001576894391002309</v>
      </c>
    </row>
    <row r="31">
      <c r="A31" s="2" t="n">
        <v>43281</v>
      </c>
      <c r="B31" s="3" t="n">
        <v>-0.005901631789757536</v>
      </c>
      <c r="C31" s="3" t="n">
        <v>0.003624296178890055</v>
      </c>
    </row>
    <row r="32">
      <c r="A32" s="2" t="n">
        <v>43312</v>
      </c>
      <c r="B32" s="3" t="n">
        <v>0.002233169209272374</v>
      </c>
      <c r="C32" s="3" t="n">
        <v>0.00405408087430857</v>
      </c>
    </row>
    <row r="33">
      <c r="A33" s="2" t="n">
        <v>43343</v>
      </c>
      <c r="B33" s="3" t="n">
        <v>0.000212181661679888</v>
      </c>
      <c r="C33" s="3" t="n">
        <v>0.01502166801788552</v>
      </c>
    </row>
    <row r="34">
      <c r="A34" s="2" t="n">
        <v>43373</v>
      </c>
      <c r="B34" s="3" t="n">
        <v>0.006716120485756779</v>
      </c>
      <c r="C34" s="3" t="n">
        <v>0.01224118585055872</v>
      </c>
    </row>
    <row r="35">
      <c r="A35" s="2" t="n">
        <v>43404</v>
      </c>
      <c r="B35" s="3" t="n">
        <v>0.000437312839782059</v>
      </c>
      <c r="C35" s="3" t="n">
        <v>-0.01029821658315405</v>
      </c>
    </row>
    <row r="36">
      <c r="A36" s="2" t="n">
        <v>43434</v>
      </c>
      <c r="B36" s="3" t="n">
        <v>0.00773498801654237</v>
      </c>
      <c r="C36" s="3" t="n">
        <v>0.01072583273673886</v>
      </c>
    </row>
    <row r="37">
      <c r="A37" s="2" t="n">
        <v>43465</v>
      </c>
      <c r="B37" s="3" t="n">
        <v>0.02209518050822833</v>
      </c>
      <c r="C37" s="3" t="n">
        <v>0.01044539680047269</v>
      </c>
    </row>
    <row r="38">
      <c r="A38" s="2" t="n">
        <v>43496</v>
      </c>
      <c r="B38" s="3" t="n">
        <v>0.01458350715135306</v>
      </c>
      <c r="C38" s="3" t="n">
        <v>0.0100783377459592</v>
      </c>
    </row>
    <row r="39">
      <c r="A39" s="2" t="n">
        <v>43524</v>
      </c>
      <c r="B39" s="3" t="n">
        <v>0.001697268720835675</v>
      </c>
      <c r="C39" s="3" t="n">
        <v>0.0058142058865039</v>
      </c>
    </row>
    <row r="40">
      <c r="A40" s="2" t="n">
        <v>43555</v>
      </c>
      <c r="B40" s="3" t="n">
        <v>0.0008169732428370277</v>
      </c>
      <c r="C40" s="3" t="n">
        <v>0.005336692148010238</v>
      </c>
    </row>
    <row r="41">
      <c r="A41" s="2" t="n">
        <v>43585</v>
      </c>
      <c r="B41" s="3" t="n">
        <v>0.00701995281661202</v>
      </c>
      <c r="C41" s="3" t="n">
        <v>0.01004850362005772</v>
      </c>
    </row>
    <row r="42">
      <c r="A42" s="2" t="n">
        <v>43616</v>
      </c>
      <c r="B42" s="3" t="n">
        <v>0.01852335736243693</v>
      </c>
      <c r="C42" s="3" t="n">
        <v>0.01766204980058898</v>
      </c>
    </row>
    <row r="43">
      <c r="A43" s="2" t="n">
        <v>43646</v>
      </c>
      <c r="B43" s="3" t="n">
        <v>0.02900026645452199</v>
      </c>
      <c r="C43" s="3" t="n">
        <v>0.01411599434732041</v>
      </c>
    </row>
    <row r="44">
      <c r="A44" s="2" t="n">
        <v>43677</v>
      </c>
      <c r="B44" s="3" t="n">
        <v>0.01484192706578529</v>
      </c>
      <c r="C44" s="3" t="n">
        <v>0.004622358098109258</v>
      </c>
    </row>
    <row r="45">
      <c r="A45" s="2" t="n">
        <v>43708</v>
      </c>
      <c r="B45" s="3" t="n">
        <v>0.02654862303598274</v>
      </c>
      <c r="C45" s="3" t="n">
        <v>0.01257697448192224</v>
      </c>
    </row>
    <row r="46">
      <c r="A46" s="2" t="n">
        <v>43738</v>
      </c>
      <c r="B46" s="3" t="n">
        <v>-0.0009515849051822311</v>
      </c>
      <c r="C46" s="3" t="n">
        <v>0.006448668222778927</v>
      </c>
    </row>
    <row r="47">
      <c r="A47" s="2" t="n">
        <v>43769</v>
      </c>
      <c r="B47" s="3" t="n">
        <v>0.02276436850697503</v>
      </c>
      <c r="C47" s="3" t="n">
        <v>0.02151297635758456</v>
      </c>
    </row>
    <row r="48">
      <c r="A48" s="2" t="n">
        <v>43799</v>
      </c>
      <c r="B48" s="3" t="n">
        <v>0.002359834309030438</v>
      </c>
      <c r="C48" s="3" t="n">
        <v>0.01151767950423041</v>
      </c>
    </row>
    <row r="49">
      <c r="A49" s="2" t="n">
        <v>43830</v>
      </c>
      <c r="B49" s="3" t="n">
        <v>0.01509988846898135</v>
      </c>
      <c r="C49" s="3" t="n">
        <v>0.0153499931187918</v>
      </c>
    </row>
    <row r="50">
      <c r="A50" s="2" t="n">
        <v>43861</v>
      </c>
      <c r="B50" s="3" t="n">
        <v>0.01835750393390201</v>
      </c>
      <c r="C50" s="3" t="n">
        <v>0.01104359370742264</v>
      </c>
    </row>
    <row r="51">
      <c r="A51" s="2" t="n">
        <v>43890</v>
      </c>
      <c r="B51" s="3" t="n">
        <v>-0.001928721987323547</v>
      </c>
      <c r="C51" s="3" t="n">
        <v>-0.008415041930992677</v>
      </c>
    </row>
    <row r="52">
      <c r="A52" s="2" t="n">
        <v>43921</v>
      </c>
      <c r="B52" s="3" t="n">
        <v>0.01365388609111807</v>
      </c>
      <c r="C52" s="3" t="n">
        <v>0.001606910800927311</v>
      </c>
    </row>
    <row r="53">
      <c r="A53" s="2" t="n">
        <v>43951</v>
      </c>
      <c r="B53" s="3" t="n">
        <v>0.02011418104426478</v>
      </c>
      <c r="C53" s="3" t="n">
        <v>0.01871992062898581</v>
      </c>
    </row>
    <row r="54">
      <c r="A54" s="2" t="n">
        <v>43982</v>
      </c>
      <c r="B54" s="3" t="n">
        <v>0.01363247650159071</v>
      </c>
      <c r="C54" s="3" t="n">
        <v>0.0168851319413604</v>
      </c>
    </row>
    <row r="55">
      <c r="A55" s="2" t="n">
        <v>44012</v>
      </c>
      <c r="B55" s="3" t="n">
        <v>0.007276230168560298</v>
      </c>
      <c r="C55" s="3" t="n">
        <v>0.01530673837055866</v>
      </c>
    </row>
    <row r="56">
      <c r="A56" s="2" t="n">
        <v>44043</v>
      </c>
      <c r="B56" s="3" t="n">
        <v>0.04210616901011223</v>
      </c>
      <c r="C56" s="3" t="n">
        <v>0.03176125177916798</v>
      </c>
    </row>
    <row r="57">
      <c r="A57" s="2" t="n">
        <v>44074</v>
      </c>
      <c r="B57" s="3" t="n">
        <v>0.005468447381286791</v>
      </c>
      <c r="C57" s="3" t="n">
        <v>0.0149672310649037</v>
      </c>
    </row>
    <row r="58">
      <c r="A58" s="2" t="n">
        <v>44104</v>
      </c>
      <c r="B58" s="3" t="n">
        <v>0.003421612650764854</v>
      </c>
      <c r="C58" s="3" t="n">
        <v>0.00697170395216737</v>
      </c>
    </row>
    <row r="59">
      <c r="A59" s="2" t="n">
        <v>44135</v>
      </c>
      <c r="B59" s="3" t="n">
        <v>-0.007223900502915537</v>
      </c>
      <c r="C59" s="3" t="n">
        <v>-0.006031801829095952</v>
      </c>
    </row>
    <row r="60">
      <c r="A60" s="2" t="n">
        <v>44165</v>
      </c>
      <c r="B60" s="3" t="n">
        <v>0.01250877364146126</v>
      </c>
      <c r="C60" s="3" t="n">
        <v>0.03430607767465078</v>
      </c>
    </row>
    <row r="61">
      <c r="A61" s="2" t="n">
        <v>44196</v>
      </c>
      <c r="B61" s="3" t="n">
        <v>0.01243614351335284</v>
      </c>
      <c r="C61" s="3" t="n">
        <v>0.01937504091914839</v>
      </c>
    </row>
    <row r="62">
      <c r="A62" s="2" t="n">
        <v>44227</v>
      </c>
      <c r="B62" s="3" t="n">
        <v>-0.001823488392737984</v>
      </c>
      <c r="C62" s="3" t="n">
        <v>0.007938268922431654</v>
      </c>
    </row>
    <row r="63">
      <c r="A63" s="2" t="n">
        <v>44255</v>
      </c>
      <c r="B63" s="3" t="n">
        <v>-0.01307167711437639</v>
      </c>
      <c r="C63" s="3" t="n">
        <v>0.009283592415220669</v>
      </c>
    </row>
    <row r="64">
      <c r="A64" s="2" t="n">
        <v>44286</v>
      </c>
      <c r="B64" s="3" t="n">
        <v>-0.0004452528112407182</v>
      </c>
      <c r="C64" s="3" t="n">
        <v>0.01395668862500993</v>
      </c>
    </row>
    <row r="65">
      <c r="A65" s="2" t="n">
        <v>44316</v>
      </c>
      <c r="B65" s="3" t="n">
        <v>0.00287306553406526</v>
      </c>
      <c r="C65" s="3" t="n">
        <v>-0.001045187990670255</v>
      </c>
    </row>
    <row r="66">
      <c r="A66" s="2" t="n">
        <v>44347</v>
      </c>
      <c r="B66" s="3" t="n">
        <v>0.01504435246309437</v>
      </c>
      <c r="C66" s="3" t="n">
        <v>0.005761790289714899</v>
      </c>
    </row>
    <row r="67">
      <c r="A67" s="2" t="n">
        <v>44377</v>
      </c>
      <c r="B67" s="3" t="n">
        <v>-0.01390019315994532</v>
      </c>
      <c r="C67" s="3" t="n">
        <v>0.0005833513072606954</v>
      </c>
    </row>
    <row r="68">
      <c r="A68" s="2" t="n">
        <v>44408</v>
      </c>
      <c r="B68" s="3" t="n">
        <v>0.01420117932616779</v>
      </c>
      <c r="C68" s="3" t="n">
        <v>-0.00484723860728758</v>
      </c>
    </row>
    <row r="69">
      <c r="A69" s="2" t="n">
        <v>44439</v>
      </c>
      <c r="B69" s="3" t="n">
        <v>0.008098963721410314</v>
      </c>
      <c r="C69" s="3" t="n">
        <v>0.009563535884485549</v>
      </c>
    </row>
    <row r="70">
      <c r="A70" s="2" t="n">
        <v>44469</v>
      </c>
      <c r="B70" s="3" t="n">
        <v>-0.004072134542220069</v>
      </c>
      <c r="C70" s="3" t="n">
        <v>0.007045730841371773</v>
      </c>
    </row>
    <row r="71">
      <c r="A71" s="2" t="n">
        <v>44500</v>
      </c>
      <c r="B71" s="3" t="n">
        <v>-0.009999300104576732</v>
      </c>
      <c r="C71" s="3" t="n">
        <v>0.0004418436491484823</v>
      </c>
    </row>
    <row r="72">
      <c r="A72" s="2" t="n">
        <v>44530</v>
      </c>
      <c r="B72" s="3" t="n">
        <v>-0.003925039059939572</v>
      </c>
      <c r="C72" s="3" t="n">
        <v>-0.009046680343608539</v>
      </c>
    </row>
    <row r="73">
      <c r="A73" s="2" t="n">
        <v>44561</v>
      </c>
      <c r="B73" s="3" t="n">
        <v>0.004902406232666266</v>
      </c>
      <c r="C73" s="3" t="n">
        <v>-0.001751908542118715</v>
      </c>
    </row>
    <row r="74">
      <c r="A74" s="2" t="n">
        <v>44592</v>
      </c>
      <c r="B74" s="3" t="n">
        <v>-0.02195545758378405</v>
      </c>
      <c r="C74" s="3" t="n">
        <v>-0.0118644785149937</v>
      </c>
    </row>
    <row r="75">
      <c r="A75" s="2" t="n">
        <v>44620</v>
      </c>
      <c r="B75" s="3" t="n">
        <v>-0.07358938913497019</v>
      </c>
      <c r="C75" s="3" t="n">
        <v>-0.0514826703789534</v>
      </c>
    </row>
    <row r="76">
      <c r="A76" s="2" t="n">
        <v>44651</v>
      </c>
      <c r="B76" s="3" t="n">
        <v>0.02953341395477835</v>
      </c>
      <c r="C76" s="3" t="n">
        <v>-0.001576904395529195</v>
      </c>
    </row>
    <row r="77">
      <c r="A77" s="2" t="n">
        <v>44681</v>
      </c>
      <c r="B77" s="3" t="n">
        <v>-0.01733679860988084</v>
      </c>
      <c r="C77" s="3" t="n">
        <v>-0.02043973861673777</v>
      </c>
    </row>
    <row r="78">
      <c r="A78" s="2" t="n">
        <v>44712</v>
      </c>
      <c r="B78" s="3" t="n">
        <v>-0.02222968801968235</v>
      </c>
      <c r="C78" s="3" t="n">
        <v>-0.01653503005363282</v>
      </c>
    </row>
    <row r="79">
      <c r="A79" s="2" t="n">
        <v>44742</v>
      </c>
      <c r="B79" s="3" t="n">
        <v>-0.009110560810555479</v>
      </c>
      <c r="C79" s="3" t="n">
        <v>-0.01714488814284212</v>
      </c>
    </row>
    <row r="80">
      <c r="A80" s="2" t="n">
        <v>44773</v>
      </c>
      <c r="B80" s="3" t="n">
        <v>0.0337497246624076</v>
      </c>
      <c r="C80" s="3" t="n">
        <v>0.02566451782448581</v>
      </c>
    </row>
    <row r="81">
      <c r="A81" s="2" t="n">
        <v>44804</v>
      </c>
      <c r="B81" s="3" t="n">
        <v>0.005538483419498634</v>
      </c>
      <c r="C81" s="3" t="n">
        <v>0.01937906486294716</v>
      </c>
    </row>
    <row r="82">
      <c r="A82" s="2" t="n">
        <v>44834</v>
      </c>
      <c r="B82" s="3" t="n">
        <v>-0.059223537011142</v>
      </c>
      <c r="C82" s="3" t="n">
        <v>-0.03119737809319507</v>
      </c>
    </row>
    <row r="83">
      <c r="A83" s="2" t="n">
        <v>44865</v>
      </c>
      <c r="B83" s="3" t="n">
        <v>0.04828063061673869</v>
      </c>
      <c r="C83" s="3" t="n">
        <v>0.03652258245667527</v>
      </c>
    </row>
    <row r="84">
      <c r="A84" s="2" t="n">
        <v>44895</v>
      </c>
      <c r="B84" s="3" t="n">
        <v>0.01285739064391093</v>
      </c>
      <c r="C84" s="3" t="n">
        <v>0.01647561924949849</v>
      </c>
    </row>
    <row r="85">
      <c r="A85" s="2" t="n">
        <v>44926</v>
      </c>
      <c r="B85" s="3" t="n">
        <v>0.03662343221994797</v>
      </c>
      <c r="C85" s="3" t="n">
        <v>0.03073619836161582</v>
      </c>
    </row>
    <row r="86">
      <c r="A86" s="2" t="n">
        <v>44957</v>
      </c>
      <c r="B86" s="3" t="n">
        <v>0.0184976933447849</v>
      </c>
      <c r="C86" s="3" t="n">
        <v>0.01644844530774587</v>
      </c>
    </row>
    <row r="87">
      <c r="A87" s="2" t="n">
        <v>44985</v>
      </c>
      <c r="B87" s="3" t="n">
        <v>0.002480245910302367</v>
      </c>
      <c r="C87" s="3" t="n">
        <v>0.01801008528386546</v>
      </c>
    </row>
    <row r="88">
      <c r="A88" s="2" t="n">
        <v>45016</v>
      </c>
      <c r="B88" s="3" t="n">
        <v>0.04063318504663359</v>
      </c>
      <c r="C88" s="3" t="n">
        <v>0.03565891263245157</v>
      </c>
    </row>
    <row r="89">
      <c r="A89" s="2" t="n">
        <v>45046</v>
      </c>
      <c r="B89" s="3" t="n">
        <v>0.02910215683118055</v>
      </c>
      <c r="C89" s="3" t="n">
        <v>0.03104678404781161</v>
      </c>
    </row>
    <row r="90">
      <c r="A90" s="2" t="n">
        <v>45077</v>
      </c>
      <c r="B90" s="3" t="n">
        <v>0.006750658380179459</v>
      </c>
      <c r="C90" s="3" t="n">
        <v>0.01065999076052313</v>
      </c>
    </row>
    <row r="91">
      <c r="A91" s="2" t="n">
        <v>45107</v>
      </c>
      <c r="B91" s="3" t="n">
        <v>0.01556007170025228</v>
      </c>
      <c r="C91" s="3" t="n">
        <v>0.02197102318411378</v>
      </c>
    </row>
    <row r="92">
      <c r="A92" s="2" t="n">
        <v>45138</v>
      </c>
      <c r="B92" s="3" t="n">
        <v>0.02347579616462738</v>
      </c>
      <c r="C92" s="3" t="n">
        <v>0.02626389710718755</v>
      </c>
    </row>
    <row r="93">
      <c r="A93" s="2" t="n">
        <v>45169</v>
      </c>
      <c r="B93" s="3" t="n">
        <v>0.01858227475625604</v>
      </c>
      <c r="C93" s="3" t="n">
        <v>0.012941751859101</v>
      </c>
    </row>
    <row r="94">
      <c r="A94" s="2" t="n">
        <v>45199</v>
      </c>
      <c r="B94" s="3" t="n">
        <v>-0.02808950131552629</v>
      </c>
      <c r="C94" s="3" t="n">
        <v>-0.008010545020118364</v>
      </c>
    </row>
    <row r="95">
      <c r="A95" s="2" t="n">
        <v>45230</v>
      </c>
      <c r="B95" s="3" t="n">
        <v>0.004187185524306963</v>
      </c>
      <c r="C95" s="3" t="n">
        <v>0.00313359365316847</v>
      </c>
    </row>
    <row r="96">
      <c r="A96" s="2" t="n">
        <v>45260</v>
      </c>
      <c r="B96" s="3" t="n">
        <v>0.01445654503624666</v>
      </c>
      <c r="C96" s="3" t="n">
        <v>0.00328275057862602</v>
      </c>
    </row>
    <row r="97">
      <c r="A97" s="2" t="n">
        <v>45291</v>
      </c>
      <c r="B97" s="3" t="n">
        <v>0.00186763932452787</v>
      </c>
      <c r="C97" s="3" t="n">
        <v>-0.003047674601983861</v>
      </c>
    </row>
    <row r="98">
      <c r="A98" s="2" t="n">
        <v>45322</v>
      </c>
      <c r="B98" s="3" t="n">
        <v>0.01101469038966218</v>
      </c>
      <c r="C98" s="3" t="n">
        <v>0.008444659835833397</v>
      </c>
    </row>
    <row r="99">
      <c r="A99" s="2" t="n">
        <v>45351</v>
      </c>
      <c r="B99" s="3" t="n">
        <v>0.005562842940822804</v>
      </c>
      <c r="C99" s="3" t="n">
        <v>0.008038792111133723</v>
      </c>
    </row>
    <row r="100">
      <c r="A100" s="2" t="n">
        <v>45382</v>
      </c>
      <c r="B100" s="3" t="n">
        <v>0.02660061579658013</v>
      </c>
      <c r="C100" s="3" t="n">
        <v>0.009713115156497653</v>
      </c>
    </row>
    <row r="101">
      <c r="A101" s="2" t="n">
        <v>45412</v>
      </c>
      <c r="B101" s="3" t="n">
        <v>0.01754265601085971</v>
      </c>
      <c r="C101" s="3" t="n">
        <v>0.01245480922981384</v>
      </c>
    </row>
    <row r="102">
      <c r="A102" s="2" t="n">
        <v>45443</v>
      </c>
      <c r="B102" s="3" t="n">
        <v>-0.03356223577358062</v>
      </c>
      <c r="C102" s="3" t="n">
        <v>-0.01238366014040266</v>
      </c>
    </row>
    <row r="103">
      <c r="A103" s="2" t="n">
        <v>45473</v>
      </c>
      <c r="B103" s="3" t="n">
        <v>-0.00989928293882986</v>
      </c>
      <c r="C103" s="3" t="n">
        <v>-0.007782548900415298</v>
      </c>
    </row>
    <row r="104">
      <c r="A104" s="2" t="n">
        <v>45504</v>
      </c>
      <c r="B104" s="3" t="n">
        <v>0.001571890771988752</v>
      </c>
      <c r="C104" s="3" t="n">
        <v>-0.006851341611006246</v>
      </c>
    </row>
    <row r="105">
      <c r="A105" s="2" t="n">
        <v>45535</v>
      </c>
      <c r="B105" s="3" t="n">
        <v>0.01052156124111941</v>
      </c>
      <c r="C105" s="3" t="n">
        <v>-0.009975284810044649</v>
      </c>
    </row>
    <row r="106">
      <c r="A106" s="2" t="n">
        <v>45565</v>
      </c>
      <c r="B106" s="3" t="n">
        <v>0.03001271843694762</v>
      </c>
      <c r="C106" s="3" t="n">
        <v>0.02218872941430871</v>
      </c>
    </row>
    <row r="107">
      <c r="A107" s="2" t="n">
        <v>45596</v>
      </c>
      <c r="B107" s="3" t="n">
        <v>-0.001025565531344074</v>
      </c>
      <c r="C107" s="3" t="n">
        <v>-0.01656488634090129</v>
      </c>
    </row>
    <row r="108">
      <c r="A108" s="2" t="n">
        <v>45626</v>
      </c>
      <c r="B108" s="3" t="n">
        <v>0.02119075732498077</v>
      </c>
      <c r="C108" s="3" t="n">
        <v>0.008963978416429735</v>
      </c>
    </row>
    <row r="109">
      <c r="A109" s="2" t="n">
        <v>45657</v>
      </c>
      <c r="B109" s="3" t="n">
        <v>0.03853569614878145</v>
      </c>
      <c r="C109" s="3" t="n">
        <v>0.04223368674034348</v>
      </c>
    </row>
    <row r="110">
      <c r="A110" s="2" t="n">
        <v>45688</v>
      </c>
      <c r="B110" s="3" t="n">
        <v>0.02062317890088829</v>
      </c>
      <c r="C110" s="3" t="n">
        <v>0.003920104096680469</v>
      </c>
    </row>
    <row r="111">
      <c r="A111" s="2" t="n">
        <v>45716</v>
      </c>
      <c r="B111" s="3" t="n">
        <v>0.007435681814153885</v>
      </c>
      <c r="C111" s="3" t="n">
        <v>0.0089103257542038</v>
      </c>
    </row>
    <row r="112">
      <c r="A112" s="2" t="n">
        <v>45747</v>
      </c>
      <c r="B112" s="3" t="n">
        <v>0.005256569072430123</v>
      </c>
      <c r="C112" s="3" t="n">
        <v>-0.003764605194498375</v>
      </c>
    </row>
    <row r="113">
      <c r="A113" s="2" t="n">
        <v>45777</v>
      </c>
      <c r="B113" s="3" t="n">
        <v>0.0106118498278104</v>
      </c>
      <c r="C113" s="3" t="n">
        <v>0.006913252139773694</v>
      </c>
    </row>
    <row r="114">
      <c r="A114" s="2" t="n">
        <v>45808</v>
      </c>
      <c r="B114" s="3" t="n">
        <v>-0.002076405766617649</v>
      </c>
      <c r="C114" s="3" t="n">
        <v>0.001231371565208115</v>
      </c>
    </row>
    <row r="115">
      <c r="A115" s="2" t="n">
        <v>45838</v>
      </c>
      <c r="B115" s="3" t="n">
        <v>0.02439985745729124</v>
      </c>
      <c r="C115" s="3" t="n">
        <v>0.01946818624032024</v>
      </c>
    </row>
    <row r="116">
      <c r="A116" s="2" t="n">
        <v>45869</v>
      </c>
      <c r="B116" s="3" t="n">
        <v>0.03185092117878919</v>
      </c>
      <c r="C116" s="3" t="n">
        <v>0.004732324102454094</v>
      </c>
    </row>
    <row r="117">
      <c r="A117" s="2" t="n">
        <v>45900</v>
      </c>
      <c r="B117" s="3" t="n">
        <v>0.01878972206572039</v>
      </c>
      <c r="C117" s="3" t="n">
        <v>0.01975207391096587</v>
      </c>
    </row>
    <row r="118">
      <c r="A118" s="2" t="n">
        <v>45930</v>
      </c>
      <c r="B118" s="3" t="n">
        <v>0.02805578145718423</v>
      </c>
      <c r="C118" s="3" t="n">
        <v>0.0004485591597985395</v>
      </c>
    </row>
    <row r="119">
      <c r="A119" s="2" t="n">
        <v>45961</v>
      </c>
      <c r="B119" s="3" t="n">
        <v>0.01012132225813155</v>
      </c>
      <c r="C119" s="3" t="n">
        <v>-0.005146336582416531</v>
      </c>
    </row>
    <row r="120">
      <c r="A120" s="2" t="n">
        <v>45991</v>
      </c>
      <c r="B120" s="3" t="n">
        <v>0.01341893916089816</v>
      </c>
      <c r="C120" s="3" t="n">
        <v>0.01331946325391262</v>
      </c>
    </row>
    <row r="121">
      <c r="A121" s="2" t="n">
        <v>46022</v>
      </c>
      <c r="B121" s="3" t="n">
        <v>0.02389851135886726</v>
      </c>
      <c r="C121" s="3" t="n">
        <v>0.02145315629883899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Дата</t>
        </is>
      </c>
      <c r="B1" s="1" t="inlineStr">
        <is>
          <t>Остаток</t>
        </is>
      </c>
    </row>
    <row r="2">
      <c r="A2" s="2" t="n">
        <v>42400</v>
      </c>
      <c r="B2" s="3" t="n">
        <v>0.0003456344948048057</v>
      </c>
    </row>
    <row r="3">
      <c r="A3" s="2" t="n">
        <v>42429</v>
      </c>
      <c r="B3" s="3" t="n">
        <v>0.01146729687874391</v>
      </c>
    </row>
    <row r="4">
      <c r="A4" s="2" t="n">
        <v>42460</v>
      </c>
      <c r="B4" s="3" t="n">
        <v>-0.01396777673458405</v>
      </c>
    </row>
    <row r="5">
      <c r="A5" s="2" t="n">
        <v>42490</v>
      </c>
      <c r="B5" s="3" t="n">
        <v>-0.009208865897953177</v>
      </c>
    </row>
    <row r="6">
      <c r="A6" s="2" t="n">
        <v>42521</v>
      </c>
      <c r="B6" s="3" t="n">
        <v>-0.009906559200771617</v>
      </c>
    </row>
    <row r="7">
      <c r="A7" s="2" t="n">
        <v>42551</v>
      </c>
      <c r="B7" s="3" t="n">
        <v>0.02347973357687899</v>
      </c>
    </row>
    <row r="8">
      <c r="A8" s="2" t="n">
        <v>42582</v>
      </c>
      <c r="B8" s="3" t="n">
        <v>-0.0001328710257597898</v>
      </c>
    </row>
    <row r="9">
      <c r="A9" s="2" t="n">
        <v>42613</v>
      </c>
      <c r="B9" s="3" t="n">
        <v>-0.01928692572810979</v>
      </c>
    </row>
    <row r="10">
      <c r="A10" s="2" t="n">
        <v>42643</v>
      </c>
      <c r="B10" s="3" t="n">
        <v>-0.00441835522700107</v>
      </c>
    </row>
    <row r="11">
      <c r="A11" s="2" t="n">
        <v>42674</v>
      </c>
      <c r="B11" s="3" t="n">
        <v>-0.01802293517903729</v>
      </c>
    </row>
    <row r="12">
      <c r="A12" s="2" t="n">
        <v>42704</v>
      </c>
      <c r="B12" s="3" t="n">
        <v>-0.01435461726798257</v>
      </c>
    </row>
    <row r="13">
      <c r="A13" s="2" t="n">
        <v>42735</v>
      </c>
      <c r="B13" s="3" t="n">
        <v>-0.009455242702405074</v>
      </c>
    </row>
    <row r="14">
      <c r="A14" s="2" t="n">
        <v>42766</v>
      </c>
      <c r="B14" s="3" t="n">
        <v>0.005838228136538027</v>
      </c>
    </row>
    <row r="15">
      <c r="A15" s="2" t="n">
        <v>42794</v>
      </c>
      <c r="B15" s="3" t="n">
        <v>0.003939833445532696</v>
      </c>
    </row>
    <row r="16">
      <c r="A16" s="2" t="n">
        <v>42825</v>
      </c>
      <c r="B16" s="3" t="n">
        <v>0.001191112620372899</v>
      </c>
    </row>
    <row r="17">
      <c r="A17" s="2" t="n">
        <v>42855</v>
      </c>
      <c r="B17" s="3" t="n">
        <v>1.810445309984379e-05</v>
      </c>
    </row>
    <row r="18">
      <c r="A18" s="2" t="n">
        <v>42886</v>
      </c>
      <c r="B18" s="3" t="n">
        <v>-0.002489546617021865</v>
      </c>
    </row>
    <row r="19">
      <c r="A19" s="2" t="n">
        <v>42916</v>
      </c>
      <c r="B19" s="3" t="n">
        <v>-0.00412536452779491</v>
      </c>
    </row>
    <row r="20">
      <c r="A20" s="2" t="n">
        <v>42947</v>
      </c>
      <c r="B20" s="3" t="n">
        <v>-0.00625085096347671</v>
      </c>
    </row>
    <row r="21">
      <c r="A21" s="2" t="n">
        <v>42978</v>
      </c>
      <c r="B21" s="3" t="n">
        <v>0.0006724742902013935</v>
      </c>
    </row>
    <row r="22">
      <c r="A22" s="2" t="n">
        <v>43008</v>
      </c>
      <c r="B22" s="3" t="n">
        <v>-0.005449725540303476</v>
      </c>
    </row>
    <row r="23">
      <c r="A23" s="2" t="n">
        <v>43039</v>
      </c>
      <c r="B23" s="3" t="n">
        <v>-0.00230386608388998</v>
      </c>
    </row>
    <row r="24">
      <c r="A24" s="2" t="n">
        <v>43069</v>
      </c>
      <c r="B24" s="3" t="n">
        <v>-0.001878181503810456</v>
      </c>
    </row>
    <row r="25">
      <c r="A25" s="2" t="n">
        <v>43100</v>
      </c>
      <c r="B25" s="3" t="n">
        <v>-0.00194900506064793</v>
      </c>
    </row>
    <row r="26">
      <c r="A26" s="2" t="n">
        <v>43131</v>
      </c>
      <c r="B26" s="3" t="n">
        <v>0.0003280893412138143</v>
      </c>
    </row>
    <row r="27">
      <c r="A27" s="2" t="n">
        <v>43159</v>
      </c>
      <c r="B27" s="3" t="n">
        <v>0.003072196838467768</v>
      </c>
    </row>
    <row r="28">
      <c r="A28" s="2" t="n">
        <v>43190</v>
      </c>
      <c r="B28" s="3" t="n">
        <v>0.0005993159572180015</v>
      </c>
    </row>
    <row r="29">
      <c r="A29" s="2" t="n">
        <v>43220</v>
      </c>
      <c r="B29" s="3" t="n">
        <v>-0.001851296711006917</v>
      </c>
    </row>
    <row r="30">
      <c r="A30" s="2" t="n">
        <v>43251</v>
      </c>
      <c r="B30" s="3" t="n">
        <v>0.001361764520077523</v>
      </c>
    </row>
    <row r="31">
      <c r="A31" s="2" t="n">
        <v>43281</v>
      </c>
      <c r="B31" s="3" t="n">
        <v>-0.009525927968647593</v>
      </c>
    </row>
    <row r="32">
      <c r="A32" s="2" t="n">
        <v>43312</v>
      </c>
      <c r="B32" s="3" t="n">
        <v>-0.001820911665036196</v>
      </c>
    </row>
    <row r="33">
      <c r="A33" s="2" t="n">
        <v>43343</v>
      </c>
      <c r="B33" s="3" t="n">
        <v>-0.01480948635620563</v>
      </c>
    </row>
    <row r="34">
      <c r="A34" s="2" t="n">
        <v>43373</v>
      </c>
      <c r="B34" s="3" t="n">
        <v>-0.005525065364801945</v>
      </c>
    </row>
    <row r="35">
      <c r="A35" s="2" t="n">
        <v>43404</v>
      </c>
      <c r="B35" s="3" t="n">
        <v>0.01073552942293611</v>
      </c>
    </row>
    <row r="36">
      <c r="A36" s="2" t="n">
        <v>43434</v>
      </c>
      <c r="B36" s="3" t="n">
        <v>-0.002990844720196492</v>
      </c>
    </row>
    <row r="37">
      <c r="A37" s="2" t="n">
        <v>43465</v>
      </c>
      <c r="B37" s="3" t="n">
        <v>0.01164978370775564</v>
      </c>
    </row>
    <row r="38">
      <c r="A38" s="2" t="n">
        <v>43496</v>
      </c>
      <c r="B38" s="3" t="n">
        <v>0.004505169405393859</v>
      </c>
    </row>
    <row r="39">
      <c r="A39" s="2" t="n">
        <v>43524</v>
      </c>
      <c r="B39" s="3" t="n">
        <v>-0.004116937165668225</v>
      </c>
    </row>
    <row r="40">
      <c r="A40" s="2" t="n">
        <v>43555</v>
      </c>
      <c r="B40" s="3" t="n">
        <v>-0.004519718905173211</v>
      </c>
    </row>
    <row r="41">
      <c r="A41" s="2" t="n">
        <v>43585</v>
      </c>
      <c r="B41" s="3" t="n">
        <v>-0.003028550803445705</v>
      </c>
    </row>
    <row r="42">
      <c r="A42" s="2" t="n">
        <v>43616</v>
      </c>
      <c r="B42" s="3" t="n">
        <v>0.0008613075618479557</v>
      </c>
    </row>
    <row r="43">
      <c r="A43" s="2" t="n">
        <v>43646</v>
      </c>
      <c r="B43" s="3" t="n">
        <v>0.01488427210720158</v>
      </c>
    </row>
    <row r="44">
      <c r="A44" s="2" t="n">
        <v>43677</v>
      </c>
      <c r="B44" s="3" t="n">
        <v>0.01021956896767603</v>
      </c>
    </row>
    <row r="45">
      <c r="A45" s="2" t="n">
        <v>43708</v>
      </c>
      <c r="B45" s="3" t="n">
        <v>0.0139716485540605</v>
      </c>
    </row>
    <row r="46">
      <c r="A46" s="2" t="n">
        <v>43738</v>
      </c>
      <c r="B46" s="3" t="n">
        <v>-0.007400253127961158</v>
      </c>
    </row>
    <row r="47">
      <c r="A47" s="2" t="n">
        <v>43769</v>
      </c>
      <c r="B47" s="3" t="n">
        <v>0.001251392149390476</v>
      </c>
    </row>
    <row r="48">
      <c r="A48" s="2" t="n">
        <v>43799</v>
      </c>
      <c r="B48" s="3" t="n">
        <v>-0.009157845195199972</v>
      </c>
    </row>
    <row r="49">
      <c r="A49" s="2" t="n">
        <v>43830</v>
      </c>
      <c r="B49" s="3" t="n">
        <v>-0.0002501046498104443</v>
      </c>
    </row>
    <row r="50">
      <c r="A50" s="2" t="n">
        <v>43861</v>
      </c>
      <c r="B50" s="3" t="n">
        <v>0.007313910226479377</v>
      </c>
    </row>
    <row r="51">
      <c r="A51" s="2" t="n">
        <v>43890</v>
      </c>
      <c r="B51" s="3" t="n">
        <v>0.00648631994366913</v>
      </c>
    </row>
    <row r="52">
      <c r="A52" s="2" t="n">
        <v>43921</v>
      </c>
      <c r="B52" s="3" t="n">
        <v>0.01204697529019076</v>
      </c>
    </row>
    <row r="53">
      <c r="A53" s="2" t="n">
        <v>43951</v>
      </c>
      <c r="B53" s="3" t="n">
        <v>0.001394260415278972</v>
      </c>
    </row>
    <row r="54">
      <c r="A54" s="2" t="n">
        <v>43982</v>
      </c>
      <c r="B54" s="3" t="n">
        <v>-0.003252655439769696</v>
      </c>
    </row>
    <row r="55">
      <c r="A55" s="2" t="n">
        <v>44012</v>
      </c>
      <c r="B55" s="3" t="n">
        <v>-0.008030508201998359</v>
      </c>
    </row>
    <row r="56">
      <c r="A56" s="2" t="n">
        <v>44043</v>
      </c>
      <c r="B56" s="3" t="n">
        <v>0.01034491723094425</v>
      </c>
    </row>
    <row r="57">
      <c r="A57" s="2" t="n">
        <v>44074</v>
      </c>
      <c r="B57" s="3" t="n">
        <v>-0.009498783683616906</v>
      </c>
    </row>
    <row r="58">
      <c r="A58" s="2" t="n">
        <v>44104</v>
      </c>
      <c r="B58" s="3" t="n">
        <v>-0.003550091301402517</v>
      </c>
    </row>
    <row r="59">
      <c r="A59" s="2" t="n">
        <v>44135</v>
      </c>
      <c r="B59" s="3" t="n">
        <v>-0.001192098673819585</v>
      </c>
    </row>
    <row r="60">
      <c r="A60" s="2" t="n">
        <v>44165</v>
      </c>
      <c r="B60" s="3" t="n">
        <v>-0.02179730403318952</v>
      </c>
    </row>
    <row r="61">
      <c r="A61" s="2" t="n">
        <v>44196</v>
      </c>
      <c r="B61" s="3" t="n">
        <v>-0.006938897405795544</v>
      </c>
    </row>
    <row r="62">
      <c r="A62" s="2" t="n">
        <v>44227</v>
      </c>
      <c r="B62" s="3" t="n">
        <v>-0.009761757315169638</v>
      </c>
    </row>
    <row r="63">
      <c r="A63" s="2" t="n">
        <v>44255</v>
      </c>
      <c r="B63" s="3" t="n">
        <v>-0.02235526952959706</v>
      </c>
    </row>
    <row r="64">
      <c r="A64" s="2" t="n">
        <v>44286</v>
      </c>
      <c r="B64" s="3" t="n">
        <v>-0.01440194143625065</v>
      </c>
    </row>
    <row r="65">
      <c r="A65" s="2" t="n">
        <v>44316</v>
      </c>
      <c r="B65" s="3" t="n">
        <v>0.003918253524735515</v>
      </c>
    </row>
    <row r="66">
      <c r="A66" s="2" t="n">
        <v>44347</v>
      </c>
      <c r="B66" s="3" t="n">
        <v>0.009282562173379472</v>
      </c>
    </row>
    <row r="67">
      <c r="A67" s="2" t="n">
        <v>44377</v>
      </c>
      <c r="B67" s="3" t="n">
        <v>-0.01448354446720601</v>
      </c>
    </row>
    <row r="68">
      <c r="A68" s="2" t="n">
        <v>44408</v>
      </c>
      <c r="B68" s="3" t="n">
        <v>0.01904841793345537</v>
      </c>
    </row>
    <row r="69">
      <c r="A69" s="2" t="n">
        <v>44439</v>
      </c>
      <c r="B69" s="3" t="n">
        <v>-0.001464572163075235</v>
      </c>
    </row>
    <row r="70">
      <c r="A70" s="2" t="n">
        <v>44469</v>
      </c>
      <c r="B70" s="3" t="n">
        <v>-0.01111786538359184</v>
      </c>
    </row>
    <row r="71">
      <c r="A71" s="2" t="n">
        <v>44500</v>
      </c>
      <c r="B71" s="3" t="n">
        <v>-0.01044114375372521</v>
      </c>
    </row>
    <row r="72">
      <c r="A72" s="2" t="n">
        <v>44530</v>
      </c>
      <c r="B72" s="3" t="n">
        <v>0.005121641283668966</v>
      </c>
    </row>
    <row r="73">
      <c r="A73" s="2" t="n">
        <v>44561</v>
      </c>
      <c r="B73" s="3" t="n">
        <v>0.006654314774784982</v>
      </c>
    </row>
    <row r="74">
      <c r="A74" s="2" t="n">
        <v>44592</v>
      </c>
      <c r="B74" s="3" t="n">
        <v>-0.01009097906879035</v>
      </c>
    </row>
    <row r="75">
      <c r="A75" s="2" t="n">
        <v>44620</v>
      </c>
      <c r="B75" s="3" t="n">
        <v>-0.02210671875601679</v>
      </c>
    </row>
    <row r="76">
      <c r="A76" s="2" t="n">
        <v>44651</v>
      </c>
      <c r="B76" s="3" t="n">
        <v>0.03111031835030754</v>
      </c>
    </row>
    <row r="77">
      <c r="A77" s="2" t="n">
        <v>44681</v>
      </c>
      <c r="B77" s="3" t="n">
        <v>0.003102940006856934</v>
      </c>
    </row>
    <row r="78">
      <c r="A78" s="2" t="n">
        <v>44712</v>
      </c>
      <c r="B78" s="3" t="n">
        <v>-0.005694657966049538</v>
      </c>
    </row>
    <row r="79">
      <c r="A79" s="2" t="n">
        <v>44742</v>
      </c>
      <c r="B79" s="3" t="n">
        <v>0.008034327332286645</v>
      </c>
    </row>
    <row r="80">
      <c r="A80" s="2" t="n">
        <v>44773</v>
      </c>
      <c r="B80" s="3" t="n">
        <v>0.008085206837921795</v>
      </c>
    </row>
    <row r="81">
      <c r="A81" s="2" t="n">
        <v>44804</v>
      </c>
      <c r="B81" s="3" t="n">
        <v>-0.01384058144344852</v>
      </c>
    </row>
    <row r="82">
      <c r="A82" s="2" t="n">
        <v>44834</v>
      </c>
      <c r="B82" s="3" t="n">
        <v>-0.02802615891794693</v>
      </c>
    </row>
    <row r="83">
      <c r="A83" s="2" t="n">
        <v>44865</v>
      </c>
      <c r="B83" s="3" t="n">
        <v>0.01175804816006342</v>
      </c>
    </row>
    <row r="84">
      <c r="A84" s="2" t="n">
        <v>44895</v>
      </c>
      <c r="B84" s="3" t="n">
        <v>-0.00361822860558756</v>
      </c>
    </row>
    <row r="85">
      <c r="A85" s="2" t="n">
        <v>44926</v>
      </c>
      <c r="B85" s="3" t="n">
        <v>0.005887233858332151</v>
      </c>
    </row>
    <row r="86">
      <c r="A86" s="2" t="n">
        <v>44957</v>
      </c>
      <c r="B86" s="3" t="n">
        <v>0.002049248037039032</v>
      </c>
    </row>
    <row r="87">
      <c r="A87" s="2" t="n">
        <v>44985</v>
      </c>
      <c r="B87" s="3" t="n">
        <v>-0.01552983937356309</v>
      </c>
    </row>
    <row r="88">
      <c r="A88" s="2" t="n">
        <v>45016</v>
      </c>
      <c r="B88" s="3" t="n">
        <v>0.004974272414182017</v>
      </c>
    </row>
    <row r="89">
      <c r="A89" s="2" t="n">
        <v>45046</v>
      </c>
      <c r="B89" s="3" t="n">
        <v>-0.001944627216631054</v>
      </c>
    </row>
    <row r="90">
      <c r="A90" s="2" t="n">
        <v>45077</v>
      </c>
      <c r="B90" s="3" t="n">
        <v>-0.003909332380343671</v>
      </c>
    </row>
    <row r="91">
      <c r="A91" s="2" t="n">
        <v>45107</v>
      </c>
      <c r="B91" s="3" t="n">
        <v>-0.006410951483861494</v>
      </c>
    </row>
    <row r="92">
      <c r="A92" s="2" t="n">
        <v>45138</v>
      </c>
      <c r="B92" s="3" t="n">
        <v>-0.002788100942560164</v>
      </c>
    </row>
    <row r="93">
      <c r="A93" s="2" t="n">
        <v>45169</v>
      </c>
      <c r="B93" s="3" t="n">
        <v>0.00564052289715504</v>
      </c>
    </row>
    <row r="94">
      <c r="A94" s="2" t="n">
        <v>45199</v>
      </c>
      <c r="B94" s="3" t="n">
        <v>-0.02007895629540792</v>
      </c>
    </row>
    <row r="95">
      <c r="A95" s="2" t="n">
        <v>45230</v>
      </c>
      <c r="B95" s="3" t="n">
        <v>0.001053591871138492</v>
      </c>
    </row>
    <row r="96">
      <c r="A96" s="2" t="n">
        <v>45260</v>
      </c>
      <c r="B96" s="3" t="n">
        <v>0.01117379445762064</v>
      </c>
    </row>
    <row r="97">
      <c r="A97" s="2" t="n">
        <v>45291</v>
      </c>
      <c r="B97" s="3" t="n">
        <v>0.00491531392651173</v>
      </c>
    </row>
    <row r="98">
      <c r="A98" s="2" t="n">
        <v>45322</v>
      </c>
      <c r="B98" s="3" t="n">
        <v>0.002570030553828784</v>
      </c>
    </row>
    <row r="99">
      <c r="A99" s="2" t="n">
        <v>45351</v>
      </c>
      <c r="B99" s="3" t="n">
        <v>-0.002475949170310919</v>
      </c>
    </row>
    <row r="100">
      <c r="A100" s="2" t="n">
        <v>45382</v>
      </c>
      <c r="B100" s="3" t="n">
        <v>0.01688750064008248</v>
      </c>
    </row>
    <row r="101">
      <c r="A101" s="2" t="n">
        <v>45412</v>
      </c>
      <c r="B101" s="3" t="n">
        <v>0.005087846781045869</v>
      </c>
    </row>
    <row r="102">
      <c r="A102" s="2" t="n">
        <v>45443</v>
      </c>
      <c r="B102" s="3" t="n">
        <v>-0.02117857563317796</v>
      </c>
    </row>
    <row r="103">
      <c r="A103" s="2" t="n">
        <v>45473</v>
      </c>
      <c r="B103" s="3" t="n">
        <v>-0.002116734038414562</v>
      </c>
    </row>
    <row r="104">
      <c r="A104" s="2" t="n">
        <v>45504</v>
      </c>
      <c r="B104" s="3" t="n">
        <v>0.008423232382994998</v>
      </c>
    </row>
    <row r="105">
      <c r="A105" s="2" t="n">
        <v>45535</v>
      </c>
      <c r="B105" s="3" t="n">
        <v>0.02049684605116405</v>
      </c>
    </row>
    <row r="106">
      <c r="A106" s="2" t="n">
        <v>45565</v>
      </c>
      <c r="B106" s="3" t="n">
        <v>0.007823989022638912</v>
      </c>
    </row>
    <row r="107">
      <c r="A107" s="2" t="n">
        <v>45596</v>
      </c>
      <c r="B107" s="3" t="n">
        <v>0.01553932080955721</v>
      </c>
    </row>
    <row r="108">
      <c r="A108" s="2" t="n">
        <v>45626</v>
      </c>
      <c r="B108" s="3" t="n">
        <v>0.01222677890855104</v>
      </c>
    </row>
    <row r="109">
      <c r="A109" s="2" t="n">
        <v>45657</v>
      </c>
      <c r="B109" s="3" t="n">
        <v>-0.003697990591562027</v>
      </c>
    </row>
    <row r="110">
      <c r="A110" s="2" t="n">
        <v>45688</v>
      </c>
      <c r="B110" s="3" t="n">
        <v>0.01670307480420782</v>
      </c>
    </row>
    <row r="111">
      <c r="A111" s="2" t="n">
        <v>45716</v>
      </c>
      <c r="B111" s="3" t="n">
        <v>-0.001474643940049915</v>
      </c>
    </row>
    <row r="112">
      <c r="A112" s="2" t="n">
        <v>45747</v>
      </c>
      <c r="B112" s="3" t="n">
        <v>0.009021174266928497</v>
      </c>
    </row>
    <row r="113">
      <c r="A113" s="2" t="n">
        <v>45777</v>
      </c>
      <c r="B113" s="3" t="n">
        <v>0.003698597688036711</v>
      </c>
    </row>
    <row r="114">
      <c r="A114" s="2" t="n">
        <v>45808</v>
      </c>
      <c r="B114" s="3" t="n">
        <v>-0.003307777331825764</v>
      </c>
    </row>
    <row r="115">
      <c r="A115" s="2" t="n">
        <v>45838</v>
      </c>
      <c r="B115" s="3" t="n">
        <v>0.004931671216970992</v>
      </c>
    </row>
    <row r="116">
      <c r="A116" s="2" t="n">
        <v>45869</v>
      </c>
      <c r="B116" s="3" t="n">
        <v>0.0271185970763351</v>
      </c>
    </row>
    <row r="117">
      <c r="A117" s="2" t="n">
        <v>45900</v>
      </c>
      <c r="B117" s="3" t="n">
        <v>-0.0009623518452454814</v>
      </c>
    </row>
    <row r="118">
      <c r="A118" s="2" t="n">
        <v>45930</v>
      </c>
      <c r="B118" s="3" t="n">
        <v>0.02760722229738569</v>
      </c>
    </row>
    <row r="119">
      <c r="A119" s="2" t="n">
        <v>45961</v>
      </c>
      <c r="B119" s="3" t="n">
        <v>0.01526765884054809</v>
      </c>
    </row>
    <row r="120">
      <c r="A120" s="2" t="n">
        <v>45991</v>
      </c>
      <c r="B120" s="3" t="n">
        <v>9.947590698554734e-05</v>
      </c>
    </row>
    <row r="121">
      <c r="A121" s="2" t="n">
        <v>46022</v>
      </c>
      <c r="B121" s="3" t="n">
        <v>0.00244535506002827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Теоретический квантиль</t>
        </is>
      </c>
      <c r="B1" s="1" t="inlineStr">
        <is>
          <t>Выборочный квантиль</t>
        </is>
      </c>
      <c r="C1" s="1" t="inlineStr">
        <is>
          <t>Линия соответствия</t>
        </is>
      </c>
    </row>
    <row r="2">
      <c r="A2" s="3" t="n">
        <v>-2.63825727347675</v>
      </c>
      <c r="B2" s="3" t="n">
        <v>-2.573753753125182</v>
      </c>
      <c r="C2" s="3" t="n">
        <v>-2.63825727347675</v>
      </c>
    </row>
    <row r="3">
      <c r="A3" s="3" t="n">
        <v>-2.241402727604945</v>
      </c>
      <c r="B3" s="3" t="n">
        <v>-2.052973403254375</v>
      </c>
      <c r="C3" s="3" t="n">
        <v>-2.241402727604945</v>
      </c>
    </row>
    <row r="4">
      <c r="A4" s="3" t="n">
        <v>-2.036834131701388</v>
      </c>
      <c r="B4" s="3" t="n">
        <v>-2.030147996168898</v>
      </c>
      <c r="C4" s="3" t="n">
        <v>-2.036834131701388</v>
      </c>
    </row>
    <row r="5">
      <c r="A5" s="3" t="n">
        <v>-1.893184534673664</v>
      </c>
      <c r="B5" s="3" t="n">
        <v>-2.001733210308289</v>
      </c>
      <c r="C5" s="3" t="n">
        <v>-1.893184534673664</v>
      </c>
    </row>
    <row r="6">
      <c r="A6" s="3" t="n">
        <v>-1.780464341692026</v>
      </c>
      <c r="B6" s="3" t="n">
        <v>-1.944912918010754</v>
      </c>
      <c r="C6" s="3" t="n">
        <v>-1.780464341692026</v>
      </c>
    </row>
    <row r="7">
      <c r="A7" s="3" t="n">
        <v>-1.686670816330061</v>
      </c>
      <c r="B7" s="3" t="n">
        <v>-1.843930496342463</v>
      </c>
      <c r="C7" s="3" t="n">
        <v>-1.686670816330061</v>
      </c>
    </row>
    <row r="8">
      <c r="A8" s="3" t="n">
        <v>-1.605729606059008</v>
      </c>
      <c r="B8" s="3" t="n">
        <v>-1.77119517606038</v>
      </c>
      <c r="C8" s="3" t="n">
        <v>-1.605729606059008</v>
      </c>
    </row>
    <row r="9">
      <c r="A9" s="3" t="n">
        <v>-1.534120544352546</v>
      </c>
      <c r="B9" s="3" t="n">
        <v>-1.655117891652103</v>
      </c>
      <c r="C9" s="3" t="n">
        <v>-1.534120544352546</v>
      </c>
    </row>
    <row r="10">
      <c r="A10" s="3" t="n">
        <v>-1.4696127443196</v>
      </c>
      <c r="B10" s="3" t="n">
        <v>-1.426166978149257</v>
      </c>
      <c r="C10" s="3" t="n">
        <v>-1.4696127443196</v>
      </c>
    </row>
    <row r="11">
      <c r="A11" s="3" t="n">
        <v>-1.410699178450398</v>
      </c>
      <c r="B11" s="3" t="n">
        <v>-1.360014092645865</v>
      </c>
      <c r="C11" s="3" t="n">
        <v>-1.410699178450398</v>
      </c>
    </row>
    <row r="12">
      <c r="A12" s="3" t="n">
        <v>-1.356311745335247</v>
      </c>
      <c r="B12" s="3" t="n">
        <v>-1.330081551316547</v>
      </c>
      <c r="C12" s="3" t="n">
        <v>-1.356311745335247</v>
      </c>
    </row>
    <row r="13">
      <c r="A13" s="3" t="n">
        <v>-1.305664525729807</v>
      </c>
      <c r="B13" s="3" t="n">
        <v>-1.322587620100262</v>
      </c>
      <c r="C13" s="3" t="n">
        <v>-1.305664525729807</v>
      </c>
    </row>
    <row r="14">
      <c r="A14" s="3" t="n">
        <v>-1.258161561063097</v>
      </c>
      <c r="B14" s="3" t="n">
        <v>-1.31824165331794</v>
      </c>
      <c r="C14" s="3" t="n">
        <v>-1.258161561063097</v>
      </c>
    </row>
    <row r="15">
      <c r="A15" s="3" t="n">
        <v>-1.213339622488518</v>
      </c>
      <c r="B15" s="3" t="n">
        <v>-1.282716547019559</v>
      </c>
      <c r="C15" s="3" t="n">
        <v>-1.213339622488518</v>
      </c>
    </row>
    <row r="16">
      <c r="A16" s="3" t="n">
        <v>-1.170831118956791</v>
      </c>
      <c r="B16" s="3" t="n">
        <v>-1.271035697035857</v>
      </c>
      <c r="C16" s="3" t="n">
        <v>-1.170831118956791</v>
      </c>
    </row>
    <row r="17">
      <c r="A17" s="3" t="n">
        <v>-1.130339174976158</v>
      </c>
      <c r="B17" s="3" t="n">
        <v>-1.020997841392966</v>
      </c>
      <c r="C17" s="3" t="n">
        <v>-1.130339174976158</v>
      </c>
    </row>
    <row r="18">
      <c r="A18" s="3" t="n">
        <v>-1.091620367434168</v>
      </c>
      <c r="B18" s="3" t="n">
        <v>-0.9588517999111668</v>
      </c>
      <c r="C18" s="3" t="n">
        <v>-1.091620367434168</v>
      </c>
    </row>
    <row r="19">
      <c r="A19" s="3" t="n">
        <v>-1.054472451770053</v>
      </c>
      <c r="B19" s="3" t="n">
        <v>-0.9266947827936383</v>
      </c>
      <c r="C19" s="3" t="n">
        <v>-1.054472451770053</v>
      </c>
    </row>
    <row r="20">
      <c r="A20" s="3" t="n">
        <v>-1.018725436096326</v>
      </c>
      <c r="B20" s="3" t="n">
        <v>-0.9097587720882924</v>
      </c>
      <c r="C20" s="3" t="n">
        <v>-1.018725436096326</v>
      </c>
    </row>
    <row r="21">
      <c r="A21" s="3" t="n">
        <v>-0.984234960446325</v>
      </c>
      <c r="B21" s="3" t="n">
        <v>-0.8964610384381402</v>
      </c>
      <c r="C21" s="3" t="n">
        <v>-0.984234960446325</v>
      </c>
    </row>
    <row r="22">
      <c r="A22" s="3" t="n">
        <v>-0.9508772994019403</v>
      </c>
      <c r="B22" s="3" t="n">
        <v>-0.8748038906468496</v>
      </c>
      <c r="C22" s="3" t="n">
        <v>-0.9508772994019403</v>
      </c>
    </row>
    <row r="23">
      <c r="A23" s="3" t="n">
        <v>-0.9185455310590995</v>
      </c>
      <c r="B23" s="3" t="n">
        <v>-0.8723111228837691</v>
      </c>
      <c r="C23" s="3" t="n">
        <v>-0.9185455310590995</v>
      </c>
    </row>
    <row r="24">
      <c r="A24" s="3" t="n">
        <v>-0.887146559018876</v>
      </c>
      <c r="B24" s="3" t="n">
        <v>-0.8683125812307085</v>
      </c>
      <c r="C24" s="3" t="n">
        <v>-0.887146559018876</v>
      </c>
    </row>
    <row r="25">
      <c r="A25" s="3" t="n">
        <v>-0.8565987683005195</v>
      </c>
      <c r="B25" s="3" t="n">
        <v>-0.8456868183854477</v>
      </c>
      <c r="C25" s="3" t="n">
        <v>-0.8565987683005195</v>
      </c>
    </row>
    <row r="26">
      <c r="A26" s="3" t="n">
        <v>-0.8268301591857882</v>
      </c>
      <c r="B26" s="3" t="n">
        <v>-0.841001384124456</v>
      </c>
      <c r="C26" s="3" t="n">
        <v>-0.8268301591857882</v>
      </c>
    </row>
    <row r="27">
      <c r="A27" s="3" t="n">
        <v>-0.7977768461252381</v>
      </c>
      <c r="B27" s="3" t="n">
        <v>-0.7374735398064285</v>
      </c>
      <c r="C27" s="3" t="n">
        <v>-0.7977768461252381</v>
      </c>
    </row>
    <row r="28">
      <c r="A28" s="3" t="n">
        <v>-0.7693818388286001</v>
      </c>
      <c r="B28" s="3" t="n">
        <v>-0.6795947071423244</v>
      </c>
      <c r="C28" s="3" t="n">
        <v>-0.7693818388286001</v>
      </c>
    </row>
    <row r="29">
      <c r="A29" s="3" t="n">
        <v>-0.7415940438615164</v>
      </c>
      <c r="B29" s="3" t="n">
        <v>-0.6372265743944169</v>
      </c>
      <c r="C29" s="3" t="n">
        <v>-0.7415940438615164</v>
      </c>
    </row>
    <row r="30">
      <c r="A30" s="3" t="n">
        <v>-0.7143674402801876</v>
      </c>
      <c r="B30" s="3" t="n">
        <v>-0.5887431984882463</v>
      </c>
      <c r="C30" s="3" t="n">
        <v>-0.7143674402801876</v>
      </c>
    </row>
    <row r="31">
      <c r="A31" s="3" t="n">
        <v>-0.687660393895967</v>
      </c>
      <c r="B31" s="3" t="n">
        <v>-0.5740405302980019</v>
      </c>
      <c r="C31" s="3" t="n">
        <v>-0.687660393895967</v>
      </c>
    </row>
    <row r="32">
      <c r="A32" s="3" t="n">
        <v>-0.6614350829065614</v>
      </c>
      <c r="B32" s="3" t="n">
        <v>-0.5229631129900795</v>
      </c>
      <c r="C32" s="3" t="n">
        <v>-0.6614350829065614</v>
      </c>
    </row>
    <row r="33">
      <c r="A33" s="3" t="n">
        <v>-0.6356570136975827</v>
      </c>
      <c r="B33" s="3" t="n">
        <v>-0.5073887492236717</v>
      </c>
      <c r="C33" s="3" t="n">
        <v>-0.6356570136975827</v>
      </c>
    </row>
    <row r="34">
      <c r="A34" s="3" t="n">
        <v>-0.6102946101863327</v>
      </c>
      <c r="B34" s="3" t="n">
        <v>-0.5004699931918363</v>
      </c>
      <c r="C34" s="3" t="n">
        <v>-0.6102946101863327</v>
      </c>
    </row>
    <row r="35">
      <c r="A35" s="3" t="n">
        <v>-0.5853188635535436</v>
      </c>
      <c r="B35" s="3" t="n">
        <v>-0.4150637812808254</v>
      </c>
      <c r="C35" s="3" t="n">
        <v>-0.5853188635535436</v>
      </c>
    </row>
    <row r="36">
      <c r="A36" s="3" t="n">
        <v>-0.5607030318750833</v>
      </c>
      <c r="B36" s="3" t="n">
        <v>-0.4057551511581631</v>
      </c>
      <c r="C36" s="3" t="n">
        <v>-0.5607030318750833</v>
      </c>
    </row>
    <row r="37">
      <c r="A37" s="3" t="n">
        <v>-0.5364223812298266</v>
      </c>
      <c r="B37" s="3" t="n">
        <v>-0.3788486487751435</v>
      </c>
      <c r="C37" s="3" t="n">
        <v>-0.5364223812298266</v>
      </c>
    </row>
    <row r="38">
      <c r="A38" s="3" t="n">
        <v>-0.5124539614709314</v>
      </c>
      <c r="B38" s="3" t="n">
        <v>-0.3780747305594507</v>
      </c>
      <c r="C38" s="3" t="n">
        <v>-0.5124539614709314</v>
      </c>
    </row>
    <row r="39">
      <c r="A39" s="3" t="n">
        <v>-0.4887764111146695</v>
      </c>
      <c r="B39" s="3" t="n">
        <v>-0.3590095565925088</v>
      </c>
      <c r="C39" s="3" t="n">
        <v>-0.4887764111146695</v>
      </c>
    </row>
    <row r="40">
      <c r="A40" s="3" t="n">
        <v>-0.4653697868043553</v>
      </c>
      <c r="B40" s="3" t="n">
        <v>-0.3396011987200846</v>
      </c>
      <c r="C40" s="3" t="n">
        <v>-0.4653697868043553</v>
      </c>
    </row>
    <row r="41">
      <c r="A41" s="3" t="n">
        <v>-0.4422154136069049</v>
      </c>
      <c r="B41" s="3" t="n">
        <v>-0.3322763379940918</v>
      </c>
      <c r="C41" s="3" t="n">
        <v>-0.4422154136069049</v>
      </c>
    </row>
    <row r="42">
      <c r="A42" s="3" t="n">
        <v>-0.419295753041396</v>
      </c>
      <c r="B42" s="3" t="n">
        <v>-0.3260190180778122</v>
      </c>
      <c r="C42" s="3" t="n">
        <v>-0.419295753041396</v>
      </c>
    </row>
    <row r="43">
      <c r="A43" s="3" t="n">
        <v>-0.3965942862569676</v>
      </c>
      <c r="B43" s="3" t="n">
        <v>-0.3037663615343763</v>
      </c>
      <c r="C43" s="3" t="n">
        <v>-0.3965942862569676</v>
      </c>
    </row>
    <row r="44">
      <c r="A44" s="3" t="n">
        <v>-0.3740954101977235</v>
      </c>
      <c r="B44" s="3" t="n">
        <v>-0.298704298731763</v>
      </c>
      <c r="C44" s="3" t="n">
        <v>-0.3740954101977235</v>
      </c>
    </row>
    <row r="45">
      <c r="A45" s="3" t="n">
        <v>-0.3517843449351563</v>
      </c>
      <c r="B45" s="3" t="n">
        <v>-0.2781238777571901</v>
      </c>
      <c r="C45" s="3" t="n">
        <v>-0.3517843449351563</v>
      </c>
    </row>
    <row r="46">
      <c r="A46" s="3" t="n">
        <v>-0.3296470506296032</v>
      </c>
      <c r="B46" s="3" t="n">
        <v>-0.2746611780143379</v>
      </c>
      <c r="C46" s="3" t="n">
        <v>-0.3296470506296032</v>
      </c>
    </row>
    <row r="47">
      <c r="A47" s="3" t="n">
        <v>-0.3076701528135932</v>
      </c>
      <c r="B47" s="3" t="n">
        <v>-0.2560424097363871</v>
      </c>
      <c r="C47" s="3" t="n">
        <v>-0.3076701528135932</v>
      </c>
    </row>
    <row r="48">
      <c r="A48" s="3" t="n">
        <v>-0.2858408748811656</v>
      </c>
      <c r="B48" s="3" t="n">
        <v>-0.2286249773969917</v>
      </c>
      <c r="C48" s="3" t="n">
        <v>-0.2858408748811656</v>
      </c>
    </row>
    <row r="49">
      <c r="A49" s="3" t="n">
        <v>-0.2641469768259236</v>
      </c>
      <c r="B49" s="3" t="n">
        <v>-0.2273762697304264</v>
      </c>
      <c r="C49" s="3" t="n">
        <v>-0.2641469768259236</v>
      </c>
    </row>
    <row r="50">
      <c r="A50" s="3" t="n">
        <v>-0.2425766994026489</v>
      </c>
      <c r="B50" s="3" t="n">
        <v>-0.2115731947952579</v>
      </c>
      <c r="C50" s="3" t="n">
        <v>-0.2425766994026489</v>
      </c>
    </row>
    <row r="51">
      <c r="A51" s="3" t="n">
        <v>-0.2211187129975705</v>
      </c>
      <c r="B51" s="3" t="n">
        <v>-0.1943881140361557</v>
      </c>
      <c r="C51" s="3" t="n">
        <v>-0.2211187129975705</v>
      </c>
    </row>
    <row r="52">
      <c r="A52" s="3" t="n">
        <v>-0.1997620705846089</v>
      </c>
      <c r="B52" s="3" t="n">
        <v>-0.1789848942335919</v>
      </c>
      <c r="C52" s="3" t="n">
        <v>-0.1997620705846089</v>
      </c>
    </row>
    <row r="53">
      <c r="A53" s="3" t="n">
        <v>-0.1784961642222088</v>
      </c>
      <c r="B53" s="3" t="n">
        <v>-0.1785828593881456</v>
      </c>
      <c r="C53" s="3" t="n">
        <v>-0.1784961642222088</v>
      </c>
    </row>
    <row r="54">
      <c r="A54" s="3" t="n">
        <v>-0.1573106846101707</v>
      </c>
      <c r="B54" s="3" t="n">
        <v>-0.172480885041544</v>
      </c>
      <c r="C54" s="3" t="n">
        <v>-0.1573106846101707</v>
      </c>
    </row>
    <row r="55">
      <c r="A55" s="3" t="n">
        <v>-0.1361955832802098</v>
      </c>
      <c r="B55" s="3" t="n">
        <v>-0.1700119474827909</v>
      </c>
      <c r="C55" s="3" t="n">
        <v>-0.1361955832802098</v>
      </c>
    </row>
    <row r="56">
      <c r="A56" s="3" t="n">
        <v>-0.1151410370393997</v>
      </c>
      <c r="B56" s="3" t="n">
        <v>-0.1672215677402445</v>
      </c>
      <c r="C56" s="3" t="n">
        <v>-0.1151410370393997</v>
      </c>
    </row>
    <row r="57">
      <c r="A57" s="3" t="n">
        <v>-0.09413741432353639</v>
      </c>
      <c r="B57" s="3" t="n">
        <v>-0.1354224239696417</v>
      </c>
      <c r="C57" s="3" t="n">
        <v>-0.09413741432353639</v>
      </c>
    </row>
    <row r="58">
      <c r="A58" s="3" t="n">
        <v>-0.07317524314881867</v>
      </c>
      <c r="B58" s="3" t="n">
        <v>-0.1344974925915988</v>
      </c>
      <c r="C58" s="3" t="n">
        <v>-0.07317524314881867</v>
      </c>
    </row>
    <row r="59">
      <c r="A59" s="3" t="n">
        <v>-0.05224518037594035</v>
      </c>
      <c r="B59" s="3" t="n">
        <v>-0.1094751672828756</v>
      </c>
      <c r="C59" s="3" t="n">
        <v>-0.05224518037594035</v>
      </c>
    </row>
    <row r="60">
      <c r="A60" s="3" t="n">
        <v>-0.03133798202142662</v>
      </c>
      <c r="B60" s="3" t="n">
        <v>-0.08837660133088737</v>
      </c>
      <c r="C60" s="3" t="n">
        <v>-0.03133798202142662</v>
      </c>
    </row>
    <row r="61">
      <c r="A61" s="3" t="n">
        <v>-0.01044447436732917</v>
      </c>
      <c r="B61" s="3" t="n">
        <v>-0.02296810572609257</v>
      </c>
      <c r="C61" s="3" t="n">
        <v>-0.01044447436732917</v>
      </c>
    </row>
    <row r="62">
      <c r="A62" s="3" t="n">
        <v>0.01044447436732917</v>
      </c>
      <c r="B62" s="3" t="n">
        <v>-0.0122020752908758</v>
      </c>
      <c r="C62" s="3" t="n">
        <v>0.01044447436732917</v>
      </c>
    </row>
    <row r="63">
      <c r="A63" s="3" t="n">
        <v>0.03133798202142648</v>
      </c>
      <c r="B63" s="3" t="n">
        <v>0.001662604006865039</v>
      </c>
      <c r="C63" s="3" t="n">
        <v>0.03133798202142648</v>
      </c>
    </row>
    <row r="64">
      <c r="A64" s="3" t="n">
        <v>0.05224518037594049</v>
      </c>
      <c r="B64" s="3" t="n">
        <v>0.009135268578872115</v>
      </c>
      <c r="C64" s="3" t="n">
        <v>0.05224518037594049</v>
      </c>
    </row>
    <row r="65">
      <c r="A65" s="3" t="n">
        <v>0.07317524314881867</v>
      </c>
      <c r="B65" s="3" t="n">
        <v>0.03012975041573392</v>
      </c>
      <c r="C65" s="3" t="n">
        <v>0.07317524314881867</v>
      </c>
    </row>
    <row r="66">
      <c r="A66" s="3" t="n">
        <v>0.09413741432353639</v>
      </c>
      <c r="B66" s="3" t="n">
        <v>0.03174099172197852</v>
      </c>
      <c r="C66" s="3" t="n">
        <v>0.09413741432353639</v>
      </c>
    </row>
    <row r="67">
      <c r="A67" s="3" t="n">
        <v>0.1151410370393996</v>
      </c>
      <c r="B67" s="3" t="n">
        <v>0.05503757038963696</v>
      </c>
      <c r="C67" s="3" t="n">
        <v>0.1151410370393996</v>
      </c>
    </row>
    <row r="68">
      <c r="A68" s="3" t="n">
        <v>0.13619558328021</v>
      </c>
      <c r="B68" s="3" t="n">
        <v>0.06175599137053748</v>
      </c>
      <c r="C68" s="3" t="n">
        <v>0.13619558328021</v>
      </c>
    </row>
    <row r="69">
      <c r="A69" s="3" t="n">
        <v>0.1573106846101707</v>
      </c>
      <c r="B69" s="3" t="n">
        <v>0.07909730250197559</v>
      </c>
      <c r="C69" s="3" t="n">
        <v>0.1573106846101707</v>
      </c>
    </row>
    <row r="70">
      <c r="A70" s="3" t="n">
        <v>0.1784961642222086</v>
      </c>
      <c r="B70" s="3" t="n">
        <v>0.0967555361597706</v>
      </c>
      <c r="C70" s="3" t="n">
        <v>0.1784961642222086</v>
      </c>
    </row>
    <row r="71">
      <c r="A71" s="3" t="n">
        <v>0.1997620705846091</v>
      </c>
      <c r="B71" s="3" t="n">
        <v>0.1093846140691229</v>
      </c>
      <c r="C71" s="3" t="n">
        <v>0.1997620705846091</v>
      </c>
    </row>
    <row r="72">
      <c r="A72" s="3" t="n">
        <v>0.2211187129975705</v>
      </c>
      <c r="B72" s="3" t="n">
        <v>0.114920323207854</v>
      </c>
      <c r="C72" s="3" t="n">
        <v>0.2211187129975705</v>
      </c>
    </row>
    <row r="73">
      <c r="A73" s="3" t="n">
        <v>0.2425766994026489</v>
      </c>
      <c r="B73" s="3" t="n">
        <v>0.1250562574301923</v>
      </c>
      <c r="C73" s="3" t="n">
        <v>0.2425766994026489</v>
      </c>
    </row>
    <row r="74">
      <c r="A74" s="3" t="n">
        <v>0.2641469768259235</v>
      </c>
      <c r="B74" s="3" t="n">
        <v>0.128040484861456</v>
      </c>
      <c r="C74" s="3" t="n">
        <v>0.2641469768259235</v>
      </c>
    </row>
    <row r="75">
      <c r="A75" s="3" t="n">
        <v>0.2858408748811657</v>
      </c>
      <c r="B75" s="3" t="n">
        <v>0.1881906058498866</v>
      </c>
      <c r="C75" s="3" t="n">
        <v>0.2858408748811657</v>
      </c>
    </row>
    <row r="76">
      <c r="A76" s="3" t="n">
        <v>0.3076701528135932</v>
      </c>
      <c r="B76" s="3" t="n">
        <v>0.2245666907797753</v>
      </c>
      <c r="C76" s="3" t="n">
        <v>0.3076701528135932</v>
      </c>
    </row>
    <row r="77">
      <c r="A77" s="3" t="n">
        <v>0.3296470506296032</v>
      </c>
      <c r="B77" s="3" t="n">
        <v>0.2360161377422103</v>
      </c>
      <c r="C77" s="3" t="n">
        <v>0.3296470506296032</v>
      </c>
    </row>
    <row r="78">
      <c r="A78" s="3" t="n">
        <v>0.3517843449351561</v>
      </c>
      <c r="B78" s="3" t="n">
        <v>0.2821320669198927</v>
      </c>
      <c r="C78" s="3" t="n">
        <v>0.3517843449351561</v>
      </c>
    </row>
    <row r="79">
      <c r="A79" s="3" t="n">
        <v>0.3740954101977236</v>
      </c>
      <c r="B79" s="3" t="n">
        <v>0.2849553344699067</v>
      </c>
      <c r="C79" s="3" t="n">
        <v>0.3740954101977236</v>
      </c>
    </row>
    <row r="80">
      <c r="A80" s="3" t="n">
        <v>0.3965942862569676</v>
      </c>
      <c r="B80" s="3" t="n">
        <v>0.3396569508063704</v>
      </c>
      <c r="C80" s="3" t="n">
        <v>0.3965942862569676</v>
      </c>
    </row>
    <row r="81">
      <c r="A81" s="3" t="n">
        <v>0.419295753041396</v>
      </c>
      <c r="B81" s="3" t="n">
        <v>0.3598288207994924</v>
      </c>
      <c r="C81" s="3" t="n">
        <v>0.419295753041396</v>
      </c>
    </row>
    <row r="82">
      <c r="A82" s="3" t="n">
        <v>0.4422154136069048</v>
      </c>
      <c r="B82" s="3" t="n">
        <v>0.3618105908417767</v>
      </c>
      <c r="C82" s="3" t="n">
        <v>0.4422154136069048</v>
      </c>
    </row>
    <row r="83">
      <c r="A83" s="3" t="n">
        <v>0.4653697868043555</v>
      </c>
      <c r="B83" s="3" t="n">
        <v>0.4137276427906096</v>
      </c>
      <c r="C83" s="3" t="n">
        <v>0.4653697868043555</v>
      </c>
    </row>
    <row r="84">
      <c r="A84" s="3" t="n">
        <v>0.4887764111146695</v>
      </c>
      <c r="B84" s="3" t="n">
        <v>0.451392847060713</v>
      </c>
      <c r="C84" s="3" t="n">
        <v>0.4887764111146695</v>
      </c>
    </row>
    <row r="85">
      <c r="A85" s="3" t="n">
        <v>0.5124539614709311</v>
      </c>
      <c r="B85" s="3" t="n">
        <v>0.4528950021663677</v>
      </c>
      <c r="C85" s="3" t="n">
        <v>0.5124539614709311</v>
      </c>
    </row>
    <row r="86">
      <c r="A86" s="3" t="n">
        <v>0.5364223812298267</v>
      </c>
      <c r="B86" s="3" t="n">
        <v>0.4568072397131008</v>
      </c>
      <c r="C86" s="3" t="n">
        <v>0.5364223812298267</v>
      </c>
    </row>
    <row r="87">
      <c r="A87" s="3" t="n">
        <v>0.5607030318750833</v>
      </c>
      <c r="B87" s="3" t="n">
        <v>0.4672372259923647</v>
      </c>
      <c r="C87" s="3" t="n">
        <v>0.5607030318750833</v>
      </c>
    </row>
    <row r="88">
      <c r="A88" s="3" t="n">
        <v>0.5853188635535436</v>
      </c>
      <c r="B88" s="3" t="n">
        <v>0.4703407097132644</v>
      </c>
      <c r="C88" s="3" t="n">
        <v>0.5853188635535436</v>
      </c>
    </row>
    <row r="89">
      <c r="A89" s="3" t="n">
        <v>0.6102946101863326</v>
      </c>
      <c r="B89" s="3" t="n">
        <v>0.517991674087203</v>
      </c>
      <c r="C89" s="3" t="n">
        <v>0.6102946101863326</v>
      </c>
    </row>
    <row r="90">
      <c r="A90" s="3" t="n">
        <v>0.6356570136975828</v>
      </c>
      <c r="B90" s="3" t="n">
        <v>0.536147733337571</v>
      </c>
      <c r="C90" s="3" t="n">
        <v>0.6356570136975828</v>
      </c>
    </row>
    <row r="91">
      <c r="A91" s="3" t="n">
        <v>0.6614350829065614</v>
      </c>
      <c r="B91" s="3" t="n">
        <v>0.5406481238749082</v>
      </c>
      <c r="C91" s="3" t="n">
        <v>0.6614350829065614</v>
      </c>
    </row>
    <row r="92">
      <c r="A92" s="3" t="n">
        <v>0.687660393895967</v>
      </c>
      <c r="B92" s="3" t="n">
        <v>0.5956645842145285</v>
      </c>
      <c r="C92" s="3" t="n">
        <v>0.687660393895967</v>
      </c>
    </row>
    <row r="93">
      <c r="A93" s="3" t="n">
        <v>0.7143674402801873</v>
      </c>
      <c r="B93" s="3" t="n">
        <v>0.611092218388585</v>
      </c>
      <c r="C93" s="3" t="n">
        <v>0.7143674402801873</v>
      </c>
    </row>
    <row r="94">
      <c r="A94" s="3" t="n">
        <v>0.7415940438615164</v>
      </c>
      <c r="B94" s="3" t="n">
        <v>0.6716654947448981</v>
      </c>
      <c r="C94" s="3" t="n">
        <v>0.7415940438615164</v>
      </c>
    </row>
    <row r="95">
      <c r="A95" s="3" t="n">
        <v>0.7693818388286001</v>
      </c>
      <c r="B95" s="3" t="n">
        <v>0.718508061357353</v>
      </c>
      <c r="C95" s="3" t="n">
        <v>0.7693818388286001</v>
      </c>
    </row>
    <row r="96">
      <c r="A96" s="3" t="n">
        <v>0.7977768461252381</v>
      </c>
      <c r="B96" s="3" t="n">
        <v>0.7378242657457894</v>
      </c>
      <c r="C96" s="3" t="n">
        <v>0.7977768461252381</v>
      </c>
    </row>
    <row r="97">
      <c r="A97" s="3" t="n">
        <v>0.8268301591857881</v>
      </c>
      <c r="B97" s="3" t="n">
        <v>0.7424967333132864</v>
      </c>
      <c r="C97" s="3" t="n">
        <v>0.8268301591857881</v>
      </c>
    </row>
    <row r="98">
      <c r="A98" s="3" t="n">
        <v>0.8565987683005195</v>
      </c>
      <c r="B98" s="3" t="n">
        <v>0.7735389648881322</v>
      </c>
      <c r="C98" s="3" t="n">
        <v>0.8565987683005195</v>
      </c>
    </row>
    <row r="99">
      <c r="A99" s="3" t="n">
        <v>0.887146559018876</v>
      </c>
      <c r="B99" s="3" t="n">
        <v>0.8284503486574968</v>
      </c>
      <c r="C99" s="3" t="n">
        <v>0.887146559018876</v>
      </c>
    </row>
    <row r="100">
      <c r="A100" s="3" t="n">
        <v>0.9185455310590995</v>
      </c>
      <c r="B100" s="3" t="n">
        <v>0.8524546407625747</v>
      </c>
      <c r="C100" s="3" t="n">
        <v>0.9185455310590995</v>
      </c>
    </row>
    <row r="101">
      <c r="A101" s="3" t="n">
        <v>0.9508772994019403</v>
      </c>
      <c r="B101" s="3" t="n">
        <v>0.9385037051593461</v>
      </c>
      <c r="C101" s="3" t="n">
        <v>0.9508772994019403</v>
      </c>
    </row>
    <row r="102">
      <c r="A102" s="3" t="n">
        <v>0.984234960446325</v>
      </c>
      <c r="B102" s="3" t="n">
        <v>0.9500149352204772</v>
      </c>
      <c r="C102" s="3" t="n">
        <v>0.984234960446325</v>
      </c>
    </row>
    <row r="103">
      <c r="A103" s="3" t="n">
        <v>1.018725436096326</v>
      </c>
      <c r="B103" s="3" t="n">
        <v>0.9858864079434734</v>
      </c>
      <c r="C103" s="3" t="n">
        <v>1.018725436096326</v>
      </c>
    </row>
    <row r="104">
      <c r="A104" s="3" t="n">
        <v>1.054472451770053</v>
      </c>
      <c r="B104" s="3" t="n">
        <v>1.026134030929745</v>
      </c>
      <c r="C104" s="3" t="n">
        <v>1.054472451770053</v>
      </c>
    </row>
    <row r="105">
      <c r="A105" s="3" t="n">
        <v>1.091620367434168</v>
      </c>
      <c r="B105" s="3" t="n">
        <v>1.053087526773715</v>
      </c>
      <c r="C105" s="3" t="n">
        <v>1.091620367434168</v>
      </c>
    </row>
    <row r="106">
      <c r="A106" s="3" t="n">
        <v>1.130339174976158</v>
      </c>
      <c r="B106" s="3" t="n">
        <v>1.069846018811098</v>
      </c>
      <c r="C106" s="3" t="n">
        <v>1.130339174976158</v>
      </c>
    </row>
    <row r="107">
      <c r="A107" s="3" t="n">
        <v>1.170831118956791</v>
      </c>
      <c r="B107" s="3" t="n">
        <v>1.079788374496478</v>
      </c>
      <c r="C107" s="3" t="n">
        <v>1.170831118956791</v>
      </c>
    </row>
    <row r="108">
      <c r="A108" s="3" t="n">
        <v>1.213339622488517</v>
      </c>
      <c r="B108" s="3" t="n">
        <v>1.106321703152826</v>
      </c>
      <c r="C108" s="3" t="n">
        <v>1.213339622488517</v>
      </c>
    </row>
    <row r="109">
      <c r="A109" s="3" t="n">
        <v>1.258161561063097</v>
      </c>
      <c r="B109" s="3" t="n">
        <v>1.122833785273502</v>
      </c>
      <c r="C109" s="3" t="n">
        <v>1.258161561063097</v>
      </c>
    </row>
    <row r="110">
      <c r="A110" s="3" t="n">
        <v>1.305664525729807</v>
      </c>
      <c r="B110" s="3" t="n">
        <v>1.283072111616838</v>
      </c>
      <c r="C110" s="3" t="n">
        <v>1.305664525729807</v>
      </c>
    </row>
    <row r="111">
      <c r="A111" s="3" t="n">
        <v>1.356311745335247</v>
      </c>
      <c r="B111" s="3" t="n">
        <v>1.366881965902049</v>
      </c>
      <c r="C111" s="3" t="n">
        <v>1.356311745335247</v>
      </c>
    </row>
    <row r="112">
      <c r="A112" s="3" t="n">
        <v>1.410699178450397</v>
      </c>
      <c r="B112" s="3" t="n">
        <v>1.402089895991145</v>
      </c>
      <c r="C112" s="3" t="n">
        <v>1.410699178450397</v>
      </c>
    </row>
    <row r="113">
      <c r="A113" s="3" t="n">
        <v>1.4696127443196</v>
      </c>
      <c r="B113" s="3" t="n">
        <v>1.42703769616475</v>
      </c>
      <c r="C113" s="3" t="n">
        <v>1.4696127443196</v>
      </c>
    </row>
    <row r="114">
      <c r="A114" s="3" t="n">
        <v>1.534120544352546</v>
      </c>
      <c r="B114" s="3" t="n">
        <v>1.533909858711733</v>
      </c>
      <c r="C114" s="3" t="n">
        <v>1.534120544352546</v>
      </c>
    </row>
    <row r="115">
      <c r="A115" s="3" t="n">
        <v>1.605729606059007</v>
      </c>
      <c r="B115" s="3" t="n">
        <v>1.550846417469048</v>
      </c>
      <c r="C115" s="3" t="n">
        <v>1.605729606059007</v>
      </c>
    </row>
    <row r="116">
      <c r="A116" s="3" t="n">
        <v>1.686670816330062</v>
      </c>
      <c r="B116" s="3" t="n">
        <v>1.749292055713471</v>
      </c>
      <c r="C116" s="3" t="n">
        <v>1.686670816330062</v>
      </c>
    </row>
    <row r="117">
      <c r="A117" s="3" t="n">
        <v>1.780464341692026</v>
      </c>
      <c r="B117" s="3" t="n">
        <v>1.882306976345265</v>
      </c>
      <c r="C117" s="3" t="n">
        <v>1.780464341692026</v>
      </c>
    </row>
    <row r="118">
      <c r="A118" s="3" t="n">
        <v>1.893184534673664</v>
      </c>
      <c r="B118" s="3" t="n">
        <v>2.156237413510627</v>
      </c>
      <c r="C118" s="3" t="n">
        <v>1.893184534673664</v>
      </c>
    </row>
    <row r="119">
      <c r="A119" s="3" t="n">
        <v>2.036834131701388</v>
      </c>
      <c r="B119" s="3" t="n">
        <v>2.49040873596174</v>
      </c>
      <c r="C119" s="3" t="n">
        <v>2.036834131701388</v>
      </c>
    </row>
    <row r="120">
      <c r="A120" s="3" t="n">
        <v>2.241402727604947</v>
      </c>
      <c r="B120" s="3" t="n">
        <v>2.535281135359478</v>
      </c>
      <c r="C120" s="3" t="n">
        <v>2.241402727604947</v>
      </c>
    </row>
    <row r="121">
      <c r="A121" s="3" t="n">
        <v>2.638257273476751</v>
      </c>
      <c r="B121" s="3" t="n">
        <v>2.856984392668565</v>
      </c>
      <c r="C121" s="3" t="n">
        <v>2.638257273476751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Лаг</t>
        </is>
      </c>
      <c r="B1" s="1" t="inlineStr">
        <is>
          <t>Автокорреляция</t>
        </is>
      </c>
      <c r="C1" s="1" t="inlineStr">
        <is>
          <t>Отклонение верхней границы</t>
        </is>
      </c>
      <c r="D1" s="1" t="inlineStr">
        <is>
          <t>Отклонение нижней границы</t>
        </is>
      </c>
    </row>
    <row r="2">
      <c r="A2" s="3" t="n">
        <v>1</v>
      </c>
      <c r="B2" s="3" t="n">
        <v>0.09867088073080162</v>
      </c>
      <c r="C2" s="3" t="n">
        <v>0.1789194143717157</v>
      </c>
      <c r="D2" s="3" t="n">
        <v>0.1789194143717157</v>
      </c>
    </row>
    <row r="3">
      <c r="A3" s="3" t="n">
        <v>2</v>
      </c>
      <c r="B3" s="3" t="n">
        <v>-0.009749655770275164</v>
      </c>
      <c r="C3" s="3" t="n">
        <v>0.1806529653472763</v>
      </c>
      <c r="D3" s="3" t="n">
        <v>0.1806529653472763</v>
      </c>
    </row>
    <row r="4">
      <c r="A4" s="3" t="n">
        <v>3</v>
      </c>
      <c r="B4" s="3" t="n">
        <v>0.1281537998407843</v>
      </c>
      <c r="C4" s="3" t="n">
        <v>0.1806698086851506</v>
      </c>
      <c r="D4" s="3" t="n">
        <v>0.1806698086851507</v>
      </c>
    </row>
    <row r="5">
      <c r="A5" s="3" t="n">
        <v>4</v>
      </c>
      <c r="B5" s="3" t="n">
        <v>0.06196728211553972</v>
      </c>
      <c r="C5" s="3" t="n">
        <v>0.1835567390590095</v>
      </c>
      <c r="D5" s="3" t="n">
        <v>0.1835567390590095</v>
      </c>
    </row>
    <row r="6">
      <c r="A6" s="3" t="n">
        <v>5</v>
      </c>
      <c r="B6" s="3" t="n">
        <v>-0.01736353150900416</v>
      </c>
      <c r="C6" s="3" t="n">
        <v>0.1842252052150297</v>
      </c>
      <c r="D6" s="3" t="n">
        <v>0.1842252052150297</v>
      </c>
    </row>
    <row r="7">
      <c r="A7" s="3" t="n">
        <v>6</v>
      </c>
      <c r="B7" s="3" t="n">
        <v>-0.06203530872942945</v>
      </c>
      <c r="C7" s="3" t="n">
        <v>0.1842775869968958</v>
      </c>
      <c r="D7" s="3" t="n">
        <v>0.1842775869968958</v>
      </c>
    </row>
    <row r="8">
      <c r="A8" s="3" t="n">
        <v>7</v>
      </c>
      <c r="B8" s="3" t="n">
        <v>0.2433494144409516</v>
      </c>
      <c r="C8" s="3" t="n">
        <v>0.1849449078172364</v>
      </c>
      <c r="D8" s="3" t="n">
        <v>0.1849449078172364</v>
      </c>
    </row>
    <row r="9">
      <c r="A9" s="3" t="n">
        <v>8</v>
      </c>
      <c r="B9" s="3" t="n">
        <v>0.1773926079394904</v>
      </c>
      <c r="C9" s="3" t="n">
        <v>0.1949258083432729</v>
      </c>
      <c r="D9" s="3" t="n">
        <v>0.1949258083432729</v>
      </c>
    </row>
    <row r="10">
      <c r="A10" s="3" t="n">
        <v>9</v>
      </c>
      <c r="B10" s="3" t="n">
        <v>0.01453978469496272</v>
      </c>
      <c r="C10" s="3" t="n">
        <v>0.2000269898162378</v>
      </c>
      <c r="D10" s="3" t="n">
        <v>0.2000269898162378</v>
      </c>
    </row>
    <row r="11">
      <c r="A11" s="3" t="n">
        <v>10</v>
      </c>
      <c r="B11" s="3" t="n">
        <v>0.03850224448834332</v>
      </c>
      <c r="C11" s="3" t="n">
        <v>0.2000608200939933</v>
      </c>
      <c r="D11" s="3" t="n">
        <v>0.2000608200939933</v>
      </c>
    </row>
    <row r="12">
      <c r="A12" s="3" t="n">
        <v>11</v>
      </c>
      <c r="B12" s="3" t="n">
        <v>0.05377178031999047</v>
      </c>
      <c r="C12" s="3" t="n">
        <v>0.2002978852634092</v>
      </c>
      <c r="D12" s="3" t="n">
        <v>0.2002978852634092</v>
      </c>
    </row>
    <row r="13">
      <c r="A13" s="3" t="n">
        <v>12</v>
      </c>
      <c r="B13" s="3" t="n">
        <v>0.150588719758014</v>
      </c>
      <c r="C13" s="3" t="n">
        <v>0.2007594655816534</v>
      </c>
      <c r="D13" s="3" t="n">
        <v>0.2007594655816534</v>
      </c>
    </row>
    <row r="14">
      <c r="A14" s="3" t="n">
        <v>13</v>
      </c>
      <c r="B14" s="3" t="n">
        <v>-0.03515163581489716</v>
      </c>
      <c r="C14" s="3" t="n">
        <v>0.2043434363569723</v>
      </c>
      <c r="D14" s="3" t="n">
        <v>0.2043434363569723</v>
      </c>
    </row>
    <row r="15">
      <c r="A15" s="3" t="n">
        <v>14</v>
      </c>
      <c r="B15" s="3" t="n">
        <v>-0.0587951512465637</v>
      </c>
      <c r="C15" s="3" t="n">
        <v>0.20453691800039</v>
      </c>
      <c r="D15" s="3" t="n">
        <v>0.2045369180003899</v>
      </c>
    </row>
    <row r="16">
      <c r="A16" s="3" t="n">
        <v>15</v>
      </c>
      <c r="B16" s="3" t="n">
        <v>0.06549085550494139</v>
      </c>
      <c r="C16" s="3" t="n">
        <v>0.2050772404294667</v>
      </c>
      <c r="D16" s="3" t="n">
        <v>0.2050772404294667</v>
      </c>
    </row>
    <row r="17">
      <c r="A17" s="3" t="n">
        <v>16</v>
      </c>
      <c r="B17" s="3" t="n">
        <v>-0.1093067997379441</v>
      </c>
      <c r="C17" s="3" t="n">
        <v>0.2057456637761889</v>
      </c>
      <c r="D17" s="3" t="n">
        <v>0.2057456637761889</v>
      </c>
    </row>
    <row r="18">
      <c r="A18" s="3" t="n">
        <v>17</v>
      </c>
      <c r="B18" s="3" t="n">
        <v>-0.001038180559276927</v>
      </c>
      <c r="C18" s="3" t="n">
        <v>0.2075963370485444</v>
      </c>
      <c r="D18" s="3" t="n">
        <v>0.2075963370485444</v>
      </c>
    </row>
    <row r="19">
      <c r="A19" s="3" t="n">
        <v>18</v>
      </c>
      <c r="B19" s="3" t="n">
        <v>-0.080419619242501</v>
      </c>
      <c r="C19" s="3" t="n">
        <v>0.2075965032523104</v>
      </c>
      <c r="D19" s="3" t="n">
        <v>0.2075965032523104</v>
      </c>
    </row>
    <row r="20">
      <c r="A20" s="3" t="n">
        <v>19</v>
      </c>
      <c r="B20" s="3" t="n">
        <v>-0.08142008136020144</v>
      </c>
      <c r="C20" s="3" t="n">
        <v>0.208591403411045</v>
      </c>
      <c r="D20" s="3" t="n">
        <v>0.2085914034110449</v>
      </c>
    </row>
    <row r="21">
      <c r="A21" s="3" t="n">
        <v>20</v>
      </c>
      <c r="B21" s="3" t="n">
        <v>0.131831353250591</v>
      </c>
      <c r="C21" s="3" t="n">
        <v>0.2096063106289094</v>
      </c>
      <c r="D21" s="3" t="n">
        <v>0.2096063106289094</v>
      </c>
    </row>
    <row r="22">
      <c r="A22" s="3" t="n">
        <v>21</v>
      </c>
      <c r="B22" s="3" t="n">
        <v>0.06764338203535782</v>
      </c>
      <c r="C22" s="3" t="n">
        <v>0.2122440019881947</v>
      </c>
      <c r="D22" s="3" t="n">
        <v>0.2122440019881947</v>
      </c>
    </row>
    <row r="23">
      <c r="A23" s="3" t="n">
        <v>22</v>
      </c>
      <c r="B23" s="3" t="n">
        <v>-0.01442632590853616</v>
      </c>
      <c r="C23" s="3" t="n">
        <v>0.2129330123931333</v>
      </c>
      <c r="D23" s="3" t="n">
        <v>0.2129330123931333</v>
      </c>
    </row>
    <row r="24">
      <c r="A24" s="3" t="n">
        <v>23</v>
      </c>
      <c r="B24" s="3" t="n">
        <v>-0.05015220448216538</v>
      </c>
      <c r="C24" s="3" t="n">
        <v>0.212964298499114</v>
      </c>
      <c r="D24" s="3" t="n">
        <v>0.212964298499114</v>
      </c>
    </row>
    <row r="25">
      <c r="A25" s="3" t="n">
        <v>24</v>
      </c>
      <c r="B25" s="3" t="n">
        <v>0.06548059067155924</v>
      </c>
      <c r="C25" s="3" t="n">
        <v>0.2133420473825228</v>
      </c>
      <c r="D25" s="3" t="n">
        <v>0.2133420473825228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2026-08-07T07:26:02Z</dcterms:created>
  <dcterms:modified xmlns:dcterms="http://purl.org/dc/terms/" xmlns:xsi="http://www.w3.org/2001/XMLSchema-instance" xsi:type="dcterms:W3CDTF">2026-08-07T07:26:02Z</dcterms:modified>
</cp:coreProperties>
</file>