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ing\SIMetrix\"/>
    </mc:Choice>
  </mc:AlternateContent>
  <xr:revisionPtr revIDLastSave="0" documentId="13_ncr:1_{93EA416F-289C-48BE-8188-9DD83FFC916C}" xr6:coauthVersionLast="47" xr6:coauthVersionMax="47" xr10:uidLastSave="{00000000-0000-0000-0000-000000000000}"/>
  <bookViews>
    <workbookView xWindow="-110" yWindow="-110" windowWidth="38620" windowHeight="21100" activeTab="1" xr2:uid="{504AF764-1B95-4771-8CBC-AD95079FC62C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2" i="2" l="1"/>
  <c r="E302" i="2"/>
  <c r="D302" i="2"/>
  <c r="E301" i="2"/>
  <c r="D301" i="2"/>
  <c r="F301" i="2" s="1"/>
  <c r="D300" i="2"/>
  <c r="F300" i="2" s="1"/>
  <c r="D299" i="2"/>
  <c r="F299" i="2" s="1"/>
  <c r="F298" i="2"/>
  <c r="E298" i="2"/>
  <c r="D298" i="2"/>
  <c r="D297" i="2"/>
  <c r="F297" i="2" s="1"/>
  <c r="F296" i="2"/>
  <c r="E296" i="2"/>
  <c r="D296" i="2"/>
  <c r="F295" i="2"/>
  <c r="D295" i="2"/>
  <c r="E295" i="2" s="1"/>
  <c r="D294" i="2"/>
  <c r="F294" i="2" s="1"/>
  <c r="D293" i="2"/>
  <c r="F293" i="2" s="1"/>
  <c r="F292" i="2"/>
  <c r="E292" i="2"/>
  <c r="D292" i="2"/>
  <c r="D291" i="2"/>
  <c r="F291" i="2" s="1"/>
  <c r="D290" i="2"/>
  <c r="E290" i="2" s="1"/>
  <c r="D289" i="2"/>
  <c r="E289" i="2" s="1"/>
  <c r="E288" i="2"/>
  <c r="D288" i="2"/>
  <c r="F288" i="2" s="1"/>
  <c r="F287" i="2"/>
  <c r="D287" i="2"/>
  <c r="E287" i="2" s="1"/>
  <c r="F286" i="2"/>
  <c r="D286" i="2"/>
  <c r="E286" i="2" s="1"/>
  <c r="D285" i="2"/>
  <c r="F285" i="2" s="1"/>
  <c r="D284" i="2"/>
  <c r="F284" i="2" s="1"/>
  <c r="D283" i="2"/>
  <c r="F283" i="2" s="1"/>
  <c r="E282" i="2"/>
  <c r="D282" i="2"/>
  <c r="F282" i="2" s="1"/>
  <c r="F281" i="2"/>
  <c r="D281" i="2"/>
  <c r="E281" i="2" s="1"/>
  <c r="D280" i="2"/>
  <c r="F280" i="2" s="1"/>
  <c r="D279" i="2"/>
  <c r="F279" i="2" s="1"/>
  <c r="D278" i="2"/>
  <c r="F278" i="2" s="1"/>
  <c r="F277" i="2"/>
  <c r="D277" i="2"/>
  <c r="E277" i="2" s="1"/>
  <c r="E276" i="2"/>
  <c r="D276" i="2"/>
  <c r="F276" i="2" s="1"/>
  <c r="D275" i="2"/>
  <c r="F275" i="2" s="1"/>
  <c r="D274" i="2"/>
  <c r="E274" i="2" s="1"/>
  <c r="D273" i="2"/>
  <c r="E273" i="2" s="1"/>
  <c r="D272" i="2"/>
  <c r="F272" i="2" s="1"/>
  <c r="D271" i="2"/>
  <c r="F271" i="2" s="1"/>
  <c r="F270" i="2"/>
  <c r="E270" i="2"/>
  <c r="D270" i="2"/>
  <c r="D269" i="2"/>
  <c r="F269" i="2" s="1"/>
  <c r="D268" i="2"/>
  <c r="F268" i="2" s="1"/>
  <c r="D267" i="2"/>
  <c r="E267" i="2" s="1"/>
  <c r="F266" i="2"/>
  <c r="E266" i="2"/>
  <c r="D266" i="2"/>
  <c r="E265" i="2"/>
  <c r="D265" i="2"/>
  <c r="F265" i="2" s="1"/>
  <c r="D264" i="2"/>
  <c r="F264" i="2" s="1"/>
  <c r="F263" i="2"/>
  <c r="D263" i="2"/>
  <c r="E263" i="2" s="1"/>
  <c r="D262" i="2"/>
  <c r="F262" i="2" s="1"/>
  <c r="D261" i="2"/>
  <c r="F261" i="2" s="1"/>
  <c r="F260" i="2"/>
  <c r="E260" i="2"/>
  <c r="D260" i="2"/>
  <c r="D259" i="2"/>
  <c r="F259" i="2" s="1"/>
  <c r="F258" i="2"/>
  <c r="D258" i="2"/>
  <c r="E258" i="2" s="1"/>
  <c r="D257" i="2"/>
  <c r="E257" i="2" s="1"/>
  <c r="D256" i="2"/>
  <c r="F256" i="2" s="1"/>
  <c r="F255" i="2"/>
  <c r="D255" i="2"/>
  <c r="E255" i="2" s="1"/>
  <c r="E254" i="2"/>
  <c r="D254" i="2"/>
  <c r="F254" i="2" s="1"/>
  <c r="F253" i="2"/>
  <c r="D253" i="2"/>
  <c r="E253" i="2" s="1"/>
  <c r="D252" i="2"/>
  <c r="F252" i="2" s="1"/>
  <c r="D251" i="2"/>
  <c r="E251" i="2" s="1"/>
  <c r="F250" i="2"/>
  <c r="D250" i="2"/>
  <c r="E250" i="2" s="1"/>
  <c r="D249" i="2"/>
  <c r="F249" i="2" s="1"/>
  <c r="E248" i="2"/>
  <c r="D248" i="2"/>
  <c r="F248" i="2" s="1"/>
  <c r="D247" i="2"/>
  <c r="F247" i="2" s="1"/>
  <c r="D246" i="2"/>
  <c r="F246" i="2" s="1"/>
  <c r="F245" i="2"/>
  <c r="E245" i="2"/>
  <c r="D245" i="2"/>
  <c r="F244" i="2"/>
  <c r="D244" i="2"/>
  <c r="E244" i="2" s="1"/>
  <c r="D243" i="2"/>
  <c r="F243" i="2" s="1"/>
  <c r="D242" i="2"/>
  <c r="E242" i="2" s="1"/>
  <c r="D241" i="2"/>
  <c r="E241" i="2" s="1"/>
  <c r="E240" i="2"/>
  <c r="D240" i="2"/>
  <c r="F240" i="2" s="1"/>
  <c r="D239" i="2"/>
  <c r="F239" i="2" s="1"/>
  <c r="F238" i="2"/>
  <c r="E238" i="2"/>
  <c r="D238" i="2"/>
  <c r="F237" i="2"/>
  <c r="E237" i="2"/>
  <c r="D237" i="2"/>
  <c r="D236" i="2"/>
  <c r="F236" i="2" s="1"/>
  <c r="D235" i="2"/>
  <c r="E235" i="2" s="1"/>
  <c r="F234" i="2"/>
  <c r="E234" i="2"/>
  <c r="D234" i="2"/>
  <c r="D233" i="2"/>
  <c r="F233" i="2" s="1"/>
  <c r="F232" i="2"/>
  <c r="E232" i="2"/>
  <c r="D232" i="2"/>
  <c r="F231" i="2"/>
  <c r="E231" i="2"/>
  <c r="D231" i="2"/>
  <c r="D230" i="2"/>
  <c r="F230" i="2" s="1"/>
  <c r="D229" i="2"/>
  <c r="F229" i="2" s="1"/>
  <c r="F228" i="2"/>
  <c r="E228" i="2"/>
  <c r="D228" i="2"/>
  <c r="D227" i="2"/>
  <c r="F227" i="2" s="1"/>
  <c r="D226" i="2"/>
  <c r="E226" i="2" s="1"/>
  <c r="D225" i="2"/>
  <c r="E225" i="2" s="1"/>
  <c r="E224" i="2"/>
  <c r="D224" i="2"/>
  <c r="F224" i="2" s="1"/>
  <c r="F223" i="2"/>
  <c r="E223" i="2"/>
  <c r="D223" i="2"/>
  <c r="F222" i="2"/>
  <c r="D222" i="2"/>
  <c r="E222" i="2" s="1"/>
  <c r="D221" i="2"/>
  <c r="F221" i="2" s="1"/>
  <c r="D220" i="2"/>
  <c r="F220" i="2" s="1"/>
  <c r="D219" i="2"/>
  <c r="E219" i="2" s="1"/>
  <c r="E218" i="2"/>
  <c r="D218" i="2"/>
  <c r="F218" i="2" s="1"/>
  <c r="F217" i="2"/>
  <c r="D217" i="2"/>
  <c r="E217" i="2" s="1"/>
  <c r="D216" i="2"/>
  <c r="F216" i="2" s="1"/>
  <c r="D215" i="2"/>
  <c r="F215" i="2" s="1"/>
  <c r="D214" i="2"/>
  <c r="E214" i="2" s="1"/>
  <c r="F213" i="2"/>
  <c r="D213" i="2"/>
  <c r="E213" i="2" s="1"/>
  <c r="E212" i="2"/>
  <c r="D212" i="2"/>
  <c r="F212" i="2" s="1"/>
  <c r="D211" i="2"/>
  <c r="F211" i="2" s="1"/>
  <c r="D210" i="2"/>
  <c r="E210" i="2" s="1"/>
  <c r="D209" i="2"/>
  <c r="E209" i="2" s="1"/>
  <c r="D208" i="2"/>
  <c r="F208" i="2" s="1"/>
  <c r="D207" i="2"/>
  <c r="F207" i="2" s="1"/>
  <c r="F206" i="2"/>
  <c r="E206" i="2"/>
  <c r="D206" i="2"/>
  <c r="D205" i="2"/>
  <c r="F205" i="2" s="1"/>
  <c r="D204" i="2"/>
  <c r="F204" i="2" s="1"/>
  <c r="D203" i="2"/>
  <c r="E203" i="2" s="1"/>
  <c r="F202" i="2"/>
  <c r="E202" i="2"/>
  <c r="D202" i="2"/>
  <c r="E201" i="2"/>
  <c r="D201" i="2"/>
  <c r="F201" i="2" s="1"/>
  <c r="D200" i="2"/>
  <c r="F200" i="2" s="1"/>
  <c r="E199" i="2"/>
  <c r="D199" i="2"/>
  <c r="F199" i="2" s="1"/>
  <c r="D198" i="2"/>
  <c r="F198" i="2" s="1"/>
  <c r="E197" i="2"/>
  <c r="D197" i="2"/>
  <c r="F197" i="2" s="1"/>
  <c r="F196" i="2"/>
  <c r="D196" i="2"/>
  <c r="E196" i="2" s="1"/>
  <c r="D195" i="2"/>
  <c r="F195" i="2" s="1"/>
  <c r="D194" i="2"/>
  <c r="E194" i="2" s="1"/>
  <c r="D193" i="2"/>
  <c r="F193" i="2" s="1"/>
  <c r="D192" i="2"/>
  <c r="E192" i="2" s="1"/>
  <c r="D191" i="2"/>
  <c r="F191" i="2" s="1"/>
  <c r="E190" i="2"/>
  <c r="D190" i="2"/>
  <c r="F190" i="2" s="1"/>
  <c r="D189" i="2"/>
  <c r="F189" i="2" s="1"/>
  <c r="D188" i="2"/>
  <c r="F188" i="2" s="1"/>
  <c r="D187" i="2"/>
  <c r="E187" i="2" s="1"/>
  <c r="D186" i="2"/>
  <c r="F186" i="2" s="1"/>
  <c r="D185" i="2"/>
  <c r="F185" i="2" s="1"/>
  <c r="F184" i="2"/>
  <c r="E184" i="2"/>
  <c r="D184" i="2"/>
  <c r="E183" i="2"/>
  <c r="D183" i="2"/>
  <c r="F183" i="2" s="1"/>
  <c r="I182" i="2"/>
  <c r="H182" i="2"/>
  <c r="D182" i="2"/>
  <c r="F182" i="2" s="1"/>
  <c r="I181" i="2"/>
  <c r="H181" i="2"/>
  <c r="D181" i="2"/>
  <c r="F181" i="2" s="1"/>
  <c r="I180" i="2"/>
  <c r="H180" i="2"/>
  <c r="D180" i="2"/>
  <c r="E180" i="2" s="1"/>
  <c r="I179" i="2"/>
  <c r="H179" i="2"/>
  <c r="D179" i="2"/>
  <c r="F179" i="2" s="1"/>
  <c r="I178" i="2"/>
  <c r="H178" i="2"/>
  <c r="F178" i="2"/>
  <c r="E178" i="2"/>
  <c r="D178" i="2"/>
  <c r="I177" i="2"/>
  <c r="H177" i="2"/>
  <c r="F177" i="2"/>
  <c r="E177" i="2"/>
  <c r="D177" i="2"/>
  <c r="I176" i="2"/>
  <c r="H176" i="2"/>
  <c r="D176" i="2"/>
  <c r="E176" i="2" s="1"/>
  <c r="I175" i="2"/>
  <c r="H175" i="2"/>
  <c r="D175" i="2"/>
  <c r="F175" i="2" s="1"/>
  <c r="I174" i="2"/>
  <c r="H174" i="2"/>
  <c r="F174" i="2"/>
  <c r="E174" i="2"/>
  <c r="D174" i="2"/>
  <c r="I173" i="2"/>
  <c r="H173" i="2"/>
  <c r="D173" i="2"/>
  <c r="E173" i="2" s="1"/>
  <c r="I172" i="2"/>
  <c r="H172" i="2"/>
  <c r="F172" i="2"/>
  <c r="E172" i="2"/>
  <c r="D172" i="2"/>
  <c r="I171" i="2"/>
  <c r="H171" i="2"/>
  <c r="D171" i="2"/>
  <c r="F171" i="2" s="1"/>
  <c r="I170" i="2"/>
  <c r="H170" i="2"/>
  <c r="D170" i="2"/>
  <c r="F170" i="2" s="1"/>
  <c r="I169" i="2"/>
  <c r="H169" i="2"/>
  <c r="E169" i="2"/>
  <c r="D169" i="2"/>
  <c r="F169" i="2" s="1"/>
  <c r="I168" i="2"/>
  <c r="H168" i="2"/>
  <c r="F168" i="2"/>
  <c r="E168" i="2"/>
  <c r="D168" i="2"/>
  <c r="I167" i="2"/>
  <c r="H167" i="2"/>
  <c r="E167" i="2"/>
  <c r="D167" i="2"/>
  <c r="F167" i="2" s="1"/>
  <c r="I166" i="2"/>
  <c r="H166" i="2"/>
  <c r="D166" i="2"/>
  <c r="E166" i="2" s="1"/>
  <c r="I165" i="2"/>
  <c r="H165" i="2"/>
  <c r="F165" i="2"/>
  <c r="D165" i="2"/>
  <c r="E165" i="2" s="1"/>
  <c r="I164" i="2"/>
  <c r="H164" i="2"/>
  <c r="F164" i="2"/>
  <c r="D164" i="2"/>
  <c r="E164" i="2" s="1"/>
  <c r="I163" i="2"/>
  <c r="H163" i="2"/>
  <c r="D163" i="2"/>
  <c r="E163" i="2" s="1"/>
  <c r="I162" i="2"/>
  <c r="H162" i="2"/>
  <c r="F162" i="2"/>
  <c r="E162" i="2"/>
  <c r="D162" i="2"/>
  <c r="I161" i="2"/>
  <c r="H161" i="2"/>
  <c r="D161" i="2"/>
  <c r="F161" i="2" s="1"/>
  <c r="I160" i="2"/>
  <c r="H160" i="2"/>
  <c r="D160" i="2"/>
  <c r="F160" i="2" s="1"/>
  <c r="I159" i="2"/>
  <c r="H159" i="2"/>
  <c r="D159" i="2"/>
  <c r="F159" i="2" s="1"/>
  <c r="I158" i="2"/>
  <c r="H158" i="2"/>
  <c r="D158" i="2"/>
  <c r="F158" i="2" s="1"/>
  <c r="I157" i="2"/>
  <c r="H157" i="2"/>
  <c r="D157" i="2"/>
  <c r="E157" i="2" s="1"/>
  <c r="I156" i="2"/>
  <c r="H156" i="2"/>
  <c r="E156" i="2"/>
  <c r="D156" i="2"/>
  <c r="F156" i="2" s="1"/>
  <c r="I155" i="2"/>
  <c r="H155" i="2"/>
  <c r="D155" i="2"/>
  <c r="F155" i="2" s="1"/>
  <c r="I154" i="2"/>
  <c r="H154" i="2"/>
  <c r="D154" i="2"/>
  <c r="F154" i="2" s="1"/>
  <c r="I153" i="2"/>
  <c r="H153" i="2"/>
  <c r="D153" i="2"/>
  <c r="F153" i="2" s="1"/>
  <c r="I152" i="2"/>
  <c r="H152" i="2"/>
  <c r="E152" i="2"/>
  <c r="D152" i="2"/>
  <c r="F152" i="2" s="1"/>
  <c r="I151" i="2"/>
  <c r="H151" i="2"/>
  <c r="F151" i="2"/>
  <c r="D151" i="2"/>
  <c r="E151" i="2" s="1"/>
  <c r="I150" i="2"/>
  <c r="H150" i="2"/>
  <c r="D150" i="2"/>
  <c r="E150" i="2" s="1"/>
  <c r="I149" i="2"/>
  <c r="H149" i="2"/>
  <c r="D149" i="2"/>
  <c r="F149" i="2" s="1"/>
  <c r="I148" i="2"/>
  <c r="H148" i="2"/>
  <c r="D148" i="2"/>
  <c r="E148" i="2" s="1"/>
  <c r="I147" i="2"/>
  <c r="H147" i="2"/>
  <c r="D147" i="2"/>
  <c r="E147" i="2" s="1"/>
  <c r="I146" i="2"/>
  <c r="H146" i="2"/>
  <c r="E146" i="2"/>
  <c r="D146" i="2"/>
  <c r="F146" i="2" s="1"/>
  <c r="I145" i="2"/>
  <c r="H145" i="2"/>
  <c r="F145" i="2"/>
  <c r="E145" i="2"/>
  <c r="D145" i="2"/>
  <c r="I144" i="2"/>
  <c r="H144" i="2"/>
  <c r="D144" i="2"/>
  <c r="E144" i="2" s="1"/>
  <c r="I143" i="2"/>
  <c r="H143" i="2"/>
  <c r="F143" i="2"/>
  <c r="E143" i="2"/>
  <c r="D143" i="2"/>
  <c r="I142" i="2"/>
  <c r="H142" i="2"/>
  <c r="D142" i="2"/>
  <c r="F142" i="2" s="1"/>
  <c r="I141" i="2"/>
  <c r="H141" i="2"/>
  <c r="D141" i="2"/>
  <c r="E141" i="2" s="1"/>
  <c r="I140" i="2"/>
  <c r="H140" i="2"/>
  <c r="D140" i="2"/>
  <c r="F140" i="2" s="1"/>
  <c r="I139" i="2"/>
  <c r="H139" i="2"/>
  <c r="D139" i="2"/>
  <c r="F139" i="2" s="1"/>
  <c r="I138" i="2"/>
  <c r="H138" i="2"/>
  <c r="D138" i="2"/>
  <c r="F138" i="2" s="1"/>
  <c r="I137" i="2"/>
  <c r="H137" i="2"/>
  <c r="F137" i="2"/>
  <c r="E137" i="2"/>
  <c r="D137" i="2"/>
  <c r="I136" i="2"/>
  <c r="H136" i="2"/>
  <c r="D136" i="2"/>
  <c r="F136" i="2" s="1"/>
  <c r="I135" i="2"/>
  <c r="H135" i="2"/>
  <c r="D135" i="2"/>
  <c r="F135" i="2" s="1"/>
  <c r="I134" i="2"/>
  <c r="H134" i="2"/>
  <c r="D134" i="2"/>
  <c r="F134" i="2" s="1"/>
  <c r="I133" i="2"/>
  <c r="H133" i="2"/>
  <c r="E133" i="2"/>
  <c r="D133" i="2"/>
  <c r="F133" i="2" s="1"/>
  <c r="I132" i="2"/>
  <c r="H132" i="2"/>
  <c r="F132" i="2"/>
  <c r="D132" i="2"/>
  <c r="E132" i="2" s="1"/>
  <c r="I131" i="2"/>
  <c r="H131" i="2"/>
  <c r="D131" i="2"/>
  <c r="E131" i="2" s="1"/>
  <c r="I130" i="2"/>
  <c r="H130" i="2"/>
  <c r="D130" i="2"/>
  <c r="F130" i="2" s="1"/>
  <c r="I129" i="2"/>
  <c r="H129" i="2"/>
  <c r="D129" i="2"/>
  <c r="F129" i="2" s="1"/>
  <c r="I128" i="2"/>
  <c r="H128" i="2"/>
  <c r="D128" i="2"/>
  <c r="E128" i="2" s="1"/>
  <c r="I127" i="2"/>
  <c r="H127" i="2"/>
  <c r="E127" i="2"/>
  <c r="D127" i="2"/>
  <c r="F127" i="2" s="1"/>
  <c r="I126" i="2"/>
  <c r="H126" i="2"/>
  <c r="F126" i="2"/>
  <c r="E126" i="2"/>
  <c r="D126" i="2"/>
  <c r="I125" i="2"/>
  <c r="H125" i="2"/>
  <c r="D125" i="2"/>
  <c r="E125" i="2" s="1"/>
  <c r="I124" i="2"/>
  <c r="H124" i="2"/>
  <c r="F124" i="2"/>
  <c r="E124" i="2"/>
  <c r="D124" i="2"/>
  <c r="I123" i="2"/>
  <c r="H123" i="2"/>
  <c r="D123" i="2"/>
  <c r="F123" i="2" s="1"/>
  <c r="I122" i="2"/>
  <c r="H122" i="2"/>
  <c r="D122" i="2"/>
  <c r="F122" i="2" s="1"/>
  <c r="I121" i="2"/>
  <c r="H121" i="2"/>
  <c r="D121" i="2"/>
  <c r="F121" i="2" s="1"/>
  <c r="I120" i="2"/>
  <c r="H120" i="2"/>
  <c r="F120" i="2"/>
  <c r="E120" i="2"/>
  <c r="D120" i="2"/>
  <c r="I119" i="2"/>
  <c r="H119" i="2"/>
  <c r="D119" i="2"/>
  <c r="F119" i="2" s="1"/>
  <c r="I118" i="2"/>
  <c r="H118" i="2"/>
  <c r="D118" i="2"/>
  <c r="E118" i="2" s="1"/>
  <c r="I117" i="2"/>
  <c r="H117" i="2"/>
  <c r="E117" i="2"/>
  <c r="D117" i="2"/>
  <c r="F117" i="2" s="1"/>
  <c r="I116" i="2"/>
  <c r="H116" i="2"/>
  <c r="F116" i="2"/>
  <c r="D116" i="2"/>
  <c r="E116" i="2" s="1"/>
  <c r="I115" i="2"/>
  <c r="H115" i="2"/>
  <c r="D115" i="2"/>
  <c r="F115" i="2" s="1"/>
  <c r="I114" i="2"/>
  <c r="H114" i="2"/>
  <c r="F114" i="2"/>
  <c r="E114" i="2"/>
  <c r="D114" i="2"/>
  <c r="I113" i="2"/>
  <c r="H113" i="2"/>
  <c r="D113" i="2"/>
  <c r="F113" i="2" s="1"/>
  <c r="I112" i="2"/>
  <c r="H112" i="2"/>
  <c r="D112" i="2"/>
  <c r="E112" i="2" s="1"/>
  <c r="I111" i="2"/>
  <c r="H111" i="2"/>
  <c r="D111" i="2"/>
  <c r="F111" i="2" s="1"/>
  <c r="I110" i="2"/>
  <c r="H110" i="2"/>
  <c r="E110" i="2"/>
  <c r="D110" i="2"/>
  <c r="F110" i="2" s="1"/>
  <c r="I109" i="2"/>
  <c r="H109" i="2"/>
  <c r="D109" i="2"/>
  <c r="E109" i="2" s="1"/>
  <c r="I108" i="2"/>
  <c r="H108" i="2"/>
  <c r="D108" i="2"/>
  <c r="F108" i="2" s="1"/>
  <c r="I107" i="2"/>
  <c r="H107" i="2"/>
  <c r="D107" i="2"/>
  <c r="F107" i="2" s="1"/>
  <c r="I106" i="2"/>
  <c r="H106" i="2"/>
  <c r="D106" i="2"/>
  <c r="F106" i="2" s="1"/>
  <c r="I105" i="2"/>
  <c r="H105" i="2"/>
  <c r="D105" i="2"/>
  <c r="F105" i="2" s="1"/>
  <c r="I104" i="2"/>
  <c r="H104" i="2"/>
  <c r="D104" i="2"/>
  <c r="F104" i="2" s="1"/>
  <c r="I103" i="2"/>
  <c r="H103" i="2"/>
  <c r="D103" i="2"/>
  <c r="F103" i="2" s="1"/>
  <c r="I102" i="2"/>
  <c r="H102" i="2"/>
  <c r="D102" i="2"/>
  <c r="F102" i="2" s="1"/>
  <c r="I101" i="2"/>
  <c r="H101" i="2"/>
  <c r="F101" i="2"/>
  <c r="E101" i="2"/>
  <c r="D101" i="2"/>
  <c r="I100" i="2"/>
  <c r="H100" i="2"/>
  <c r="D100" i="2"/>
  <c r="E100" i="2" s="1"/>
  <c r="I99" i="2"/>
  <c r="H99" i="2"/>
  <c r="D99" i="2"/>
  <c r="F99" i="2" s="1"/>
  <c r="I98" i="2"/>
  <c r="H98" i="2"/>
  <c r="E98" i="2"/>
  <c r="D98" i="2"/>
  <c r="F98" i="2" s="1"/>
  <c r="I97" i="2"/>
  <c r="H97" i="2"/>
  <c r="F97" i="2"/>
  <c r="D97" i="2"/>
  <c r="E97" i="2" s="1"/>
  <c r="I96" i="2"/>
  <c r="H96" i="2"/>
  <c r="D96" i="2"/>
  <c r="E96" i="2" s="1"/>
  <c r="I95" i="2"/>
  <c r="H95" i="2"/>
  <c r="D95" i="2"/>
  <c r="F95" i="2" s="1"/>
  <c r="I94" i="2"/>
  <c r="H94" i="2"/>
  <c r="E94" i="2"/>
  <c r="D94" i="2"/>
  <c r="F94" i="2" s="1"/>
  <c r="I93" i="2"/>
  <c r="H93" i="2"/>
  <c r="D93" i="2"/>
  <c r="E93" i="2" s="1"/>
  <c r="I92" i="2"/>
  <c r="H92" i="2"/>
  <c r="F92" i="2"/>
  <c r="D92" i="2"/>
  <c r="E92" i="2" s="1"/>
  <c r="I91" i="2"/>
  <c r="H91" i="2"/>
  <c r="D91" i="2"/>
  <c r="F91" i="2" s="1"/>
  <c r="I90" i="2"/>
  <c r="H90" i="2"/>
  <c r="D90" i="2"/>
  <c r="F90" i="2" s="1"/>
  <c r="I89" i="2"/>
  <c r="H89" i="2"/>
  <c r="F89" i="2"/>
  <c r="D89" i="2"/>
  <c r="E89" i="2" s="1"/>
  <c r="I88" i="2"/>
  <c r="H88" i="2"/>
  <c r="F88" i="2"/>
  <c r="D88" i="2"/>
  <c r="E88" i="2" s="1"/>
  <c r="I87" i="2"/>
  <c r="H87" i="2"/>
  <c r="E87" i="2"/>
  <c r="D87" i="2"/>
  <c r="F87" i="2" s="1"/>
  <c r="I86" i="2"/>
  <c r="H86" i="2"/>
  <c r="D86" i="2"/>
  <c r="F86" i="2" s="1"/>
  <c r="I85" i="2"/>
  <c r="H85" i="2"/>
  <c r="F85" i="2"/>
  <c r="E85" i="2"/>
  <c r="D85" i="2"/>
  <c r="I84" i="2"/>
  <c r="H84" i="2"/>
  <c r="D84" i="2"/>
  <c r="E84" i="2" s="1"/>
  <c r="I83" i="2"/>
  <c r="H83" i="2"/>
  <c r="D83" i="2"/>
  <c r="F83" i="2" s="1"/>
  <c r="I82" i="2"/>
  <c r="H82" i="2"/>
  <c r="E82" i="2"/>
  <c r="D82" i="2"/>
  <c r="F82" i="2" s="1"/>
  <c r="I81" i="2"/>
  <c r="H81" i="2"/>
  <c r="F81" i="2"/>
  <c r="E81" i="2"/>
  <c r="D81" i="2"/>
  <c r="I80" i="2"/>
  <c r="H80" i="2"/>
  <c r="D80" i="2"/>
  <c r="E80" i="2" s="1"/>
  <c r="I79" i="2"/>
  <c r="H79" i="2"/>
  <c r="F79" i="2"/>
  <c r="D79" i="2"/>
  <c r="E79" i="2" s="1"/>
  <c r="I78" i="2"/>
  <c r="H78" i="2"/>
  <c r="F78" i="2"/>
  <c r="E78" i="2"/>
  <c r="D78" i="2"/>
  <c r="I77" i="2"/>
  <c r="H77" i="2"/>
  <c r="D77" i="2"/>
  <c r="F77" i="2" s="1"/>
  <c r="I76" i="2"/>
  <c r="H76" i="2"/>
  <c r="D76" i="2"/>
  <c r="F76" i="2" s="1"/>
  <c r="I75" i="2"/>
  <c r="H75" i="2"/>
  <c r="D75" i="2"/>
  <c r="F75" i="2" s="1"/>
  <c r="I74" i="2"/>
  <c r="H74" i="2"/>
  <c r="D74" i="2"/>
  <c r="F74" i="2" s="1"/>
  <c r="I73" i="2"/>
  <c r="H73" i="2"/>
  <c r="F73" i="2"/>
  <c r="D73" i="2"/>
  <c r="E73" i="2" s="1"/>
  <c r="I72" i="2"/>
  <c r="H72" i="2"/>
  <c r="D72" i="2"/>
  <c r="F72" i="2" s="1"/>
  <c r="I71" i="2"/>
  <c r="H71" i="2"/>
  <c r="E71" i="2"/>
  <c r="D71" i="2"/>
  <c r="F71" i="2" s="1"/>
  <c r="I70" i="2"/>
  <c r="H70" i="2"/>
  <c r="D70" i="2"/>
  <c r="F70" i="2" s="1"/>
  <c r="I69" i="2"/>
  <c r="H69" i="2"/>
  <c r="D69" i="2"/>
  <c r="F69" i="2" s="1"/>
  <c r="I68" i="2"/>
  <c r="H68" i="2"/>
  <c r="D68" i="2"/>
  <c r="E68" i="2" s="1"/>
  <c r="I67" i="2"/>
  <c r="H67" i="2"/>
  <c r="D67" i="2"/>
  <c r="E67" i="2" s="1"/>
  <c r="I66" i="2"/>
  <c r="H66" i="2"/>
  <c r="F66" i="2"/>
  <c r="E66" i="2"/>
  <c r="D66" i="2"/>
  <c r="I65" i="2"/>
  <c r="H65" i="2"/>
  <c r="F65" i="2"/>
  <c r="E65" i="2"/>
  <c r="D65" i="2"/>
  <c r="I64" i="2"/>
  <c r="H64" i="2"/>
  <c r="D64" i="2"/>
  <c r="E64" i="2" s="1"/>
  <c r="I63" i="2"/>
  <c r="H63" i="2"/>
  <c r="D63" i="2"/>
  <c r="F63" i="2" s="1"/>
  <c r="I62" i="2"/>
  <c r="H62" i="2"/>
  <c r="F62" i="2"/>
  <c r="E62" i="2"/>
  <c r="D62" i="2"/>
  <c r="I61" i="2"/>
  <c r="H61" i="2"/>
  <c r="D61" i="2"/>
  <c r="E61" i="2" s="1"/>
  <c r="I60" i="2"/>
  <c r="H60" i="2"/>
  <c r="F60" i="2"/>
  <c r="E60" i="2"/>
  <c r="D60" i="2"/>
  <c r="I59" i="2"/>
  <c r="H59" i="2"/>
  <c r="D59" i="2"/>
  <c r="F59" i="2" s="1"/>
  <c r="I58" i="2"/>
  <c r="H58" i="2"/>
  <c r="D58" i="2"/>
  <c r="F58" i="2" s="1"/>
  <c r="I57" i="2"/>
  <c r="H57" i="2"/>
  <c r="D57" i="2"/>
  <c r="F57" i="2" s="1"/>
  <c r="I56" i="2"/>
  <c r="H56" i="2"/>
  <c r="D56" i="2"/>
  <c r="F56" i="2" s="1"/>
  <c r="I55" i="2"/>
  <c r="H55" i="2"/>
  <c r="E55" i="2"/>
  <c r="D55" i="2"/>
  <c r="F55" i="2" s="1"/>
  <c r="I54" i="2"/>
  <c r="H54" i="2"/>
  <c r="D54" i="2"/>
  <c r="F54" i="2" s="1"/>
  <c r="I53" i="2"/>
  <c r="H53" i="2"/>
  <c r="F53" i="2"/>
  <c r="D53" i="2"/>
  <c r="E53" i="2" s="1"/>
  <c r="I52" i="2"/>
  <c r="H52" i="2"/>
  <c r="F52" i="2"/>
  <c r="D52" i="2"/>
  <c r="E52" i="2" s="1"/>
  <c r="I51" i="2"/>
  <c r="H51" i="2"/>
  <c r="D51" i="2"/>
  <c r="F51" i="2" s="1"/>
  <c r="I50" i="2"/>
  <c r="H50" i="2"/>
  <c r="F50" i="2"/>
  <c r="E50" i="2"/>
  <c r="D50" i="2"/>
  <c r="I49" i="2"/>
  <c r="H49" i="2"/>
  <c r="D49" i="2"/>
  <c r="F49" i="2" s="1"/>
  <c r="I48" i="2"/>
  <c r="H48" i="2"/>
  <c r="D48" i="2"/>
  <c r="E48" i="2" s="1"/>
  <c r="I47" i="2"/>
  <c r="H47" i="2"/>
  <c r="F47" i="2"/>
  <c r="D47" i="2"/>
  <c r="E47" i="2" s="1"/>
  <c r="I46" i="2"/>
  <c r="H46" i="2"/>
  <c r="F46" i="2"/>
  <c r="E46" i="2"/>
  <c r="D46" i="2"/>
  <c r="I45" i="2"/>
  <c r="H45" i="2"/>
  <c r="D45" i="2"/>
  <c r="E45" i="2" s="1"/>
  <c r="I44" i="2"/>
  <c r="H44" i="2"/>
  <c r="F44" i="2"/>
  <c r="D44" i="2"/>
  <c r="E44" i="2" s="1"/>
  <c r="I43" i="2"/>
  <c r="H43" i="2"/>
  <c r="D43" i="2"/>
  <c r="F43" i="2" s="1"/>
  <c r="I42" i="2"/>
  <c r="H42" i="2"/>
  <c r="D42" i="2"/>
  <c r="F42" i="2" s="1"/>
  <c r="I41" i="2"/>
  <c r="H41" i="2"/>
  <c r="E41" i="2"/>
  <c r="D41" i="2"/>
  <c r="F41" i="2" s="1"/>
  <c r="I40" i="2"/>
  <c r="H40" i="2"/>
  <c r="F40" i="2"/>
  <c r="E40" i="2"/>
  <c r="D40" i="2"/>
  <c r="I39" i="2"/>
  <c r="H39" i="2"/>
  <c r="D39" i="2"/>
  <c r="F39" i="2" s="1"/>
  <c r="I38" i="2"/>
  <c r="H38" i="2"/>
  <c r="D38" i="2"/>
  <c r="E38" i="2" s="1"/>
  <c r="I37" i="2"/>
  <c r="H37" i="2"/>
  <c r="E37" i="2"/>
  <c r="D37" i="2"/>
  <c r="F37" i="2" s="1"/>
  <c r="I36" i="2"/>
  <c r="H36" i="2"/>
  <c r="D36" i="2"/>
  <c r="E36" i="2" s="1"/>
  <c r="I35" i="2"/>
  <c r="H35" i="2"/>
  <c r="D35" i="2"/>
  <c r="E35" i="2" s="1"/>
  <c r="I34" i="2"/>
  <c r="H34" i="2"/>
  <c r="F34" i="2"/>
  <c r="D34" i="2"/>
  <c r="E34" i="2" s="1"/>
  <c r="I33" i="2"/>
  <c r="H33" i="2"/>
  <c r="F33" i="2"/>
  <c r="D33" i="2"/>
  <c r="E33" i="2" s="1"/>
  <c r="I32" i="2"/>
  <c r="H32" i="2"/>
  <c r="D32" i="2"/>
  <c r="F32" i="2" s="1"/>
  <c r="I31" i="2"/>
  <c r="H31" i="2"/>
  <c r="E31" i="2"/>
  <c r="D31" i="2"/>
  <c r="F31" i="2" s="1"/>
  <c r="I30" i="2"/>
  <c r="H30" i="2"/>
  <c r="F30" i="2"/>
  <c r="D30" i="2"/>
  <c r="E30" i="2" s="1"/>
  <c r="I29" i="2"/>
  <c r="H29" i="2"/>
  <c r="D29" i="2"/>
  <c r="E29" i="2" s="1"/>
  <c r="I28" i="2"/>
  <c r="H28" i="2"/>
  <c r="F28" i="2"/>
  <c r="D28" i="2"/>
  <c r="E28" i="2" s="1"/>
  <c r="I27" i="2"/>
  <c r="H27" i="2"/>
  <c r="D27" i="2"/>
  <c r="F27" i="2" s="1"/>
  <c r="I26" i="2"/>
  <c r="H26" i="2"/>
  <c r="D26" i="2"/>
  <c r="F26" i="2" s="1"/>
  <c r="I25" i="2"/>
  <c r="H25" i="2"/>
  <c r="E25" i="2"/>
  <c r="D25" i="2"/>
  <c r="F25" i="2" s="1"/>
  <c r="I24" i="2"/>
  <c r="H24" i="2"/>
  <c r="F24" i="2"/>
  <c r="E24" i="2"/>
  <c r="D24" i="2"/>
  <c r="I23" i="2"/>
  <c r="H23" i="2"/>
  <c r="D23" i="2"/>
  <c r="F23" i="2" s="1"/>
  <c r="I22" i="2"/>
  <c r="H22" i="2"/>
  <c r="D22" i="2"/>
  <c r="F22" i="2" s="1"/>
  <c r="I21" i="2"/>
  <c r="H21" i="2"/>
  <c r="E21" i="2"/>
  <c r="D21" i="2"/>
  <c r="F21" i="2" s="1"/>
  <c r="I20" i="2"/>
  <c r="H20" i="2"/>
  <c r="D20" i="2"/>
  <c r="E20" i="2" s="1"/>
  <c r="I19" i="2"/>
  <c r="H19" i="2"/>
  <c r="D19" i="2"/>
  <c r="F19" i="2" s="1"/>
  <c r="I18" i="2"/>
  <c r="H18" i="2"/>
  <c r="F18" i="2"/>
  <c r="D18" i="2"/>
  <c r="E18" i="2" s="1"/>
  <c r="I17" i="2"/>
  <c r="H17" i="2"/>
  <c r="F17" i="2"/>
  <c r="D17" i="2"/>
  <c r="E17" i="2" s="1"/>
  <c r="I16" i="2"/>
  <c r="H16" i="2"/>
  <c r="D16" i="2"/>
  <c r="F16" i="2" s="1"/>
  <c r="I15" i="2"/>
  <c r="H15" i="2"/>
  <c r="D15" i="2"/>
  <c r="E15" i="2" s="1"/>
  <c r="I14" i="2"/>
  <c r="H14" i="2"/>
  <c r="F14" i="2"/>
  <c r="E14" i="2"/>
  <c r="D14" i="2"/>
  <c r="I13" i="2"/>
  <c r="H13" i="2"/>
  <c r="D13" i="2"/>
  <c r="E13" i="2" s="1"/>
  <c r="I12" i="2"/>
  <c r="H12" i="2"/>
  <c r="F12" i="2"/>
  <c r="E12" i="2"/>
  <c r="D12" i="2"/>
  <c r="I11" i="2"/>
  <c r="H11" i="2"/>
  <c r="D11" i="2"/>
  <c r="F11" i="2" s="1"/>
  <c r="I10" i="2"/>
  <c r="H10" i="2"/>
  <c r="D10" i="2"/>
  <c r="F10" i="2" s="1"/>
  <c r="I9" i="2"/>
  <c r="H9" i="2"/>
  <c r="D9" i="2"/>
  <c r="F9" i="2" s="1"/>
  <c r="I8" i="2"/>
  <c r="H8" i="2"/>
  <c r="D8" i="2"/>
  <c r="F8" i="2" s="1"/>
  <c r="I7" i="2"/>
  <c r="H7" i="2"/>
  <c r="D7" i="2"/>
  <c r="F7" i="2" s="1"/>
  <c r="I6" i="2"/>
  <c r="H6" i="2"/>
  <c r="D6" i="2"/>
  <c r="E6" i="2" s="1"/>
  <c r="I5" i="2"/>
  <c r="H5" i="2"/>
  <c r="E5" i="2"/>
  <c r="D5" i="2"/>
  <c r="F5" i="2" s="1"/>
  <c r="I4" i="2"/>
  <c r="H4" i="2"/>
  <c r="D4" i="2"/>
  <c r="E4" i="2" s="1"/>
  <c r="I3" i="2"/>
  <c r="H3" i="2"/>
  <c r="D3" i="2"/>
  <c r="E3" i="2" s="1"/>
  <c r="I2" i="2"/>
  <c r="H2" i="2"/>
  <c r="F2" i="2"/>
  <c r="D2" i="2"/>
  <c r="E2" i="2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I2" i="1"/>
  <c r="H2" i="1"/>
  <c r="D5" i="1"/>
  <c r="E5" i="1" s="1"/>
  <c r="F5" i="1"/>
  <c r="D6" i="1"/>
  <c r="E6" i="1" s="1"/>
  <c r="F6" i="1"/>
  <c r="D7" i="1"/>
  <c r="E7" i="1" s="1"/>
  <c r="D8" i="1"/>
  <c r="E8" i="1"/>
  <c r="F8" i="1"/>
  <c r="D9" i="1"/>
  <c r="E9" i="1"/>
  <c r="F9" i="1"/>
  <c r="D10" i="1"/>
  <c r="E10" i="1" s="1"/>
  <c r="D11" i="1"/>
  <c r="E11" i="1" s="1"/>
  <c r="D12" i="1"/>
  <c r="E12" i="1"/>
  <c r="F12" i="1"/>
  <c r="D13" i="1"/>
  <c r="E13" i="1"/>
  <c r="F13" i="1"/>
  <c r="D14" i="1"/>
  <c r="E14" i="1"/>
  <c r="F14" i="1"/>
  <c r="D15" i="1"/>
  <c r="F15" i="1" s="1"/>
  <c r="E15" i="1"/>
  <c r="D16" i="1"/>
  <c r="E16" i="1"/>
  <c r="F16" i="1"/>
  <c r="D17" i="1"/>
  <c r="E17" i="1"/>
  <c r="F17" i="1"/>
  <c r="D18" i="1"/>
  <c r="E18" i="1" s="1"/>
  <c r="F18" i="1"/>
  <c r="D19" i="1"/>
  <c r="E19" i="1" s="1"/>
  <c r="F19" i="1"/>
  <c r="D20" i="1"/>
  <c r="E20" i="1"/>
  <c r="F20" i="1"/>
  <c r="D21" i="1"/>
  <c r="E21" i="1"/>
  <c r="F21" i="1"/>
  <c r="D22" i="1"/>
  <c r="E22" i="1" s="1"/>
  <c r="F22" i="1"/>
  <c r="D23" i="1"/>
  <c r="F23" i="1" s="1"/>
  <c r="E23" i="1"/>
  <c r="D24" i="1"/>
  <c r="E24" i="1"/>
  <c r="F24" i="1"/>
  <c r="D25" i="1"/>
  <c r="E25" i="1"/>
  <c r="F25" i="1"/>
  <c r="D26" i="1"/>
  <c r="E26" i="1" s="1"/>
  <c r="D27" i="1"/>
  <c r="F27" i="1" s="1"/>
  <c r="E27" i="1"/>
  <c r="D28" i="1"/>
  <c r="E28" i="1"/>
  <c r="F28" i="1"/>
  <c r="D29" i="1"/>
  <c r="E29" i="1"/>
  <c r="F29" i="1"/>
  <c r="D30" i="1"/>
  <c r="E30" i="1"/>
  <c r="F30" i="1"/>
  <c r="D31" i="1"/>
  <c r="F31" i="1" s="1"/>
  <c r="E31" i="1"/>
  <c r="D32" i="1"/>
  <c r="E32" i="1"/>
  <c r="F32" i="1"/>
  <c r="D33" i="1"/>
  <c r="E33" i="1"/>
  <c r="F33" i="1"/>
  <c r="D34" i="1"/>
  <c r="E34" i="1" s="1"/>
  <c r="F34" i="1"/>
  <c r="D35" i="1"/>
  <c r="E35" i="1" s="1"/>
  <c r="F35" i="1"/>
  <c r="D36" i="1"/>
  <c r="E36" i="1"/>
  <c r="F36" i="1"/>
  <c r="D37" i="1"/>
  <c r="E37" i="1"/>
  <c r="F37" i="1"/>
  <c r="D38" i="1"/>
  <c r="E38" i="1" s="1"/>
  <c r="F38" i="1"/>
  <c r="D39" i="1"/>
  <c r="F39" i="1" s="1"/>
  <c r="E39" i="1"/>
  <c r="D40" i="1"/>
  <c r="E40" i="1"/>
  <c r="F40" i="1"/>
  <c r="D41" i="1"/>
  <c r="E41" i="1"/>
  <c r="F41" i="1"/>
  <c r="D42" i="1"/>
  <c r="E42" i="1" s="1"/>
  <c r="D43" i="1"/>
  <c r="F43" i="1" s="1"/>
  <c r="E43" i="1"/>
  <c r="D44" i="1"/>
  <c r="E44" i="1"/>
  <c r="F44" i="1"/>
  <c r="D45" i="1"/>
  <c r="E45" i="1"/>
  <c r="F45" i="1"/>
  <c r="D46" i="1"/>
  <c r="E46" i="1"/>
  <c r="F46" i="1"/>
  <c r="D47" i="1"/>
  <c r="F47" i="1" s="1"/>
  <c r="E47" i="1"/>
  <c r="D48" i="1"/>
  <c r="E48" i="1"/>
  <c r="F48" i="1"/>
  <c r="D49" i="1"/>
  <c r="E49" i="1"/>
  <c r="F49" i="1"/>
  <c r="D50" i="1"/>
  <c r="E50" i="1" s="1"/>
  <c r="F50" i="1"/>
  <c r="D51" i="1"/>
  <c r="E51" i="1" s="1"/>
  <c r="F51" i="1"/>
  <c r="D52" i="1"/>
  <c r="E52" i="1"/>
  <c r="F52" i="1"/>
  <c r="D53" i="1"/>
  <c r="E53" i="1"/>
  <c r="F53" i="1"/>
  <c r="D54" i="1"/>
  <c r="E54" i="1" s="1"/>
  <c r="F54" i="1"/>
  <c r="D55" i="1"/>
  <c r="F55" i="1" s="1"/>
  <c r="E55" i="1"/>
  <c r="D56" i="1"/>
  <c r="E56" i="1"/>
  <c r="F56" i="1"/>
  <c r="D57" i="1"/>
  <c r="E57" i="1"/>
  <c r="F57" i="1"/>
  <c r="D58" i="1"/>
  <c r="E58" i="1" s="1"/>
  <c r="D59" i="1"/>
  <c r="F59" i="1" s="1"/>
  <c r="E59" i="1"/>
  <c r="D60" i="1"/>
  <c r="E60" i="1"/>
  <c r="F60" i="1"/>
  <c r="D61" i="1"/>
  <c r="E61" i="1"/>
  <c r="F61" i="1"/>
  <c r="D62" i="1"/>
  <c r="E62" i="1"/>
  <c r="F62" i="1"/>
  <c r="D63" i="1"/>
  <c r="F63" i="1" s="1"/>
  <c r="E63" i="1"/>
  <c r="D64" i="1"/>
  <c r="E64" i="1"/>
  <c r="F64" i="1"/>
  <c r="D65" i="1"/>
  <c r="E65" i="1"/>
  <c r="F65" i="1"/>
  <c r="D66" i="1"/>
  <c r="E66" i="1" s="1"/>
  <c r="F66" i="1"/>
  <c r="D67" i="1"/>
  <c r="E67" i="1" s="1"/>
  <c r="F67" i="1"/>
  <c r="D68" i="1"/>
  <c r="E68" i="1"/>
  <c r="F68" i="1"/>
  <c r="D69" i="1"/>
  <c r="E69" i="1"/>
  <c r="F69" i="1"/>
  <c r="D70" i="1"/>
  <c r="E70" i="1" s="1"/>
  <c r="F70" i="1"/>
  <c r="D71" i="1"/>
  <c r="F71" i="1" s="1"/>
  <c r="E71" i="1"/>
  <c r="D72" i="1"/>
  <c r="E72" i="1"/>
  <c r="F72" i="1"/>
  <c r="D73" i="1"/>
  <c r="E73" i="1"/>
  <c r="F73" i="1"/>
  <c r="D74" i="1"/>
  <c r="E74" i="1" s="1"/>
  <c r="D75" i="1"/>
  <c r="F75" i="1" s="1"/>
  <c r="E75" i="1"/>
  <c r="D76" i="1"/>
  <c r="E76" i="1"/>
  <c r="F76" i="1"/>
  <c r="D77" i="1"/>
  <c r="E77" i="1"/>
  <c r="F77" i="1"/>
  <c r="D78" i="1"/>
  <c r="E78" i="1"/>
  <c r="F78" i="1"/>
  <c r="D79" i="1"/>
  <c r="F79" i="1" s="1"/>
  <c r="E79" i="1"/>
  <c r="D80" i="1"/>
  <c r="E80" i="1"/>
  <c r="F80" i="1"/>
  <c r="D81" i="1"/>
  <c r="E81" i="1"/>
  <c r="F81" i="1"/>
  <c r="D82" i="1"/>
  <c r="E82" i="1" s="1"/>
  <c r="F82" i="1"/>
  <c r="D83" i="1"/>
  <c r="E83" i="1" s="1"/>
  <c r="F83" i="1"/>
  <c r="D84" i="1"/>
  <c r="E84" i="1"/>
  <c r="F84" i="1"/>
  <c r="D85" i="1"/>
  <c r="E85" i="1"/>
  <c r="F85" i="1"/>
  <c r="D86" i="1"/>
  <c r="E86" i="1" s="1"/>
  <c r="F86" i="1"/>
  <c r="D87" i="1"/>
  <c r="F87" i="1" s="1"/>
  <c r="E87" i="1"/>
  <c r="D88" i="1"/>
  <c r="E88" i="1"/>
  <c r="F88" i="1"/>
  <c r="D89" i="1"/>
  <c r="E89" i="1"/>
  <c r="F89" i="1"/>
  <c r="D90" i="1"/>
  <c r="E90" i="1" s="1"/>
  <c r="D91" i="1"/>
  <c r="F91" i="1" s="1"/>
  <c r="E91" i="1"/>
  <c r="D92" i="1"/>
  <c r="E92" i="1"/>
  <c r="F92" i="1"/>
  <c r="D93" i="1"/>
  <c r="E93" i="1"/>
  <c r="F93" i="1"/>
  <c r="D94" i="1"/>
  <c r="E94" i="1"/>
  <c r="F94" i="1"/>
  <c r="D95" i="1"/>
  <c r="F95" i="1" s="1"/>
  <c r="E95" i="1"/>
  <c r="D96" i="1"/>
  <c r="E96" i="1"/>
  <c r="F96" i="1"/>
  <c r="D97" i="1"/>
  <c r="E97" i="1"/>
  <c r="F97" i="1"/>
  <c r="D98" i="1"/>
  <c r="E98" i="1" s="1"/>
  <c r="D99" i="1"/>
  <c r="E99" i="1" s="1"/>
  <c r="F99" i="1"/>
  <c r="D100" i="1"/>
  <c r="E100" i="1"/>
  <c r="F100" i="1"/>
  <c r="D101" i="1"/>
  <c r="E101" i="1" s="1"/>
  <c r="F101" i="1"/>
  <c r="D102" i="1"/>
  <c r="E102" i="1" s="1"/>
  <c r="F102" i="1"/>
  <c r="D103" i="1"/>
  <c r="F103" i="1" s="1"/>
  <c r="E103" i="1"/>
  <c r="D104" i="1"/>
  <c r="E104" i="1"/>
  <c r="F104" i="1"/>
  <c r="D105" i="1"/>
  <c r="E105" i="1"/>
  <c r="F105" i="1"/>
  <c r="D106" i="1"/>
  <c r="E106" i="1" s="1"/>
  <c r="D107" i="1"/>
  <c r="F107" i="1" s="1"/>
  <c r="E107" i="1"/>
  <c r="D108" i="1"/>
  <c r="E108" i="1"/>
  <c r="F108" i="1"/>
  <c r="D109" i="1"/>
  <c r="E109" i="1"/>
  <c r="F109" i="1"/>
  <c r="D110" i="1"/>
  <c r="E110" i="1"/>
  <c r="F110" i="1"/>
  <c r="D111" i="1"/>
  <c r="F111" i="1" s="1"/>
  <c r="E111" i="1"/>
  <c r="D112" i="1"/>
  <c r="E112" i="1" s="1"/>
  <c r="F112" i="1"/>
  <c r="D113" i="1"/>
  <c r="E113" i="1"/>
  <c r="F113" i="1"/>
  <c r="D114" i="1"/>
  <c r="E114" i="1" s="1"/>
  <c r="F114" i="1"/>
  <c r="D115" i="1"/>
  <c r="E115" i="1" s="1"/>
  <c r="F115" i="1"/>
  <c r="D116" i="1"/>
  <c r="E116" i="1"/>
  <c r="F116" i="1"/>
  <c r="D117" i="1"/>
  <c r="E117" i="1" s="1"/>
  <c r="F117" i="1"/>
  <c r="D118" i="1"/>
  <c r="E118" i="1" s="1"/>
  <c r="F118" i="1"/>
  <c r="D119" i="1"/>
  <c r="F119" i="1" s="1"/>
  <c r="E119" i="1"/>
  <c r="D120" i="1"/>
  <c r="E120" i="1"/>
  <c r="F120" i="1"/>
  <c r="D121" i="1"/>
  <c r="E121" i="1"/>
  <c r="F121" i="1"/>
  <c r="D122" i="1"/>
  <c r="E122" i="1" s="1"/>
  <c r="D123" i="1"/>
  <c r="E123" i="1" s="1"/>
  <c r="D124" i="1"/>
  <c r="E124" i="1"/>
  <c r="F124" i="1"/>
  <c r="D125" i="1"/>
  <c r="E125" i="1"/>
  <c r="F125" i="1"/>
  <c r="D126" i="1"/>
  <c r="E126" i="1"/>
  <c r="F126" i="1"/>
  <c r="D127" i="1"/>
  <c r="F127" i="1" s="1"/>
  <c r="E127" i="1"/>
  <c r="D128" i="1"/>
  <c r="F128" i="1" s="1"/>
  <c r="E128" i="1"/>
  <c r="D129" i="1"/>
  <c r="E129" i="1"/>
  <c r="F129" i="1"/>
  <c r="D130" i="1"/>
  <c r="E130" i="1" s="1"/>
  <c r="F130" i="1"/>
  <c r="D131" i="1"/>
  <c r="E131" i="1" s="1"/>
  <c r="F131" i="1"/>
  <c r="D132" i="1"/>
  <c r="E132" i="1"/>
  <c r="F132" i="1"/>
  <c r="D133" i="1"/>
  <c r="E133" i="1"/>
  <c r="F133" i="1"/>
  <c r="D134" i="1"/>
  <c r="E134" i="1" s="1"/>
  <c r="F134" i="1"/>
  <c r="D135" i="1"/>
  <c r="F135" i="1" s="1"/>
  <c r="E135" i="1"/>
  <c r="D136" i="1"/>
  <c r="E136" i="1"/>
  <c r="F136" i="1"/>
  <c r="D137" i="1"/>
  <c r="E137" i="1"/>
  <c r="F137" i="1"/>
  <c r="D138" i="1"/>
  <c r="E138" i="1" s="1"/>
  <c r="D139" i="1"/>
  <c r="E139" i="1" s="1"/>
  <c r="D140" i="1"/>
  <c r="E140" i="1"/>
  <c r="F140" i="1"/>
  <c r="D141" i="1"/>
  <c r="E141" i="1"/>
  <c r="F141" i="1"/>
  <c r="D142" i="1"/>
  <c r="E142" i="1"/>
  <c r="F142" i="1"/>
  <c r="D143" i="1"/>
  <c r="F143" i="1" s="1"/>
  <c r="E143" i="1"/>
  <c r="D144" i="1"/>
  <c r="F144" i="1" s="1"/>
  <c r="E144" i="1"/>
  <c r="D145" i="1"/>
  <c r="E145" i="1"/>
  <c r="F145" i="1"/>
  <c r="D146" i="1"/>
  <c r="E146" i="1" s="1"/>
  <c r="F146" i="1"/>
  <c r="D147" i="1"/>
  <c r="E147" i="1" s="1"/>
  <c r="F147" i="1"/>
  <c r="D148" i="1"/>
  <c r="E148" i="1"/>
  <c r="F148" i="1"/>
  <c r="D149" i="1"/>
  <c r="E149" i="1"/>
  <c r="F149" i="1"/>
  <c r="D150" i="1"/>
  <c r="E150" i="1"/>
  <c r="F150" i="1"/>
  <c r="D151" i="1"/>
  <c r="F151" i="1" s="1"/>
  <c r="E151" i="1"/>
  <c r="D152" i="1"/>
  <c r="E152" i="1"/>
  <c r="F152" i="1"/>
  <c r="D153" i="1"/>
  <c r="E153" i="1"/>
  <c r="F153" i="1"/>
  <c r="D154" i="1"/>
  <c r="E154" i="1" s="1"/>
  <c r="D155" i="1"/>
  <c r="E155" i="1" s="1"/>
  <c r="F155" i="1"/>
  <c r="D156" i="1"/>
  <c r="E156" i="1"/>
  <c r="F156" i="1"/>
  <c r="D157" i="1"/>
  <c r="E157" i="1"/>
  <c r="F157" i="1"/>
  <c r="D158" i="1"/>
  <c r="E158" i="1"/>
  <c r="F158" i="1"/>
  <c r="D159" i="1"/>
  <c r="F159" i="1" s="1"/>
  <c r="E159" i="1"/>
  <c r="D160" i="1"/>
  <c r="F160" i="1" s="1"/>
  <c r="E160" i="1"/>
  <c r="D161" i="1"/>
  <c r="E161" i="1"/>
  <c r="F161" i="1"/>
  <c r="D162" i="1"/>
  <c r="E162" i="1" s="1"/>
  <c r="F162" i="1"/>
  <c r="D163" i="1"/>
  <c r="E163" i="1" s="1"/>
  <c r="F163" i="1"/>
  <c r="D164" i="1"/>
  <c r="E164" i="1"/>
  <c r="F164" i="1"/>
  <c r="D165" i="1"/>
  <c r="E165" i="1" s="1"/>
  <c r="F165" i="1"/>
  <c r="D166" i="1"/>
  <c r="E166" i="1"/>
  <c r="F166" i="1"/>
  <c r="D167" i="1"/>
  <c r="F167" i="1" s="1"/>
  <c r="E167" i="1"/>
  <c r="D168" i="1"/>
  <c r="E168" i="1"/>
  <c r="F168" i="1"/>
  <c r="D169" i="1"/>
  <c r="E169" i="1"/>
  <c r="F169" i="1"/>
  <c r="D170" i="1"/>
  <c r="E170" i="1" s="1"/>
  <c r="D171" i="1"/>
  <c r="E171" i="1" s="1"/>
  <c r="F171" i="1"/>
  <c r="D172" i="1"/>
  <c r="E172" i="1"/>
  <c r="F172" i="1"/>
  <c r="D173" i="1"/>
  <c r="E173" i="1"/>
  <c r="F173" i="1"/>
  <c r="D174" i="1"/>
  <c r="E174" i="1"/>
  <c r="F174" i="1"/>
  <c r="D175" i="1"/>
  <c r="F175" i="1" s="1"/>
  <c r="E175" i="1"/>
  <c r="D176" i="1"/>
  <c r="F176" i="1" s="1"/>
  <c r="E176" i="1"/>
  <c r="D177" i="1"/>
  <c r="E177" i="1"/>
  <c r="F177" i="1"/>
  <c r="D178" i="1"/>
  <c r="E178" i="1" s="1"/>
  <c r="F178" i="1"/>
  <c r="D179" i="1"/>
  <c r="E179" i="1" s="1"/>
  <c r="F179" i="1"/>
  <c r="D180" i="1"/>
  <c r="E180" i="1"/>
  <c r="F180" i="1"/>
  <c r="D181" i="1"/>
  <c r="E181" i="1" s="1"/>
  <c r="F181" i="1"/>
  <c r="D182" i="1"/>
  <c r="E182" i="1"/>
  <c r="F182" i="1"/>
  <c r="D183" i="1"/>
  <c r="F183" i="1" s="1"/>
  <c r="E183" i="1"/>
  <c r="D184" i="1"/>
  <c r="E184" i="1"/>
  <c r="F184" i="1"/>
  <c r="D185" i="1"/>
  <c r="E185" i="1"/>
  <c r="F185" i="1"/>
  <c r="D186" i="1"/>
  <c r="E186" i="1" s="1"/>
  <c r="D187" i="1"/>
  <c r="E187" i="1" s="1"/>
  <c r="F187" i="1"/>
  <c r="D188" i="1"/>
  <c r="E188" i="1"/>
  <c r="F188" i="1"/>
  <c r="D189" i="1"/>
  <c r="E189" i="1"/>
  <c r="F189" i="1"/>
  <c r="D190" i="1"/>
  <c r="E190" i="1"/>
  <c r="F190" i="1"/>
  <c r="D191" i="1"/>
  <c r="F191" i="1" s="1"/>
  <c r="E191" i="1"/>
  <c r="D192" i="1"/>
  <c r="F192" i="1" s="1"/>
  <c r="E192" i="1"/>
  <c r="D193" i="1"/>
  <c r="E193" i="1"/>
  <c r="F193" i="1"/>
  <c r="D194" i="1"/>
  <c r="E194" i="1" s="1"/>
  <c r="D195" i="1"/>
  <c r="E195" i="1" s="1"/>
  <c r="F195" i="1"/>
  <c r="D196" i="1"/>
  <c r="E196" i="1"/>
  <c r="F196" i="1"/>
  <c r="D197" i="1"/>
  <c r="E197" i="1" s="1"/>
  <c r="F197" i="1"/>
  <c r="D198" i="1"/>
  <c r="E198" i="1"/>
  <c r="F198" i="1"/>
  <c r="D199" i="1"/>
  <c r="F199" i="1" s="1"/>
  <c r="E199" i="1"/>
  <c r="D200" i="1"/>
  <c r="E200" i="1"/>
  <c r="F200" i="1"/>
  <c r="D201" i="1"/>
  <c r="E201" i="1"/>
  <c r="F201" i="1"/>
  <c r="D202" i="1"/>
  <c r="E202" i="1" s="1"/>
  <c r="D203" i="1"/>
  <c r="E203" i="1" s="1"/>
  <c r="F203" i="1"/>
  <c r="D204" i="1"/>
  <c r="E204" i="1"/>
  <c r="F204" i="1"/>
  <c r="D205" i="1"/>
  <c r="E205" i="1"/>
  <c r="F205" i="1"/>
  <c r="D206" i="1"/>
  <c r="E206" i="1"/>
  <c r="F206" i="1"/>
  <c r="D207" i="1"/>
  <c r="F207" i="1" s="1"/>
  <c r="E207" i="1"/>
  <c r="D208" i="1"/>
  <c r="F208" i="1" s="1"/>
  <c r="E208" i="1"/>
  <c r="D209" i="1"/>
  <c r="E209" i="1"/>
  <c r="F209" i="1"/>
  <c r="D210" i="1"/>
  <c r="E210" i="1" s="1"/>
  <c r="D211" i="1"/>
  <c r="E211" i="1"/>
  <c r="F211" i="1"/>
  <c r="D212" i="1"/>
  <c r="E212" i="1"/>
  <c r="F212" i="1"/>
  <c r="D213" i="1"/>
  <c r="E213" i="1" s="1"/>
  <c r="F213" i="1"/>
  <c r="D214" i="1"/>
  <c r="E214" i="1"/>
  <c r="F214" i="1"/>
  <c r="D215" i="1"/>
  <c r="F215" i="1" s="1"/>
  <c r="E215" i="1"/>
  <c r="D216" i="1"/>
  <c r="E216" i="1"/>
  <c r="F216" i="1"/>
  <c r="D217" i="1"/>
  <c r="E217" i="1"/>
  <c r="F217" i="1"/>
  <c r="D218" i="1"/>
  <c r="E218" i="1" s="1"/>
  <c r="D219" i="1"/>
  <c r="E219" i="1" s="1"/>
  <c r="F219" i="1"/>
  <c r="D220" i="1"/>
  <c r="E220" i="1"/>
  <c r="F220" i="1"/>
  <c r="D221" i="1"/>
  <c r="E221" i="1"/>
  <c r="F221" i="1"/>
  <c r="D222" i="1"/>
  <c r="E222" i="1"/>
  <c r="F222" i="1"/>
  <c r="D223" i="1"/>
  <c r="F223" i="1" s="1"/>
  <c r="E223" i="1"/>
  <c r="D224" i="1"/>
  <c r="F224" i="1" s="1"/>
  <c r="E224" i="1"/>
  <c r="D225" i="1"/>
  <c r="E225" i="1"/>
  <c r="F225" i="1"/>
  <c r="D226" i="1"/>
  <c r="E226" i="1" s="1"/>
  <c r="D227" i="1"/>
  <c r="E227" i="1"/>
  <c r="F227" i="1"/>
  <c r="D228" i="1"/>
  <c r="E228" i="1"/>
  <c r="F228" i="1"/>
  <c r="D229" i="1"/>
  <c r="E229" i="1" s="1"/>
  <c r="F229" i="1"/>
  <c r="D230" i="1"/>
  <c r="E230" i="1"/>
  <c r="F230" i="1"/>
  <c r="D231" i="1"/>
  <c r="F231" i="1" s="1"/>
  <c r="E231" i="1"/>
  <c r="D232" i="1"/>
  <c r="E232" i="1"/>
  <c r="F232" i="1"/>
  <c r="D233" i="1"/>
  <c r="E233" i="1"/>
  <c r="F233" i="1"/>
  <c r="D234" i="1"/>
  <c r="E234" i="1" s="1"/>
  <c r="D235" i="1"/>
  <c r="E235" i="1" s="1"/>
  <c r="D236" i="1"/>
  <c r="E236" i="1"/>
  <c r="F236" i="1"/>
  <c r="D237" i="1"/>
  <c r="E237" i="1"/>
  <c r="F237" i="1"/>
  <c r="D238" i="1"/>
  <c r="E238" i="1"/>
  <c r="F238" i="1"/>
  <c r="D239" i="1"/>
  <c r="F239" i="1" s="1"/>
  <c r="E239" i="1"/>
  <c r="D240" i="1"/>
  <c r="F240" i="1" s="1"/>
  <c r="E240" i="1"/>
  <c r="D241" i="1"/>
  <c r="E241" i="1"/>
  <c r="F241" i="1"/>
  <c r="D242" i="1"/>
  <c r="E242" i="1" s="1"/>
  <c r="F242" i="1"/>
  <c r="D243" i="1"/>
  <c r="E243" i="1"/>
  <c r="F243" i="1"/>
  <c r="D244" i="1"/>
  <c r="E244" i="1"/>
  <c r="F244" i="1"/>
  <c r="D245" i="1"/>
  <c r="E245" i="1" s="1"/>
  <c r="F245" i="1"/>
  <c r="D246" i="1"/>
  <c r="E246" i="1"/>
  <c r="F246" i="1"/>
  <c r="D247" i="1"/>
  <c r="F247" i="1" s="1"/>
  <c r="E247" i="1"/>
  <c r="D248" i="1"/>
  <c r="E248" i="1"/>
  <c r="F248" i="1"/>
  <c r="D249" i="1"/>
  <c r="E249" i="1"/>
  <c r="F249" i="1"/>
  <c r="D250" i="1"/>
  <c r="E250" i="1" s="1"/>
  <c r="D251" i="1"/>
  <c r="E251" i="1" s="1"/>
  <c r="D252" i="1"/>
  <c r="E252" i="1"/>
  <c r="F252" i="1"/>
  <c r="D253" i="1"/>
  <c r="E253" i="1"/>
  <c r="F253" i="1"/>
  <c r="D254" i="1"/>
  <c r="E254" i="1"/>
  <c r="F254" i="1"/>
  <c r="D255" i="1"/>
  <c r="F255" i="1" s="1"/>
  <c r="E255" i="1"/>
  <c r="D256" i="1"/>
  <c r="F256" i="1" s="1"/>
  <c r="E256" i="1"/>
  <c r="D257" i="1"/>
  <c r="E257" i="1"/>
  <c r="F257" i="1"/>
  <c r="D258" i="1"/>
  <c r="E258" i="1" s="1"/>
  <c r="F258" i="1"/>
  <c r="D259" i="1"/>
  <c r="E259" i="1"/>
  <c r="F259" i="1"/>
  <c r="D260" i="1"/>
  <c r="E260" i="1"/>
  <c r="F260" i="1"/>
  <c r="D261" i="1"/>
  <c r="E261" i="1" s="1"/>
  <c r="F261" i="1"/>
  <c r="D262" i="1"/>
  <c r="E262" i="1"/>
  <c r="F262" i="1"/>
  <c r="D263" i="1"/>
  <c r="F263" i="1" s="1"/>
  <c r="E263" i="1"/>
  <c r="D264" i="1"/>
  <c r="E264" i="1"/>
  <c r="F264" i="1"/>
  <c r="D265" i="1"/>
  <c r="E265" i="1"/>
  <c r="F265" i="1"/>
  <c r="D266" i="1"/>
  <c r="E266" i="1" s="1"/>
  <c r="D267" i="1"/>
  <c r="E267" i="1" s="1"/>
  <c r="D268" i="1"/>
  <c r="E268" i="1"/>
  <c r="F268" i="1"/>
  <c r="D269" i="1"/>
  <c r="E269" i="1"/>
  <c r="F269" i="1"/>
  <c r="D270" i="1"/>
  <c r="E270" i="1"/>
  <c r="F270" i="1"/>
  <c r="D271" i="1"/>
  <c r="F271" i="1" s="1"/>
  <c r="E271" i="1"/>
  <c r="D272" i="1"/>
  <c r="F272" i="1" s="1"/>
  <c r="E272" i="1"/>
  <c r="D273" i="1"/>
  <c r="E273" i="1"/>
  <c r="F273" i="1"/>
  <c r="D274" i="1"/>
  <c r="E274" i="1" s="1"/>
  <c r="F274" i="1"/>
  <c r="D275" i="1"/>
  <c r="E275" i="1"/>
  <c r="F275" i="1"/>
  <c r="D276" i="1"/>
  <c r="E276" i="1"/>
  <c r="F276" i="1"/>
  <c r="D277" i="1"/>
  <c r="E277" i="1" s="1"/>
  <c r="F277" i="1"/>
  <c r="D278" i="1"/>
  <c r="E278" i="1"/>
  <c r="F278" i="1"/>
  <c r="D279" i="1"/>
  <c r="F279" i="1" s="1"/>
  <c r="E279" i="1"/>
  <c r="D280" i="1"/>
  <c r="E280" i="1"/>
  <c r="F280" i="1"/>
  <c r="D281" i="1"/>
  <c r="E281" i="1"/>
  <c r="F281" i="1"/>
  <c r="D282" i="1"/>
  <c r="E282" i="1" s="1"/>
  <c r="D283" i="1"/>
  <c r="E283" i="1" s="1"/>
  <c r="D284" i="1"/>
  <c r="E284" i="1"/>
  <c r="F284" i="1"/>
  <c r="D285" i="1"/>
  <c r="E285" i="1"/>
  <c r="F285" i="1"/>
  <c r="D286" i="1"/>
  <c r="E286" i="1"/>
  <c r="F286" i="1"/>
  <c r="D287" i="1"/>
  <c r="F287" i="1" s="1"/>
  <c r="E287" i="1"/>
  <c r="D288" i="1"/>
  <c r="F288" i="1" s="1"/>
  <c r="E288" i="1"/>
  <c r="D289" i="1"/>
  <c r="E289" i="1"/>
  <c r="F289" i="1"/>
  <c r="D290" i="1"/>
  <c r="E290" i="1" s="1"/>
  <c r="F290" i="1"/>
  <c r="D291" i="1"/>
  <c r="E291" i="1"/>
  <c r="F291" i="1"/>
  <c r="D292" i="1"/>
  <c r="E292" i="1"/>
  <c r="F292" i="1"/>
  <c r="D293" i="1"/>
  <c r="E293" i="1" s="1"/>
  <c r="F293" i="1"/>
  <c r="D294" i="1"/>
  <c r="E294" i="1"/>
  <c r="F294" i="1"/>
  <c r="D295" i="1"/>
  <c r="F295" i="1" s="1"/>
  <c r="E295" i="1"/>
  <c r="D296" i="1"/>
  <c r="E296" i="1"/>
  <c r="F296" i="1"/>
  <c r="D297" i="1"/>
  <c r="E297" i="1"/>
  <c r="F297" i="1"/>
  <c r="D298" i="1"/>
  <c r="E298" i="1" s="1"/>
  <c r="D299" i="1"/>
  <c r="E299" i="1" s="1"/>
  <c r="D300" i="1"/>
  <c r="E300" i="1"/>
  <c r="F300" i="1"/>
  <c r="D301" i="1"/>
  <c r="E301" i="1"/>
  <c r="F301" i="1"/>
  <c r="D302" i="1"/>
  <c r="E302" i="1"/>
  <c r="F302" i="1"/>
  <c r="F3" i="1"/>
  <c r="F4" i="1"/>
  <c r="E3" i="1"/>
  <c r="E4" i="1"/>
  <c r="F2" i="1"/>
  <c r="E2" i="1"/>
  <c r="D3" i="1"/>
  <c r="D4" i="1"/>
  <c r="D2" i="1"/>
  <c r="E105" i="2" l="1"/>
  <c r="E113" i="2"/>
  <c r="E136" i="2"/>
  <c r="E140" i="2"/>
  <c r="E159" i="2"/>
  <c r="E189" i="2"/>
  <c r="E239" i="2"/>
  <c r="E247" i="2"/>
  <c r="E261" i="2"/>
  <c r="E7" i="2"/>
  <c r="F15" i="2"/>
  <c r="E63" i="2"/>
  <c r="E121" i="2"/>
  <c r="E129" i="2"/>
  <c r="F148" i="2"/>
  <c r="E175" i="2"/>
  <c r="E205" i="2"/>
  <c r="F226" i="2"/>
  <c r="E233" i="2"/>
  <c r="E269" i="2"/>
  <c r="F290" i="2"/>
  <c r="E297" i="2"/>
  <c r="F4" i="2"/>
  <c r="E8" i="2"/>
  <c r="F20" i="2"/>
  <c r="F36" i="2"/>
  <c r="E56" i="2"/>
  <c r="E95" i="2"/>
  <c r="E149" i="2"/>
  <c r="E191" i="2"/>
  <c r="E221" i="2"/>
  <c r="F242" i="2"/>
  <c r="E249" i="2"/>
  <c r="E285" i="2"/>
  <c r="F68" i="2"/>
  <c r="E72" i="2"/>
  <c r="E76" i="2"/>
  <c r="E103" i="2"/>
  <c r="E130" i="2"/>
  <c r="F180" i="2"/>
  <c r="E200" i="2"/>
  <c r="E256" i="2"/>
  <c r="E264" i="2"/>
  <c r="E49" i="2"/>
  <c r="E111" i="2"/>
  <c r="E142" i="2"/>
  <c r="E153" i="2"/>
  <c r="E161" i="2"/>
  <c r="E185" i="2"/>
  <c r="E207" i="2"/>
  <c r="E215" i="2"/>
  <c r="E229" i="2"/>
  <c r="E271" i="2"/>
  <c r="E279" i="2"/>
  <c r="E293" i="2"/>
  <c r="F84" i="2"/>
  <c r="E119" i="2"/>
  <c r="E9" i="2"/>
  <c r="E57" i="2"/>
  <c r="E69" i="2"/>
  <c r="F100" i="2"/>
  <c r="E104" i="2"/>
  <c r="E108" i="2"/>
  <c r="E135" i="2"/>
  <c r="E158" i="2"/>
  <c r="E181" i="2"/>
  <c r="E186" i="2"/>
  <c r="F194" i="2"/>
  <c r="E208" i="2"/>
  <c r="E216" i="2"/>
  <c r="E272" i="2"/>
  <c r="E280" i="2"/>
  <c r="F210" i="2"/>
  <c r="F274" i="2"/>
  <c r="E54" i="2"/>
  <c r="E70" i="2"/>
  <c r="E86" i="2"/>
  <c r="E102" i="2"/>
  <c r="E182" i="2"/>
  <c r="E115" i="2"/>
  <c r="F166" i="2"/>
  <c r="E283" i="2"/>
  <c r="E16" i="2"/>
  <c r="E32" i="2"/>
  <c r="F131" i="2"/>
  <c r="F147" i="2"/>
  <c r="E160" i="2"/>
  <c r="F163" i="2"/>
  <c r="E198" i="2"/>
  <c r="F203" i="2"/>
  <c r="F219" i="2"/>
  <c r="F235" i="2"/>
  <c r="E246" i="2"/>
  <c r="F251" i="2"/>
  <c r="E262" i="2"/>
  <c r="E278" i="2"/>
  <c r="E294" i="2"/>
  <c r="F48" i="2"/>
  <c r="E77" i="2"/>
  <c r="F80" i="2"/>
  <c r="F96" i="2"/>
  <c r="F112" i="2"/>
  <c r="F128" i="2"/>
  <c r="F176" i="2"/>
  <c r="E193" i="2"/>
  <c r="E10" i="2"/>
  <c r="F13" i="2"/>
  <c r="E26" i="2"/>
  <c r="F29" i="2"/>
  <c r="E42" i="2"/>
  <c r="F45" i="2"/>
  <c r="E58" i="2"/>
  <c r="F61" i="2"/>
  <c r="E74" i="2"/>
  <c r="E90" i="2"/>
  <c r="F93" i="2"/>
  <c r="E106" i="2"/>
  <c r="F109" i="2"/>
  <c r="E122" i="2"/>
  <c r="F125" i="2"/>
  <c r="E138" i="2"/>
  <c r="F141" i="2"/>
  <c r="E154" i="2"/>
  <c r="F157" i="2"/>
  <c r="E170" i="2"/>
  <c r="F173" i="2"/>
  <c r="E188" i="2"/>
  <c r="E204" i="2"/>
  <c r="F209" i="2"/>
  <c r="E220" i="2"/>
  <c r="F225" i="2"/>
  <c r="E236" i="2"/>
  <c r="F241" i="2"/>
  <c r="E252" i="2"/>
  <c r="F257" i="2"/>
  <c r="E268" i="2"/>
  <c r="F273" i="2"/>
  <c r="E284" i="2"/>
  <c r="F289" i="2"/>
  <c r="E300" i="2"/>
  <c r="E22" i="2"/>
  <c r="F6" i="2"/>
  <c r="E51" i="2"/>
  <c r="F118" i="2"/>
  <c r="F150" i="2"/>
  <c r="F3" i="2"/>
  <c r="F35" i="2"/>
  <c r="F67" i="2"/>
  <c r="F64" i="2"/>
  <c r="E23" i="2"/>
  <c r="E39" i="2"/>
  <c r="E19" i="2"/>
  <c r="E99" i="2"/>
  <c r="E179" i="2"/>
  <c r="F192" i="2"/>
  <c r="E299" i="2"/>
  <c r="F187" i="2"/>
  <c r="E230" i="2"/>
  <c r="F144" i="2"/>
  <c r="F214" i="2"/>
  <c r="F38" i="2"/>
  <c r="E83" i="2"/>
  <c r="F267" i="2"/>
  <c r="E134" i="2"/>
  <c r="E11" i="2"/>
  <c r="E27" i="2"/>
  <c r="E43" i="2"/>
  <c r="E59" i="2"/>
  <c r="E75" i="2"/>
  <c r="E91" i="2"/>
  <c r="E107" i="2"/>
  <c r="E123" i="2"/>
  <c r="E139" i="2"/>
  <c r="E155" i="2"/>
  <c r="E171" i="2"/>
  <c r="E195" i="2"/>
  <c r="E211" i="2"/>
  <c r="E227" i="2"/>
  <c r="E243" i="2"/>
  <c r="E259" i="2"/>
  <c r="E275" i="2"/>
  <c r="E291" i="2"/>
  <c r="F226" i="1"/>
  <c r="F210" i="1"/>
  <c r="F194" i="1"/>
  <c r="F98" i="1"/>
  <c r="F7" i="1"/>
  <c r="F283" i="1"/>
  <c r="F267" i="1"/>
  <c r="F251" i="1"/>
  <c r="F235" i="1"/>
  <c r="F139" i="1"/>
  <c r="F123" i="1"/>
  <c r="F11" i="1"/>
  <c r="F299" i="1"/>
  <c r="F298" i="1"/>
  <c r="F282" i="1"/>
  <c r="F266" i="1"/>
  <c r="F250" i="1"/>
  <c r="F234" i="1"/>
  <c r="F218" i="1"/>
  <c r="F202" i="1"/>
  <c r="F186" i="1"/>
  <c r="F170" i="1"/>
  <c r="F154" i="1"/>
  <c r="F138" i="1"/>
  <c r="F122" i="1"/>
  <c r="F106" i="1"/>
  <c r="F90" i="1"/>
  <c r="F74" i="1"/>
  <c r="F58" i="1"/>
  <c r="F42" i="1"/>
  <c r="F26" i="1"/>
  <c r="F10" i="1"/>
</calcChain>
</file>

<file path=xl/sharedStrings.xml><?xml version="1.0" encoding="utf-8"?>
<sst xmlns="http://schemas.openxmlformats.org/spreadsheetml/2006/main" count="18" uniqueCount="9">
  <si>
    <t xml:space="preserve">freq                    </t>
  </si>
  <si>
    <t xml:space="preserve">Gain                    </t>
  </si>
  <si>
    <t xml:space="preserve">Phase                   </t>
  </si>
  <si>
    <t>Magnitude</t>
  </si>
  <si>
    <t>Mag*cos</t>
  </si>
  <si>
    <t>Mag* sin</t>
  </si>
  <si>
    <t>x</t>
  </si>
  <si>
    <t>angle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</si>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</sst>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Nyquist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Sheet1!$E$2:$E$302</c:f>
              <c:numCache>
                <c:formatCode>General</c:formatCode>
                <c:ptCount val="301"/>
                <c:pt idx="0">
                  <c:v>0.5475692324734589</c:v>
                </c:pt>
                <c:pt idx="1">
                  <c:v>0.54756739617660299</c:v>
                </c:pt>
                <c:pt idx="2">
                  <c:v>0.54756670284208031</c:v>
                </c:pt>
                <c:pt idx="3">
                  <c:v>0.54756715103820508</c:v>
                </c:pt>
                <c:pt idx="4">
                  <c:v>0.54756874175814418</c:v>
                </c:pt>
                <c:pt idx="5">
                  <c:v>0.54757147842304588</c:v>
                </c:pt>
                <c:pt idx="6">
                  <c:v>0.54757536688859965</c:v>
                </c:pt>
                <c:pt idx="7">
                  <c:v>0.54758041545888325</c:v>
                </c:pt>
                <c:pt idx="8">
                  <c:v>0.54758663490437998</c:v>
                </c:pt>
                <c:pt idx="9">
                  <c:v>0.54759403848428767</c:v>
                </c:pt>
                <c:pt idx="10">
                  <c:v>0.54760264197724406</c:v>
                </c:pt>
                <c:pt idx="11">
                  <c:v>0.54761246371297745</c:v>
                </c:pt>
                <c:pt idx="12">
                  <c:v>0.54762352461395103</c:v>
                </c:pt>
                <c:pt idx="13">
                  <c:v>0.54763584823915057</c:v>
                </c:pt>
                <c:pt idx="14">
                  <c:v>0.54764946083559785</c:v>
                </c:pt>
                <c:pt idx="15">
                  <c:v>0.54766439139456868</c:v>
                </c:pt>
                <c:pt idx="16">
                  <c:v>0.54768067171435886</c:v>
                </c:pt>
                <c:pt idx="17">
                  <c:v>0.54769833646866173</c:v>
                </c:pt>
                <c:pt idx="18">
                  <c:v>0.54771742328121131</c:v>
                </c:pt>
                <c:pt idx="19">
                  <c:v>0.54773797280716396</c:v>
                </c:pt>
                <c:pt idx="20">
                  <c:v>0.54776002882059949</c:v>
                </c:pt>
                <c:pt idx="21">
                  <c:v>0.54778363830866073</c:v>
                </c:pt>
                <c:pt idx="22">
                  <c:v>0.54780885157400505</c:v>
                </c:pt>
                <c:pt idx="23">
                  <c:v>0.54783572234166367</c:v>
                </c:pt>
                <c:pt idx="24">
                  <c:v>0.54786430787686335</c:v>
                </c:pt>
                <c:pt idx="25">
                  <c:v>0.54789466910766438</c:v>
                </c:pt>
                <c:pt idx="26">
                  <c:v>0.54792687075688085</c:v>
                </c:pt>
                <c:pt idx="27">
                  <c:v>0.54796098148248262</c:v>
                </c:pt>
                <c:pt idx="28">
                  <c:v>0.54799707402564213</c:v>
                </c:pt>
                <c:pt idx="29">
                  <c:v>0.54803522536893312</c:v>
                </c:pt>
                <c:pt idx="30">
                  <c:v>0.54807551690283784</c:v>
                </c:pt>
                <c:pt idx="31">
                  <c:v>0.54811803460230935</c:v>
                </c:pt>
                <c:pt idx="32">
                  <c:v>0.54816286921372348</c:v>
                </c:pt>
                <c:pt idx="33">
                  <c:v>0.54821011645196227</c:v>
                </c:pt>
                <c:pt idx="34">
                  <c:v>0.54825987720861435</c:v>
                </c:pt>
                <c:pt idx="35">
                  <c:v>0.54831225777170234</c:v>
                </c:pt>
                <c:pt idx="36">
                  <c:v>0.5483673700576509</c:v>
                </c:pt>
                <c:pt idx="37">
                  <c:v>0.54842533185505016</c:v>
                </c:pt>
                <c:pt idx="38">
                  <c:v>0.54848626708237935</c:v>
                </c:pt>
                <c:pt idx="39">
                  <c:v>0.54855030605912503</c:v>
                </c:pt>
                <c:pt idx="40">
                  <c:v>0.54861758579097153</c:v>
                </c:pt>
                <c:pt idx="41">
                  <c:v>0.5486882502706607</c:v>
                </c:pt>
                <c:pt idx="42">
                  <c:v>0.54876245079391373</c:v>
                </c:pt>
                <c:pt idx="43">
                  <c:v>0.54884034629258949</c:v>
                </c:pt>
                <c:pt idx="44">
                  <c:v>0.54892210368461902</c:v>
                </c:pt>
                <c:pt idx="45">
                  <c:v>0.54900789824254603</c:v>
                </c:pt>
                <c:pt idx="46">
                  <c:v>0.54909791398090524</c:v>
                </c:pt>
                <c:pt idx="47">
                  <c:v>0.54919234406367756</c:v>
                </c:pt>
                <c:pt idx="48">
                  <c:v>0.54929139123300585</c:v>
                </c:pt>
                <c:pt idx="49">
                  <c:v>0.54939526825976182</c:v>
                </c:pt>
                <c:pt idx="50">
                  <c:v>0.54950419841760345</c:v>
                </c:pt>
                <c:pt idx="51">
                  <c:v>0.54961841598133976</c:v>
                </c:pt>
                <c:pt idx="52">
                  <c:v>0.54973816675107345</c:v>
                </c:pt>
                <c:pt idx="53">
                  <c:v>0.54986370860338341</c:v>
                </c:pt>
                <c:pt idx="54">
                  <c:v>0.54999531207098473</c:v>
                </c:pt>
                <c:pt idx="55">
                  <c:v>0.55013326095242221</c:v>
                </c:pt>
                <c:pt idx="56">
                  <c:v>0.55027785295323151</c:v>
                </c:pt>
                <c:pt idx="57">
                  <c:v>0.55042940036047627</c:v>
                </c:pt>
                <c:pt idx="58">
                  <c:v>0.55058823075225394</c:v>
                </c:pt>
                <c:pt idx="59">
                  <c:v>0.55075468774419412</c:v>
                </c:pt>
                <c:pt idx="60">
                  <c:v>0.55092913177492564</c:v>
                </c:pt>
                <c:pt idx="61">
                  <c:v>0.55111194093262883</c:v>
                </c:pt>
                <c:pt idx="62">
                  <c:v>0.55130351182493043</c:v>
                </c:pt>
                <c:pt idx="63">
                  <c:v>0.55150426049470758</c:v>
                </c:pt>
                <c:pt idx="64">
                  <c:v>0.55171462338402544</c:v>
                </c:pt>
                <c:pt idx="65">
                  <c:v>0.55193505834939127</c:v>
                </c:pt>
                <c:pt idx="66">
                  <c:v>0.55216604573068384</c:v>
                </c:pt>
                <c:pt idx="67">
                  <c:v>0.55240808947740339</c:v>
                </c:pt>
                <c:pt idx="68">
                  <c:v>0.55266171833501399</c:v>
                </c:pt>
                <c:pt idx="69">
                  <c:v>0.55292748709517359</c:v>
                </c:pt>
                <c:pt idx="70">
                  <c:v>0.55320597791342119</c:v>
                </c:pt>
                <c:pt idx="71">
                  <c:v>0.55349780169834895</c:v>
                </c:pt>
                <c:pt idx="72">
                  <c:v>0.55380359957643643</c:v>
                </c:pt>
                <c:pt idx="73">
                  <c:v>0.55412404443693875</c:v>
                </c:pt>
                <c:pt idx="74">
                  <c:v>0.5544598425618249</c:v>
                </c:pt>
                <c:pt idx="75">
                  <c:v>0.55481173534562844</c:v>
                </c:pt>
                <c:pt idx="76">
                  <c:v>0.55518050111080419</c:v>
                </c:pt>
                <c:pt idx="77">
                  <c:v>0.555566957024337</c:v>
                </c:pt>
                <c:pt idx="78">
                  <c:v>0.55597196112181935</c:v>
                </c:pt>
                <c:pt idx="79">
                  <c:v>0.55639641444557864</c:v>
                </c:pt>
                <c:pt idx="80">
                  <c:v>0.55684126330390982</c:v>
                </c:pt>
                <c:pt idx="81">
                  <c:v>0.55730750165900189</c:v>
                </c:pt>
                <c:pt idx="82">
                  <c:v>0.55779617365156942</c:v>
                </c:pt>
                <c:pt idx="83">
                  <c:v>0.55830837627078123</c:v>
                </c:pt>
                <c:pt idx="84">
                  <c:v>0.55884526217871155</c:v>
                </c:pt>
                <c:pt idx="85">
                  <c:v>0.55940804269907496</c:v>
                </c:pt>
                <c:pt idx="86">
                  <c:v>0.55999799098072889</c:v>
                </c:pt>
                <c:pt idx="87">
                  <c:v>0.56061644534722566</c:v>
                </c:pt>
                <c:pt idx="88">
                  <c:v>0.56126481284416396</c:v>
                </c:pt>
                <c:pt idx="89">
                  <c:v>0.56194457299727374</c:v>
                </c:pt>
                <c:pt idx="90">
                  <c:v>0.56265728179473418</c:v>
                </c:pt>
                <c:pt idx="91">
                  <c:v>0.5634045759082118</c:v>
                </c:pt>
                <c:pt idx="92">
                  <c:v>0.56418817716807546</c:v>
                </c:pt>
                <c:pt idx="93">
                  <c:v>0.56500989730917273</c:v>
                </c:pt>
                <c:pt idx="94">
                  <c:v>0.56587164300472337</c:v>
                </c:pt>
                <c:pt idx="95">
                  <c:v>0.56677542120670765</c:v>
                </c:pt>
                <c:pt idx="96">
                  <c:v>0.56772334481250508</c:v>
                </c:pt>
                <c:pt idx="97">
                  <c:v>0.56871763867852532</c:v>
                </c:pt>
                <c:pt idx="98">
                  <c:v>0.5697606460027117</c:v>
                </c:pt>
                <c:pt idx="99">
                  <c:v>0.57085483509900514</c:v>
                </c:pt>
                <c:pt idx="100">
                  <c:v>0.57200280658792868</c:v>
                </c:pt>
                <c:pt idx="101">
                  <c:v>0.57320730102858275</c:v>
                </c:pt>
                <c:pt idx="102">
                  <c:v>0.57447120701818499</c:v>
                </c:pt>
                <c:pt idx="103">
                  <c:v>0.57579756978630181</c:v>
                </c:pt>
                <c:pt idx="104">
                  <c:v>0.57718960031147115</c:v>
                </c:pt>
                <c:pt idx="105">
                  <c:v>0.57865068498835115</c:v>
                </c:pt>
                <c:pt idx="106">
                  <c:v>0.5801843958735462</c:v>
                </c:pt>
                <c:pt idx="107">
                  <c:v>0.58179450153781276</c:v>
                </c:pt>
                <c:pt idx="108">
                  <c:v>0.58348497855136483</c:v>
                </c:pt>
                <c:pt idx="109">
                  <c:v>0.5852600236270733</c:v>
                </c:pt>
                <c:pt idx="110">
                  <c:v>0.58712406644344994</c:v>
                </c:pt>
                <c:pt idx="111">
                  <c:v>0.58908178316520576</c:v>
                </c:pt>
                <c:pt idx="112">
                  <c:v>0.59113811067324151</c:v>
                </c:pt>
                <c:pt idx="113">
                  <c:v>0.59329826150786147</c:v>
                </c:pt>
                <c:pt idx="114">
                  <c:v>0.59556773951857933</c:v>
                </c:pt>
                <c:pt idx="115">
                  <c:v>0.59795235619963738</c:v>
                </c:pt>
                <c:pt idx="116">
                  <c:v>0.60045824767236811</c:v>
                </c:pt>
                <c:pt idx="117">
                  <c:v>0.60309189225192805</c:v>
                </c:pt>
                <c:pt idx="118">
                  <c:v>0.60586012850603532</c:v>
                </c:pt>
                <c:pt idx="119">
                  <c:v>0.60877017367496833</c:v>
                </c:pt>
                <c:pt idx="120">
                  <c:v>0.61182964227369074</c:v>
                </c:pt>
                <c:pt idx="121">
                  <c:v>0.61504656463559271</c:v>
                </c:pt>
                <c:pt idx="122">
                  <c:v>0.61842940508016231</c:v>
                </c:pt>
                <c:pt idx="123">
                  <c:v>0.62198707928976615</c:v>
                </c:pt>
                <c:pt idx="124">
                  <c:v>0.62572897035893282</c:v>
                </c:pt>
                <c:pt idx="125">
                  <c:v>0.62966494282686525</c:v>
                </c:pt>
                <c:pt idx="126">
                  <c:v>0.63380535381301195</c:v>
                </c:pt>
                <c:pt idx="127">
                  <c:v>0.63816106013688623</c:v>
                </c:pt>
                <c:pt idx="128">
                  <c:v>0.64274342000552886</c:v>
                </c:pt>
                <c:pt idx="129">
                  <c:v>0.6475642874805988</c:v>
                </c:pt>
                <c:pt idx="130">
                  <c:v>0.65263599747423007</c:v>
                </c:pt>
                <c:pt idx="131">
                  <c:v>0.65797133844705813</c:v>
                </c:pt>
                <c:pt idx="132">
                  <c:v>0.66358350926578835</c:v>
                </c:pt>
                <c:pt idx="133">
                  <c:v>0.6694860557890715</c:v>
                </c:pt>
                <c:pt idx="134">
                  <c:v>0.67569278164902535</c:v>
                </c:pt>
                <c:pt idx="135">
                  <c:v>0.68221762633366789</c:v>
                </c:pt>
                <c:pt idx="136">
                  <c:v>0.68907450199539944</c:v>
                </c:pt>
                <c:pt idx="137">
                  <c:v>0.6962770783450124</c:v>
                </c:pt>
                <c:pt idx="138">
                  <c:v>0.70383850246202251</c:v>
                </c:pt>
                <c:pt idx="139">
                  <c:v>0.71177103727328905</c:v>
                </c:pt>
                <c:pt idx="140">
                  <c:v>0.72008559872985733</c:v>
                </c:pt>
                <c:pt idx="141">
                  <c:v>0.72879116725344228</c:v>
                </c:pt>
                <c:pt idx="142">
                  <c:v>0.73789404374903744</c:v>
                </c:pt>
                <c:pt idx="143">
                  <c:v>0.74739691434102395</c:v>
                </c:pt>
                <c:pt idx="144">
                  <c:v>0.75729768100873662</c:v>
                </c:pt>
                <c:pt idx="145">
                  <c:v>0.76758800761712154</c:v>
                </c:pt>
                <c:pt idx="146">
                  <c:v>0.77825152281108623</c:v>
                </c:pt>
                <c:pt idx="147">
                  <c:v>0.78926161355273305</c:v>
                </c:pt>
                <c:pt idx="148">
                  <c:v>0.80057873692967707</c:v>
                </c:pt>
                <c:pt idx="149">
                  <c:v>0.81214717521879387</c:v>
                </c:pt>
                <c:pt idx="150">
                  <c:v>0.82389116312912636</c:v>
                </c:pt>
                <c:pt idx="151">
                  <c:v>0.83571033127157546</c:v>
                </c:pt>
                <c:pt idx="152">
                  <c:v>0.8474744428068296</c:v>
                </c:pt>
                <c:pt idx="153">
                  <c:v>0.85901745991504097</c:v>
                </c:pt>
                <c:pt idx="154">
                  <c:v>0.87013107478349627</c:v>
                </c:pt>
                <c:pt idx="155">
                  <c:v>0.8805579898426098</c:v>
                </c:pt>
                <c:pt idx="156">
                  <c:v>0.88998544780535949</c:v>
                </c:pt>
                <c:pt idx="157">
                  <c:v>0.89803980349423274</c:v>
                </c:pt>
                <c:pt idx="158">
                  <c:v>0.90428329459231638</c:v>
                </c:pt>
                <c:pt idx="159">
                  <c:v>0.90821458156570589</c:v>
                </c:pt>
                <c:pt idx="160">
                  <c:v>0.90927502203414046</c:v>
                </c:pt>
                <c:pt idx="161">
                  <c:v>0.90686289831223343</c:v>
                </c:pt>
                <c:pt idx="162">
                  <c:v>0.90035773871561287</c:v>
                </c:pt>
                <c:pt idx="163">
                  <c:v>0.8891562223968712</c:v>
                </c:pt>
                <c:pt idx="164">
                  <c:v>0.87271970243702734</c:v>
                </c:pt>
                <c:pt idx="165">
                  <c:v>0.85063102164944993</c:v>
                </c:pt>
                <c:pt idx="166">
                  <c:v>0.82265522646035594</c:v>
                </c:pt>
                <c:pt idx="167">
                  <c:v>0.78879564471779151</c:v>
                </c:pt>
                <c:pt idx="168">
                  <c:v>0.74933466023517969</c:v>
                </c:pt>
                <c:pt idx="169">
                  <c:v>0.70484862660489611</c:v>
                </c:pt>
                <c:pt idx="170">
                  <c:v>0.65618954790050965</c:v>
                </c:pt>
                <c:pt idx="171">
                  <c:v>0.6044322183339399</c:v>
                </c:pt>
                <c:pt idx="172">
                  <c:v>0.55079295947241758</c:v>
                </c:pt>
                <c:pt idx="173">
                  <c:v>0.49653254061277996</c:v>
                </c:pt>
                <c:pt idx="174">
                  <c:v>0.44285907859106288</c:v>
                </c:pt>
                <c:pt idx="175">
                  <c:v>0.39084567491563532</c:v>
                </c:pt>
                <c:pt idx="176">
                  <c:v>0.3413729223453989</c:v>
                </c:pt>
                <c:pt idx="177">
                  <c:v>0.2951000935497195</c:v>
                </c:pt>
                <c:pt idx="178">
                  <c:v>0.25246294631106042</c:v>
                </c:pt>
                <c:pt idx="179">
                  <c:v>0.21369211964895468</c:v>
                </c:pt>
                <c:pt idx="180">
                  <c:v>0.17884450461220849</c:v>
                </c:pt>
                <c:pt idx="181">
                  <c:v>0.14784035713631319</c:v>
                </c:pt>
                <c:pt idx="182">
                  <c:v>0.12050048183911097</c:v>
                </c:pt>
                <c:pt idx="183">
                  <c:v>9.6579768667142005E-2</c:v>
                </c:pt>
                <c:pt idx="184">
                  <c:v>7.5795159105922244E-2</c:v>
                </c:pt>
                <c:pt idx="185">
                  <c:v>5.784748509424259E-2</c:v>
                </c:pt>
                <c:pt idx="186">
                  <c:v>4.2437507890594812E-2</c:v>
                </c:pt>
                <c:pt idx="187">
                  <c:v>2.927695496584674E-2</c:v>
                </c:pt>
                <c:pt idx="188">
                  <c:v>1.8095524936076433E-2</c:v>
                </c:pt>
                <c:pt idx="189">
                  <c:v>8.6448156448866668E-3</c:v>
                </c:pt>
                <c:pt idx="190">
                  <c:v>7.0001710304099971E-4</c:v>
                </c:pt>
                <c:pt idx="191">
                  <c:v>-5.9399406329310855E-3</c:v>
                </c:pt>
                <c:pt idx="192">
                  <c:v>-1.1453248270252177E-2</c:v>
                </c:pt>
                <c:pt idx="193">
                  <c:v>-1.5996687620758232E-2</c:v>
                </c:pt>
                <c:pt idx="194">
                  <c:v>-1.9707425790862928E-2</c:v>
                </c:pt>
                <c:pt idx="195">
                  <c:v>-2.2704936534897812E-2</c:v>
                </c:pt>
                <c:pt idx="196">
                  <c:v>-2.5092919111525273E-2</c:v>
                </c:pt>
                <c:pt idx="197">
                  <c:v>-2.6961133784317144E-2</c:v>
                </c:pt>
                <c:pt idx="198">
                  <c:v>-2.838710756462183E-2</c:v>
                </c:pt>
                <c:pt idx="199">
                  <c:v>-2.9437687387126155E-2</c:v>
                </c:pt>
                <c:pt idx="200">
                  <c:v>-3.0170433518923772E-2</c:v>
                </c:pt>
                <c:pt idx="201">
                  <c:v>-3.0634855900973715E-2</c:v>
                </c:pt>
                <c:pt idx="202">
                  <c:v>-3.0873502029007339E-2</c:v>
                </c:pt>
                <c:pt idx="203">
                  <c:v>-3.092290817040504E-2</c:v>
                </c:pt>
                <c:pt idx="204">
                  <c:v>-3.0814427100896286E-2</c:v>
                </c:pt>
                <c:pt idx="205">
                  <c:v>-3.057494577767738E-2</c:v>
                </c:pt>
                <c:pt idx="206">
                  <c:v>-3.0227505892334569E-2</c:v>
                </c:pt>
                <c:pt idx="207">
                  <c:v>-2.9791839372505919E-2</c:v>
                </c:pt>
                <c:pt idx="208">
                  <c:v>-2.9284829827620693E-2</c:v>
                </c:pt>
                <c:pt idx="209">
                  <c:v>-2.8720909791944096E-2</c:v>
                </c:pt>
                <c:pt idx="210">
                  <c:v>-2.8112402488519164E-2</c:v>
                </c:pt>
                <c:pt idx="211">
                  <c:v>-2.7469815768260224E-2</c:v>
                </c:pt>
                <c:pt idx="212">
                  <c:v>-2.6802094894693106E-2</c:v>
                </c:pt>
                <c:pt idx="213">
                  <c:v>-2.6116839957746003E-2</c:v>
                </c:pt>
                <c:pt idx="214">
                  <c:v>-2.5420492911442161E-2</c:v>
                </c:pt>
                <c:pt idx="215">
                  <c:v>-2.4718498536784803E-2</c:v>
                </c:pt>
                <c:pt idx="216">
                  <c:v>-2.4015443025907159E-2</c:v>
                </c:pt>
                <c:pt idx="217">
                  <c:v>-2.3315173358641528E-2</c:v>
                </c:pt>
                <c:pt idx="218">
                  <c:v>-2.2620900189437455E-2</c:v>
                </c:pt>
                <c:pt idx="219">
                  <c:v>-2.1935286572574177E-2</c:v>
                </c:pt>
                <c:pt idx="220">
                  <c:v>-2.12605245189194E-2</c:v>
                </c:pt>
                <c:pt idx="221">
                  <c:v>-2.0598401090812096E-2</c:v>
                </c:pt>
                <c:pt idx="222">
                  <c:v>-1.9950355496371502E-2</c:v>
                </c:pt>
                <c:pt idx="223">
                  <c:v>-1.9317528434942399E-2</c:v>
                </c:pt>
                <c:pt idx="224">
                  <c:v>-1.8700804766343122E-2</c:v>
                </c:pt>
                <c:pt idx="225">
                  <c:v>-1.9515072411735012E-2</c:v>
                </c:pt>
                <c:pt idx="226">
                  <c:v>-1.892782493269984E-2</c:v>
                </c:pt>
                <c:pt idx="227">
                  <c:v>-1.8358390731397497E-2</c:v>
                </c:pt>
                <c:pt idx="228">
                  <c:v>-1.7806938433203637E-2</c:v>
                </c:pt>
                <c:pt idx="229">
                  <c:v>-1.727352320473129E-2</c:v>
                </c:pt>
                <c:pt idx="230">
                  <c:v>-1.6758104612622692E-2</c:v>
                </c:pt>
                <c:pt idx="231">
                  <c:v>-1.6260562090406831E-2</c:v>
                </c:pt>
                <c:pt idx="232">
                  <c:v>-1.5780708332583371E-2</c:v>
                </c:pt>
                <c:pt idx="233">
                  <c:v>-1.5318300891481788E-2</c:v>
                </c:pt>
                <c:pt idx="234">
                  <c:v>-1.4873052215070154E-2</c:v>
                </c:pt>
                <c:pt idx="235">
                  <c:v>-1.4444638331768131E-2</c:v>
                </c:pt>
                <c:pt idx="236">
                  <c:v>-1.4032706360745962E-2</c:v>
                </c:pt>
                <c:pt idx="237">
                  <c:v>-1.3636881002470081E-2</c:v>
                </c:pt>
                <c:pt idx="238">
                  <c:v>-1.3256770143843617E-2</c:v>
                </c:pt>
                <c:pt idx="239">
                  <c:v>-1.2891969694724866E-2</c:v>
                </c:pt>
                <c:pt idx="240">
                  <c:v>-1.2542067757462114E-2</c:v>
                </c:pt>
                <c:pt idx="241">
                  <c:v>-1.2206648218028599E-2</c:v>
                </c:pt>
                <c:pt idx="242">
                  <c:v>-1.188529383611224E-2</c:v>
                </c:pt>
                <c:pt idx="243">
                  <c:v>-1.0895214824104594E-2</c:v>
                </c:pt>
                <c:pt idx="244">
                  <c:v>-1.0601660037308298E-2</c:v>
                </c:pt>
                <c:pt idx="245">
                  <c:v>-1.0320896063591411E-2</c:v>
                </c:pt>
                <c:pt idx="246">
                  <c:v>-1.0052526622000148E-2</c:v>
                </c:pt>
                <c:pt idx="247">
                  <c:v>-9.7961642179773354E-3</c:v>
                </c:pt>
                <c:pt idx="248">
                  <c:v>-9.551431403569342E-3</c:v>
                </c:pt>
                <c:pt idx="249">
                  <c:v>-9.3179618701888442E-3</c:v>
                </c:pt>
                <c:pt idx="250">
                  <c:v>-9.0954014032210723E-3</c:v>
                </c:pt>
                <c:pt idx="251">
                  <c:v>-8.8834087251116328E-3</c:v>
                </c:pt>
                <c:pt idx="252">
                  <c:v>-8.6816562515125897E-3</c:v>
                </c:pt>
                <c:pt idx="253">
                  <c:v>-8.4898307834407813E-3</c:v>
                </c:pt>
                <c:pt idx="254">
                  <c:v>-8.3076341572891847E-3</c:v>
                </c:pt>
                <c:pt idx="255">
                  <c:v>-8.1347838738997039E-3</c:v>
                </c:pt>
                <c:pt idx="256">
                  <c:v>-7.9354016234653591E-3</c:v>
                </c:pt>
                <c:pt idx="257">
                  <c:v>-7.7804907659956681E-3</c:v>
                </c:pt>
                <c:pt idx="258">
                  <c:v>-7.6341782706355497E-3</c:v>
                </c:pt>
                <c:pt idx="259">
                  <c:v>-7.4962509949628971E-3</c:v>
                </c:pt>
                <c:pt idx="260">
                  <c:v>-7.3665150539230385E-3</c:v>
                </c:pt>
                <c:pt idx="261">
                  <c:v>-7.2447968006163028E-3</c:v>
                </c:pt>
                <c:pt idx="262">
                  <c:v>-7.1309439647159025E-3</c:v>
                </c:pt>
                <c:pt idx="263">
                  <c:v>-7.0248269881216302E-3</c:v>
                </c:pt>
                <c:pt idx="264">
                  <c:v>-6.9263406048651289E-3</c:v>
                </c:pt>
                <c:pt idx="265">
                  <c:v>-7.0949287135157919E-3</c:v>
                </c:pt>
                <c:pt idx="266">
                  <c:v>-7.0113280565222329E-3</c:v>
                </c:pt>
                <c:pt idx="267">
                  <c:v>-6.9352100765038369E-3</c:v>
                </c:pt>
                <c:pt idx="268">
                  <c:v>-6.8665889341930665E-3</c:v>
                </c:pt>
                <c:pt idx="269">
                  <c:v>-6.8055170942118593E-3</c:v>
                </c:pt>
                <c:pt idx="270">
                  <c:v>-6.7520901348747586E-3</c:v>
                </c:pt>
                <c:pt idx="271">
                  <c:v>-6.7064526340469928E-3</c:v>
                </c:pt>
                <c:pt idx="272">
                  <c:v>-6.6688054096489535E-3</c:v>
                </c:pt>
                <c:pt idx="273">
                  <c:v>-6.4406036524923826E-3</c:v>
                </c:pt>
                <c:pt idx="274">
                  <c:v>-6.4199554438660105E-3</c:v>
                </c:pt>
                <c:pt idx="275">
                  <c:v>-6.4083441715808657E-3</c:v>
                </c:pt>
                <c:pt idx="276">
                  <c:v>-6.4063119453846339E-3</c:v>
                </c:pt>
                <c:pt idx="277">
                  <c:v>-6.4145316917780405E-3</c:v>
                </c:pt>
                <c:pt idx="278">
                  <c:v>-6.4338362378811367E-3</c:v>
                </c:pt>
                <c:pt idx="279">
                  <c:v>-6.4652561434714265E-3</c:v>
                </c:pt>
                <c:pt idx="280">
                  <c:v>-6.5552609138863913E-3</c:v>
                </c:pt>
                <c:pt idx="281">
                  <c:v>-6.6150090181800528E-3</c:v>
                </c:pt>
                <c:pt idx="282">
                  <c:v>-6.6917326581728232E-3</c:v>
                </c:pt>
                <c:pt idx="283">
                  <c:v>-6.7879528385835159E-3</c:v>
                </c:pt>
                <c:pt idx="284">
                  <c:v>-6.9068890725608239E-3</c:v>
                </c:pt>
                <c:pt idx="285">
                  <c:v>-7.0527043848654988E-3</c:v>
                </c:pt>
                <c:pt idx="286">
                  <c:v>-7.288779251410327E-3</c:v>
                </c:pt>
                <c:pt idx="287">
                  <c:v>-7.5064325641767109E-3</c:v>
                </c:pt>
                <c:pt idx="288">
                  <c:v>-7.7736269857681837E-3</c:v>
                </c:pt>
                <c:pt idx="289">
                  <c:v>-8.1042050100766858E-3</c:v>
                </c:pt>
                <c:pt idx="290">
                  <c:v>-8.5179842594834028E-3</c:v>
                </c:pt>
                <c:pt idx="291">
                  <c:v>-8.9680594758910648E-3</c:v>
                </c:pt>
                <c:pt idx="292">
                  <c:v>-9.6517859449224801E-3</c:v>
                </c:pt>
                <c:pt idx="293">
                  <c:v>-1.0561438429973398E-2</c:v>
                </c:pt>
                <c:pt idx="294">
                  <c:v>-1.1801527698949659E-2</c:v>
                </c:pt>
                <c:pt idx="295">
                  <c:v>-1.3534555506670083E-2</c:v>
                </c:pt>
                <c:pt idx="296">
                  <c:v>-1.5479178458334688E-2</c:v>
                </c:pt>
                <c:pt idx="297">
                  <c:v>-1.488203413651047E-2</c:v>
                </c:pt>
                <c:pt idx="298">
                  <c:v>-6.7490714489540299E-3</c:v>
                </c:pt>
                <c:pt idx="299">
                  <c:v>-4.7128559642251556E-3</c:v>
                </c:pt>
                <c:pt idx="300">
                  <c:v>-2.3647926516213651E-9</c:v>
                </c:pt>
              </c:numCache>
            </c:numRef>
          </c:xVal>
          <c:yVal>
            <c:numRef>
              <c:f>Sheet1!$F$2:$F$302</c:f>
              <c:numCache>
                <c:formatCode>General</c:formatCode>
                <c:ptCount val="301"/>
                <c:pt idx="0">
                  <c:v>-8.3595332022831652</c:v>
                </c:pt>
                <c:pt idx="1">
                  <c:v>-8.1691709664051473</c:v>
                </c:pt>
                <c:pt idx="2">
                  <c:v>-7.9831401458886004</c:v>
                </c:pt>
                <c:pt idx="3">
                  <c:v>-7.801342105651508</c:v>
                </c:pt>
                <c:pt idx="4">
                  <c:v>-7.6236804549537549</c:v>
                </c:pt>
                <c:pt idx="5">
                  <c:v>-7.4500609962939315</c:v>
                </c:pt>
                <c:pt idx="6">
                  <c:v>-7.2803916754700131</c:v>
                </c:pt>
                <c:pt idx="7">
                  <c:v>-7.1145825327764012</c:v>
                </c:pt>
                <c:pt idx="8">
                  <c:v>-6.9525456553115452</c:v>
                </c:pt>
                <c:pt idx="9">
                  <c:v>-6.7941951303722981</c:v>
                </c:pt>
                <c:pt idx="10">
                  <c:v>-6.6394469999078032</c:v>
                </c:pt>
                <c:pt idx="11">
                  <c:v>-6.4882192160117649</c:v>
                </c:pt>
                <c:pt idx="12">
                  <c:v>-6.3404315974266945</c:v>
                </c:pt>
                <c:pt idx="13">
                  <c:v>-6.1960057870393115</c:v>
                </c:pt>
                <c:pt idx="14">
                  <c:v>-6.0548652103433449</c:v>
                </c:pt>
                <c:pt idx="15">
                  <c:v>-5.9169350348484286</c:v>
                </c:pt>
                <c:pt idx="16">
                  <c:v>-5.7821421304127245</c:v>
                </c:pt>
                <c:pt idx="17">
                  <c:v>-5.650415030479488</c:v>
                </c:pt>
                <c:pt idx="18">
                  <c:v>-5.5216838941963937</c:v>
                </c:pt>
                <c:pt idx="19">
                  <c:v>-5.3958804693974445</c:v>
                </c:pt>
                <c:pt idx="20">
                  <c:v>-5.2729380564282708</c:v>
                </c:pt>
                <c:pt idx="21">
                  <c:v>-5.1527914727955189</c:v>
                </c:pt>
                <c:pt idx="22">
                  <c:v>-5.0353770186216442</c:v>
                </c:pt>
                <c:pt idx="23">
                  <c:v>-4.9206324428876016</c:v>
                </c:pt>
                <c:pt idx="24">
                  <c:v>-4.8084969104434183</c:v>
                </c:pt>
                <c:pt idx="25">
                  <c:v>-4.6989109697724842</c:v>
                </c:pt>
                <c:pt idx="26">
                  <c:v>-4.5918165214900668</c:v>
                </c:pt>
                <c:pt idx="27">
                  <c:v>-4.4871567875597682</c:v>
                </c:pt>
                <c:pt idx="28">
                  <c:v>-4.3848762812134403</c:v>
                </c:pt>
                <c:pt idx="29">
                  <c:v>-4.2849207775560441</c:v>
                </c:pt>
                <c:pt idx="30">
                  <c:v>-4.1872372848427322</c:v>
                </c:pt>
                <c:pt idx="31">
                  <c:v>-4.0917740164105876</c:v>
                </c:pt>
                <c:pt idx="32">
                  <c:v>-3.9984803632525296</c:v>
                </c:pt>
                <c:pt idx="33">
                  <c:v>-3.9073068672170508</c:v>
                </c:pt>
                <c:pt idx="34">
                  <c:v>-3.8182051948212807</c:v>
                </c:pt>
                <c:pt idx="35">
                  <c:v>-3.7311281116624513</c:v>
                </c:pt>
                <c:pt idx="36">
                  <c:v>-3.6460294574154286</c:v>
                </c:pt>
                <c:pt idx="37">
                  <c:v>-3.5628641214026766</c:v>
                </c:pt>
                <c:pt idx="38">
                  <c:v>-3.4815880187238659</c:v>
                </c:pt>
                <c:pt idx="39">
                  <c:v>-3.4021580669330538</c:v>
                </c:pt>
                <c:pt idx="40">
                  <c:v>-3.3245321632515057</c:v>
                </c:pt>
                <c:pt idx="41">
                  <c:v>-3.2486691623032433</c:v>
                </c:pt>
                <c:pt idx="42">
                  <c:v>-3.1745288543637362</c:v>
                </c:pt>
                <c:pt idx="43">
                  <c:v>-3.1020719441084039</c:v>
                </c:pt>
                <c:pt idx="44">
                  <c:v>-3.0312600298517709</c:v>
                </c:pt>
                <c:pt idx="45">
                  <c:v>-2.9620555832656721</c:v>
                </c:pt>
                <c:pt idx="46">
                  <c:v>-2.894421929566493</c:v>
                </c:pt>
                <c:pt idx="47">
                  <c:v>-2.8283232281613846</c:v>
                </c:pt>
                <c:pt idx="48">
                  <c:v>-2.7637244537436412</c:v>
                </c:pt>
                <c:pt idx="49">
                  <c:v>-2.7005913778278208</c:v>
                </c:pt>
                <c:pt idx="50">
                  <c:v>-2.6388905507152578</c:v>
                </c:pt>
                <c:pt idx="51">
                  <c:v>-2.5785892838812576</c:v>
                </c:pt>
                <c:pt idx="52">
                  <c:v>-2.5196556327750526</c:v>
                </c:pt>
                <c:pt idx="53">
                  <c:v>-2.4620583800243243</c:v>
                </c:pt>
                <c:pt idx="54">
                  <c:v>-2.4057670190360403</c:v>
                </c:pt>
                <c:pt idx="55">
                  <c:v>-2.3507517379858887</c:v>
                </c:pt>
                <c:pt idx="56">
                  <c:v>-2.2969834041886732</c:v>
                </c:pt>
                <c:pt idx="57">
                  <c:v>-2.2444335488424265</c:v>
                </c:pt>
                <c:pt idx="58">
                  <c:v>-2.1930743521391451</c:v>
                </c:pt>
                <c:pt idx="59">
                  <c:v>-2.1428786287356876</c:v>
                </c:pt>
                <c:pt idx="60">
                  <c:v>-2.0938198135780368</c:v>
                </c:pt>
                <c:pt idx="61">
                  <c:v>-2.0458719480731529</c:v>
                </c:pt>
                <c:pt idx="62">
                  <c:v>-1.9990096666025079</c:v>
                </c:pt>
                <c:pt idx="63">
                  <c:v>-1.9532081833716171</c:v>
                </c:pt>
                <c:pt idx="64">
                  <c:v>-1.9084432795907094</c:v>
                </c:pt>
                <c:pt idx="65">
                  <c:v>-1.8646912909813145</c:v>
                </c:pt>
                <c:pt idx="66">
                  <c:v>-1.821929095604764</c:v>
                </c:pt>
                <c:pt idx="67">
                  <c:v>-1.7801341020079036</c:v>
                </c:pt>
                <c:pt idx="68">
                  <c:v>-1.7392842376827506</c:v>
                </c:pt>
                <c:pt idx="69">
                  <c:v>-1.6993579378364825</c:v>
                </c:pt>
                <c:pt idx="70">
                  <c:v>-1.6603341344688269</c:v>
                </c:pt>
                <c:pt idx="71">
                  <c:v>-1.6221922457544873</c:v>
                </c:pt>
                <c:pt idx="72">
                  <c:v>-1.5849121657283813</c:v>
                </c:pt>
                <c:pt idx="73">
                  <c:v>-1.5484742542724559</c:v>
                </c:pt>
                <c:pt idx="74">
                  <c:v>-1.5128593274026665</c:v>
                </c:pt>
                <c:pt idx="75">
                  <c:v>-1.4780486478561394</c:v>
                </c:pt>
                <c:pt idx="76">
                  <c:v>-1.4440239159783836</c:v>
                </c:pt>
                <c:pt idx="77">
                  <c:v>-1.4107672609115158</c:v>
                </c:pt>
                <c:pt idx="78">
                  <c:v>-1.3782612320851568</c:v>
                </c:pt>
                <c:pt idx="79">
                  <c:v>-1.3464887910121943</c:v>
                </c:pt>
                <c:pt idx="80">
                  <c:v>-1.3154333033926033</c:v>
                </c:pt>
                <c:pt idx="81">
                  <c:v>-1.2850785315296378</c:v>
                </c:pt>
                <c:pt idx="82">
                  <c:v>-1.2554086270632596</c:v>
                </c:pt>
                <c:pt idx="83">
                  <c:v>-1.2264081240272073</c:v>
                </c:pt>
                <c:pt idx="84">
                  <c:v>-1.1980619322370185</c:v>
                </c:pt>
                <c:pt idx="85">
                  <c:v>-1.1703553310178492</c:v>
                </c:pt>
                <c:pt idx="86">
                  <c:v>-1.1432739632822879</c:v>
                </c:pt>
                <c:pt idx="87">
                  <c:v>-1.1168038299700929</c:v>
                </c:pt>
                <c:pt idx="88">
                  <c:v>-1.0909312848633956</c:v>
                </c:pt>
                <c:pt idx="89">
                  <c:v>-1.0656430297931214</c:v>
                </c:pt>
                <c:pt idx="90">
                  <c:v>-1.0409261102544465</c:v>
                </c:pt>
                <c:pt idx="91">
                  <c:v>-1.0167679114516903</c:v>
                </c:pt>
                <c:pt idx="92">
                  <c:v>-0.9931561547956308</c:v>
                </c:pt>
                <c:pt idx="93">
                  <c:v>-0.97007889487938748</c:v>
                </c:pt>
                <c:pt idx="94">
                  <c:v>-0.94752451696255668</c:v>
                </c:pt>
                <c:pt idx="95">
                  <c:v>-0.9254817349968294</c:v>
                </c:pt>
                <c:pt idx="96">
                  <c:v>-0.90393959023087045</c:v>
                </c:pt>
                <c:pt idx="97">
                  <c:v>-0.88288745043692551</c:v>
                </c:pt>
                <c:pt idx="98">
                  <c:v>-0.8623150098070953</c:v>
                </c:pt>
                <c:pt idx="99">
                  <c:v>-0.84221228957316963</c:v>
                </c:pt>
                <c:pt idx="100">
                  <c:v>-0.82256963941097072</c:v>
                </c:pt>
                <c:pt idx="101">
                  <c:v>-0.80337773969770332</c:v>
                </c:pt>
                <c:pt idx="102">
                  <c:v>-0.78462760469957415</c:v>
                </c:pt>
                <c:pt idx="103">
                  <c:v>-0.76631058677681219</c:v>
                </c:pt>
                <c:pt idx="104">
                  <c:v>-0.74841838170428965</c:v>
                </c:pt>
                <c:pt idx="105">
                  <c:v>-0.73094303521870008</c:v>
                </c:pt>
                <c:pt idx="106">
                  <c:v>-0.7138769509172439</c:v>
                </c:pt>
                <c:pt idx="107">
                  <c:v>-0.69721289964930189</c:v>
                </c:pt>
                <c:pt idx="108">
                  <c:v>-0.68094403056068176</c:v>
                </c:pt>
                <c:pt idx="109">
                  <c:v>-0.66506388397107807</c:v>
                </c:pt>
                <c:pt idx="110">
                  <c:v>-0.64956640628903017</c:v>
                </c:pt>
                <c:pt idx="111">
                  <c:v>-0.63444596719577329</c:v>
                </c:pt>
                <c:pt idx="112">
                  <c:v>-0.61969737935992364</c:v>
                </c:pt>
                <c:pt idx="113">
                  <c:v>-0.60531592098029308</c:v>
                </c:pt>
                <c:pt idx="114">
                  <c:v>-0.59129736149359813</c:v>
                </c:pt>
                <c:pt idx="115">
                  <c:v>-0.57763799082969247</c:v>
                </c:pt>
                <c:pt idx="116">
                  <c:v>-0.56433465264853511</c:v>
                </c:pt>
                <c:pt idx="117">
                  <c:v>-0.55138478205224251</c:v>
                </c:pt>
                <c:pt idx="118">
                  <c:v>-0.5387864483329533</c:v>
                </c:pt>
                <c:pt idx="119">
                  <c:v>-0.52653840339374991</c:v>
                </c:pt>
                <c:pt idx="120">
                  <c:v>-0.51464013656730512</c:v>
                </c:pt>
                <c:pt idx="121">
                  <c:v>-0.50309193665595864</c:v>
                </c:pt>
                <c:pt idx="122">
                  <c:v>-0.4918949621295286</c:v>
                </c:pt>
                <c:pt idx="123">
                  <c:v>-0.48105132054463712</c:v>
                </c:pt>
                <c:pt idx="124">
                  <c:v>-0.47056415839325311</c:v>
                </c:pt>
                <c:pt idx="125">
                  <c:v>-0.46043776275014087</c:v>
                </c:pt>
                <c:pt idx="126">
                  <c:v>-0.45067767627030186</c:v>
                </c:pt>
                <c:pt idx="127">
                  <c:v>-0.4412908272893929</c:v>
                </c:pt>
                <c:pt idx="128">
                  <c:v>-0.43228567700301884</c:v>
                </c:pt>
                <c:pt idx="129">
                  <c:v>-0.42367238594442763</c:v>
                </c:pt>
                <c:pt idx="130">
                  <c:v>-0.41546300224240085</c:v>
                </c:pt>
                <c:pt idx="131">
                  <c:v>-0.40767167441826857</c:v>
                </c:pt>
                <c:pt idx="132">
                  <c:v>-0.40031489176539603</c:v>
                </c:pt>
                <c:pt idx="133">
                  <c:v>-0.39341175563431124</c:v>
                </c:pt>
                <c:pt idx="134">
                  <c:v>-0.38698428520293204</c:v>
                </c:pt>
                <c:pt idx="135">
                  <c:v>-0.38105776151549292</c:v>
                </c:pt>
                <c:pt idx="136">
                  <c:v>-0.3756611136837894</c:v>
                </c:pt>
                <c:pt idx="137">
                  <c:v>-0.37082735109888576</c:v>
                </c:pt>
                <c:pt idx="138">
                  <c:v>-0.36659404521349703</c:v>
                </c:pt>
                <c:pt idx="139">
                  <c:v>-0.36300386380138527</c:v>
                </c:pt>
                <c:pt idx="140">
                  <c:v>-0.36010515940861032</c:v>
                </c:pt>
                <c:pt idx="141">
                  <c:v>-0.35795261174508963</c:v>
                </c:pt>
                <c:pt idx="142">
                  <c:v>-0.35660792069974262</c:v>
                </c:pt>
                <c:pt idx="143">
                  <c:v>-0.3561405420619192</c:v>
                </c:pt>
                <c:pt idx="144">
                  <c:v>-0.35662845131489496</c:v>
                </c:pt>
                <c:pt idx="145">
                  <c:v>-0.35815891127416394</c:v>
                </c:pt>
                <c:pt idx="146">
                  <c:v>-0.36082920590212819</c:v>
                </c:pt>
                <c:pt idx="147">
                  <c:v>-0.36474728413106422</c:v>
                </c:pt>
                <c:pt idx="148">
                  <c:v>-0.37003223252286976</c:v>
                </c:pt>
                <c:pt idx="149">
                  <c:v>-0.37681446246089473</c:v>
                </c:pt>
                <c:pt idx="150">
                  <c:v>-0.38523545466175757</c:v>
                </c:pt>
                <c:pt idx="151">
                  <c:v>-0.39544684978766526</c:v>
                </c:pt>
                <c:pt idx="152">
                  <c:v>-0.4076086084561556</c:v>
                </c:pt>
                <c:pt idx="153">
                  <c:v>-0.42188588862425053</c:v>
                </c:pt>
                <c:pt idx="154">
                  <c:v>-0.43844420850235655</c:v>
                </c:pt>
                <c:pt idx="155">
                  <c:v>-0.45744239029102657</c:v>
                </c:pt>
                <c:pt idx="156">
                  <c:v>-0.47902273490476599</c:v>
                </c:pt>
                <c:pt idx="157">
                  <c:v>-0.50329789408146752</c:v>
                </c:pt>
                <c:pt idx="158">
                  <c:v>-0.5303340331066142</c:v>
                </c:pt>
                <c:pt idx="159">
                  <c:v>-0.56013017913752661</c:v>
                </c:pt>
                <c:pt idx="160">
                  <c:v>-0.592594198314773</c:v>
                </c:pt>
                <c:pt idx="161">
                  <c:v>-0.62751669727163262</c:v>
                </c:pt>
                <c:pt idx="162">
                  <c:v>-0.66454530619744279</c:v>
                </c:pt>
                <c:pt idx="163">
                  <c:v>-0.70316316617781582</c:v>
                </c:pt>
                <c:pt idx="164">
                  <c:v>-0.74267673668969025</c:v>
                </c:pt>
                <c:pt idx="165">
                  <c:v>-0.78221878224904018</c:v>
                </c:pt>
                <c:pt idx="166">
                  <c:v>-0.82077196976850364</c:v>
                </c:pt>
                <c:pt idx="167">
                  <c:v>-0.85721634635202415</c:v>
                </c:pt>
                <c:pt idx="168">
                  <c:v>-0.89039989980111212</c:v>
                </c:pt>
                <c:pt idx="169">
                  <c:v>-0.91922600039177405</c:v>
                </c:pt>
                <c:pt idx="170">
                  <c:v>-0.94274620847119306</c:v>
                </c:pt>
                <c:pt idx="171">
                  <c:v>-0.9602436391994229</c:v>
                </c:pt>
                <c:pt idx="172">
                  <c:v>-0.97129242189930076</c:v>
                </c:pt>
                <c:pt idx="173">
                  <c:v>-0.97578317814974358</c:v>
                </c:pt>
                <c:pt idx="174">
                  <c:v>-0.97391165200441543</c:v>
                </c:pt>
                <c:pt idx="175">
                  <c:v>-0.96613528125267922</c:v>
                </c:pt>
                <c:pt idx="176">
                  <c:v>-0.9531081698335252</c:v>
                </c:pt>
                <c:pt idx="177">
                  <c:v>-0.93560719450171714</c:v>
                </c:pt>
                <c:pt idx="178">
                  <c:v>-0.91446088158745198</c:v>
                </c:pt>
                <c:pt idx="179">
                  <c:v>-0.89048935508482974</c:v>
                </c:pt>
                <c:pt idx="180">
                  <c:v>-0.86445958806594503</c:v>
                </c:pt>
                <c:pt idx="181">
                  <c:v>-0.83705660581877595</c:v>
                </c:pt>
                <c:pt idx="182">
                  <c:v>-0.80886882833378215</c:v>
                </c:pt>
                <c:pt idx="183">
                  <c:v>-0.78038449332508819</c:v>
                </c:pt>
                <c:pt idx="184">
                  <c:v>-0.75199582480541471</c:v>
                </c:pt>
                <c:pt idx="185">
                  <c:v>-0.72400794755990316</c:v>
                </c:pt>
                <c:pt idx="186">
                  <c:v>-0.69665016865761209</c:v>
                </c:pt>
                <c:pt idx="187">
                  <c:v>-0.67008792317106958</c:v>
                </c:pt>
                <c:pt idx="188">
                  <c:v>-0.64443428239224443</c:v>
                </c:pt>
                <c:pt idx="189">
                  <c:v>-0.61976039562947094</c:v>
                </c:pt>
                <c:pt idx="190">
                  <c:v>-0.59610457550699014</c:v>
                </c:pt>
                <c:pt idx="191">
                  <c:v>-0.57347995985853695</c:v>
                </c:pt>
                <c:pt idx="192">
                  <c:v>-0.55188081724420324</c:v>
                </c:pt>
                <c:pt idx="193">
                  <c:v>-0.5312876336959993</c:v>
                </c:pt>
                <c:pt idx="194">
                  <c:v>-0.51167114701239913</c:v>
                </c:pt>
                <c:pt idx="195">
                  <c:v>-0.49299549796361591</c:v>
                </c:pt>
                <c:pt idx="196">
                  <c:v>-0.47522065647525208</c:v>
                </c:pt>
                <c:pt idx="197">
                  <c:v>-0.45830426269313362</c:v>
                </c:pt>
                <c:pt idx="198">
                  <c:v>-0.44220300241776872</c:v>
                </c:pt>
                <c:pt idx="199">
                  <c:v>-0.42687361639302202</c:v>
                </c:pt>
                <c:pt idx="200">
                  <c:v>-0.41227362471603718</c:v>
                </c:pt>
                <c:pt idx="201">
                  <c:v>-0.39836183178292106</c:v>
                </c:pt>
                <c:pt idx="202">
                  <c:v>-0.38509866380862151</c:v>
                </c:pt>
                <c:pt idx="203">
                  <c:v>-0.37244637991893903</c:v>
                </c:pt>
                <c:pt idx="204">
                  <c:v>-0.36036918884803221</c:v>
                </c:pt>
                <c:pt idx="205">
                  <c:v>-0.34883329608675051</c:v>
                </c:pt>
                <c:pt idx="206">
                  <c:v>-0.33780690062027413</c:v>
                </c:pt>
                <c:pt idx="207">
                  <c:v>-0.3272601558988128</c:v>
                </c:pt>
                <c:pt idx="208">
                  <c:v>-0.31716510616842525</c:v>
                </c:pt>
                <c:pt idx="209">
                  <c:v>-0.30749560655333386</c:v>
                </c:pt>
                <c:pt idx="210">
                  <c:v>-0.29822723316364702</c:v>
                </c:pt>
                <c:pt idx="211">
                  <c:v>-0.28933718787138901</c:v>
                </c:pt>
                <c:pt idx="212">
                  <c:v>-0.28080420114710103</c:v>
                </c:pt>
                <c:pt idx="213">
                  <c:v>-0.27260843539504753</c:v>
                </c:pt>
                <c:pt idx="214">
                  <c:v>-0.26473139050055605</c:v>
                </c:pt>
                <c:pt idx="215">
                  <c:v>-0.25715581275642507</c:v>
                </c:pt>
                <c:pt idx="216">
                  <c:v>-0.24986560792539245</c:v>
                </c:pt>
                <c:pt idx="217">
                  <c:v>-0.24284575889108476</c:v>
                </c:pt>
                <c:pt idx="218">
                  <c:v>-0.23608224812571446</c:v>
                </c:pt>
                <c:pt idx="219">
                  <c:v>-0.22956198503998534</c:v>
                </c:pt>
                <c:pt idx="220">
                  <c:v>-0.22327273816463863</c:v>
                </c:pt>
                <c:pt idx="221">
                  <c:v>-0.2172030720321268</c:v>
                </c:pt>
                <c:pt idx="222">
                  <c:v>-0.21134228857268803</c:v>
                </c:pt>
                <c:pt idx="223">
                  <c:v>-0.20568037280449994</c:v>
                </c:pt>
                <c:pt idx="224">
                  <c:v>-0.20020794257776581</c:v>
                </c:pt>
                <c:pt idx="225">
                  <c:v>-0.19467464351026934</c:v>
                </c:pt>
                <c:pt idx="226">
                  <c:v>-0.18956051820256256</c:v>
                </c:pt>
                <c:pt idx="227">
                  <c:v>-0.18461088830686051</c:v>
                </c:pt>
                <c:pt idx="228">
                  <c:v>-0.17981847986239771</c:v>
                </c:pt>
                <c:pt idx="229">
                  <c:v>-0.17517645216800107</c:v>
                </c:pt>
                <c:pt idx="230">
                  <c:v>-0.17067836674740253</c:v>
                </c:pt>
                <c:pt idx="231">
                  <c:v>-0.16631815873430994</c:v>
                </c:pt>
                <c:pt idx="232">
                  <c:v>-0.16209011048661143</c:v>
                </c:pt>
                <c:pt idx="233">
                  <c:v>-0.15798882725222002</c:v>
                </c:pt>
                <c:pt idx="234">
                  <c:v>-0.154009214721853</c:v>
                </c:pt>
                <c:pt idx="235">
                  <c:v>-0.15014645831632414</c:v>
                </c:pt>
                <c:pt idx="236">
                  <c:v>-0.14639600406768516</c:v>
                </c:pt>
                <c:pt idx="237">
                  <c:v>-0.14275354096455906</c:v>
                </c:pt>
                <c:pt idx="238">
                  <c:v>-0.13921498464239446</c:v>
                </c:pt>
                <c:pt idx="239">
                  <c:v>-0.13577646230898779</c:v>
                </c:pt>
                <c:pt idx="240">
                  <c:v>-0.13243429880460814</c:v>
                </c:pt>
                <c:pt idx="241">
                  <c:v>-0.12918500370430716</c:v>
                </c:pt>
                <c:pt idx="242">
                  <c:v>-0.12602525937761452</c:v>
                </c:pt>
                <c:pt idx="243">
                  <c:v>-0.12304239279586528</c:v>
                </c:pt>
                <c:pt idx="244">
                  <c:v>-0.12005126447180839</c:v>
                </c:pt>
                <c:pt idx="245">
                  <c:v>-0.11714072560177337</c:v>
                </c:pt>
                <c:pt idx="246">
                  <c:v>-0.1143080461082791</c:v>
                </c:pt>
                <c:pt idx="247">
                  <c:v>-0.11155062097529973</c:v>
                </c:pt>
                <c:pt idx="248">
                  <c:v>-0.10886596262646417</c:v>
                </c:pt>
                <c:pt idx="249">
                  <c:v>-0.10625169383419902</c:v>
                </c:pt>
                <c:pt idx="250">
                  <c:v>-0.10370554111685296</c:v>
                </c:pt>
                <c:pt idx="251">
                  <c:v>-0.10122532858413887</c:v>
                </c:pt>
                <c:pt idx="252">
                  <c:v>-9.8808972194227587E-2</c:v>
                </c:pt>
                <c:pt idx="253">
                  <c:v>-9.6454474388478192E-2</c:v>
                </c:pt>
                <c:pt idx="254">
                  <c:v>-9.4159919072108453E-2</c:v>
                </c:pt>
                <c:pt idx="255">
                  <c:v>-9.192346691120927E-2</c:v>
                </c:pt>
                <c:pt idx="256">
                  <c:v>-8.9747477438948578E-2</c:v>
                </c:pt>
                <c:pt idx="257">
                  <c:v>-8.7621976519192721E-2</c:v>
                </c:pt>
                <c:pt idx="258">
                  <c:v>-8.5549481641451125E-2</c:v>
                </c:pt>
                <c:pt idx="259">
                  <c:v>-8.3528418920966685E-2</c:v>
                </c:pt>
                <c:pt idx="260">
                  <c:v>-8.1557271544311069E-2</c:v>
                </c:pt>
                <c:pt idx="261">
                  <c:v>-7.9634576419966227E-2</c:v>
                </c:pt>
                <c:pt idx="262">
                  <c:v>-7.7758920969116282E-2</c:v>
                </c:pt>
                <c:pt idx="263">
                  <c:v>-7.5928940031206565E-2</c:v>
                </c:pt>
                <c:pt idx="264">
                  <c:v>-7.4143312857122695E-2</c:v>
                </c:pt>
                <c:pt idx="265">
                  <c:v>-7.2372692314138912E-2</c:v>
                </c:pt>
                <c:pt idx="266">
                  <c:v>-7.067194509811052E-2</c:v>
                </c:pt>
                <c:pt idx="267">
                  <c:v>-6.9011796378973936E-2</c:v>
                </c:pt>
                <c:pt idx="268">
                  <c:v>-6.7391071995394305E-2</c:v>
                </c:pt>
                <c:pt idx="269">
                  <c:v>-6.5808627017730076E-2</c:v>
                </c:pt>
                <c:pt idx="270">
                  <c:v>-6.4263342399542248E-2</c:v>
                </c:pt>
                <c:pt idx="271">
                  <c:v>-6.275412134112246E-2</c:v>
                </c:pt>
                <c:pt idx="272">
                  <c:v>-6.1279885245637454E-2</c:v>
                </c:pt>
                <c:pt idx="273">
                  <c:v>-5.98634156399388E-2</c:v>
                </c:pt>
                <c:pt idx="274">
                  <c:v>-5.8456246824234656E-2</c:v>
                </c:pt>
                <c:pt idx="275">
                  <c:v>-5.7080927378995609E-2</c:v>
                </c:pt>
                <c:pt idx="276">
                  <c:v>-5.5736400220594083E-2</c:v>
                </c:pt>
                <c:pt idx="277">
                  <c:v>-5.4421592912430455E-2</c:v>
                </c:pt>
                <c:pt idx="278">
                  <c:v>-5.313540505722289E-2</c:v>
                </c:pt>
                <c:pt idx="279">
                  <c:v>-5.1876691727233075E-2</c:v>
                </c:pt>
                <c:pt idx="280">
                  <c:v>-5.06381662964717E-2</c:v>
                </c:pt>
                <c:pt idx="281">
                  <c:v>-4.94305127253509E-2</c:v>
                </c:pt>
                <c:pt idx="282">
                  <c:v>-4.8246341880082484E-2</c:v>
                </c:pt>
                <c:pt idx="283">
                  <c:v>-4.7083998423764324E-2</c:v>
                </c:pt>
                <c:pt idx="284">
                  <c:v>-4.5941532342064821E-2</c:v>
                </c:pt>
                <c:pt idx="285">
                  <c:v>-4.48165595969841E-2</c:v>
                </c:pt>
                <c:pt idx="286">
                  <c:v>-4.3697118191922339E-2</c:v>
                </c:pt>
                <c:pt idx="287">
                  <c:v>-4.2596557431947568E-2</c:v>
                </c:pt>
                <c:pt idx="288">
                  <c:v>-4.1500670731735682E-2</c:v>
                </c:pt>
                <c:pt idx="289">
                  <c:v>-4.0401108179589772E-2</c:v>
                </c:pt>
                <c:pt idx="290">
                  <c:v>-3.9284842596813578E-2</c:v>
                </c:pt>
                <c:pt idx="291">
                  <c:v>-3.8147782534383175E-2</c:v>
                </c:pt>
                <c:pt idx="292">
                  <c:v>-3.6917502119571982E-2</c:v>
                </c:pt>
                <c:pt idx="293">
                  <c:v>-3.5533932909112907E-2</c:v>
                </c:pt>
                <c:pt idx="294">
                  <c:v>-3.3830352063342728E-2</c:v>
                </c:pt>
                <c:pt idx="295">
                  <c:v>-3.1379732288899113E-2</c:v>
                </c:pt>
                <c:pt idx="296">
                  <c:v>-2.7138986468351001E-2</c:v>
                </c:pt>
                <c:pt idx="297">
                  <c:v>-1.9438940148949532E-2</c:v>
                </c:pt>
                <c:pt idx="298">
                  <c:v>-1.5170552335706567E-2</c:v>
                </c:pt>
                <c:pt idx="299">
                  <c:v>-1.8497329604046372E-2</c:v>
                </c:pt>
                <c:pt idx="300">
                  <c:v>-1.367373439280114E-7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61-48D1-8317-F63B8EB8C1D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Sheet1!$H$2:$H$182</c:f>
              <c:numCache>
                <c:formatCode>General</c:formatCode>
                <c:ptCount val="181"/>
                <c:pt idx="0">
                  <c:v>1</c:v>
                </c:pt>
                <c:pt idx="1">
                  <c:v>0.99939082701909576</c:v>
                </c:pt>
                <c:pt idx="2">
                  <c:v>0.9975640502598242</c:v>
                </c:pt>
                <c:pt idx="3">
                  <c:v>0.99452189536827329</c:v>
                </c:pt>
                <c:pt idx="4">
                  <c:v>0.99026806874157036</c:v>
                </c:pt>
                <c:pt idx="5">
                  <c:v>0.98480775301220802</c:v>
                </c:pt>
                <c:pt idx="6">
                  <c:v>0.97814760073380569</c:v>
                </c:pt>
                <c:pt idx="7">
                  <c:v>0.97029572627599647</c:v>
                </c:pt>
                <c:pt idx="8">
                  <c:v>0.96126169593831889</c:v>
                </c:pt>
                <c:pt idx="9">
                  <c:v>0.95105651629515353</c:v>
                </c:pt>
                <c:pt idx="10">
                  <c:v>0.93969262078590843</c:v>
                </c:pt>
                <c:pt idx="11">
                  <c:v>0.92718385456678742</c:v>
                </c:pt>
                <c:pt idx="12">
                  <c:v>0.91354545764260087</c:v>
                </c:pt>
                <c:pt idx="13">
                  <c:v>0.89879404629916704</c:v>
                </c:pt>
                <c:pt idx="14">
                  <c:v>0.88294759285892699</c:v>
                </c:pt>
                <c:pt idx="15">
                  <c:v>0.86602540378443871</c:v>
                </c:pt>
                <c:pt idx="16">
                  <c:v>0.84804809615642596</c:v>
                </c:pt>
                <c:pt idx="17">
                  <c:v>0.82903757255504162</c:v>
                </c:pt>
                <c:pt idx="18">
                  <c:v>0.80901699437494745</c:v>
                </c:pt>
                <c:pt idx="19">
                  <c:v>0.78801075360672201</c:v>
                </c:pt>
                <c:pt idx="20">
                  <c:v>0.76604444311897801</c:v>
                </c:pt>
                <c:pt idx="21">
                  <c:v>0.74314482547739424</c:v>
                </c:pt>
                <c:pt idx="22">
                  <c:v>0.71933980033865119</c:v>
                </c:pt>
                <c:pt idx="23">
                  <c:v>0.69465837045899737</c:v>
                </c:pt>
                <c:pt idx="24">
                  <c:v>0.66913060635885824</c:v>
                </c:pt>
                <c:pt idx="25">
                  <c:v>0.64278760968653936</c:v>
                </c:pt>
                <c:pt idx="26">
                  <c:v>0.61566147532565829</c:v>
                </c:pt>
                <c:pt idx="27">
                  <c:v>0.58778525229247314</c:v>
                </c:pt>
                <c:pt idx="28">
                  <c:v>0.55919290347074679</c:v>
                </c:pt>
                <c:pt idx="29">
                  <c:v>0.5299192642332049</c:v>
                </c:pt>
                <c:pt idx="30">
                  <c:v>0.50000000000000011</c:v>
                </c:pt>
                <c:pt idx="31">
                  <c:v>0.46947156278589086</c:v>
                </c:pt>
                <c:pt idx="32">
                  <c:v>0.43837114678907746</c:v>
                </c:pt>
                <c:pt idx="33">
                  <c:v>0.40673664307580021</c:v>
                </c:pt>
                <c:pt idx="34">
                  <c:v>0.37460659341591196</c:v>
                </c:pt>
                <c:pt idx="35">
                  <c:v>0.34202014332566882</c:v>
                </c:pt>
                <c:pt idx="36">
                  <c:v>0.30901699437494745</c:v>
                </c:pt>
                <c:pt idx="37">
                  <c:v>0.27563735581699916</c:v>
                </c:pt>
                <c:pt idx="38">
                  <c:v>0.2419218955996679</c:v>
                </c:pt>
                <c:pt idx="39">
                  <c:v>0.20791169081775945</c:v>
                </c:pt>
                <c:pt idx="40">
                  <c:v>0.17364817766693041</c:v>
                </c:pt>
                <c:pt idx="41">
                  <c:v>0.13917310096006569</c:v>
                </c:pt>
                <c:pt idx="42">
                  <c:v>0.10452846326765346</c:v>
                </c:pt>
                <c:pt idx="43">
                  <c:v>6.9756473744125455E-2</c:v>
                </c:pt>
                <c:pt idx="44">
                  <c:v>3.489949670250108E-2</c:v>
                </c:pt>
                <c:pt idx="45">
                  <c:v>6.1257422745431001E-17</c:v>
                </c:pt>
                <c:pt idx="46">
                  <c:v>-3.4899496702500733E-2</c:v>
                </c:pt>
                <c:pt idx="47">
                  <c:v>-6.975647374412533E-2</c:v>
                </c:pt>
                <c:pt idx="48">
                  <c:v>-0.10452846326765333</c:v>
                </c:pt>
                <c:pt idx="49">
                  <c:v>-0.13917310096006535</c:v>
                </c:pt>
                <c:pt idx="50">
                  <c:v>-0.1736481776669303</c:v>
                </c:pt>
                <c:pt idx="51">
                  <c:v>-0.20791169081775912</c:v>
                </c:pt>
                <c:pt idx="52">
                  <c:v>-0.24192189559966779</c:v>
                </c:pt>
                <c:pt idx="53">
                  <c:v>-0.27563735581699905</c:v>
                </c:pt>
                <c:pt idx="54">
                  <c:v>-0.30901699437494734</c:v>
                </c:pt>
                <c:pt idx="55">
                  <c:v>-0.34202014332566871</c:v>
                </c:pt>
                <c:pt idx="56">
                  <c:v>-0.37460659341591207</c:v>
                </c:pt>
                <c:pt idx="57">
                  <c:v>-0.40673664307580004</c:v>
                </c:pt>
                <c:pt idx="58">
                  <c:v>-0.43837114678907751</c:v>
                </c:pt>
                <c:pt idx="59">
                  <c:v>-0.46947156278589053</c:v>
                </c:pt>
                <c:pt idx="60">
                  <c:v>-0.49999999999999978</c:v>
                </c:pt>
                <c:pt idx="61">
                  <c:v>-0.52991926423320479</c:v>
                </c:pt>
                <c:pt idx="62">
                  <c:v>-0.55919290347074668</c:v>
                </c:pt>
                <c:pt idx="63">
                  <c:v>-0.58778525229247303</c:v>
                </c:pt>
                <c:pt idx="64">
                  <c:v>-0.61566147532565829</c:v>
                </c:pt>
                <c:pt idx="65">
                  <c:v>-0.64278760968653936</c:v>
                </c:pt>
                <c:pt idx="66">
                  <c:v>-0.66913060635885824</c:v>
                </c:pt>
                <c:pt idx="67">
                  <c:v>-0.69465837045899703</c:v>
                </c:pt>
                <c:pt idx="68">
                  <c:v>-0.71933980033865119</c:v>
                </c:pt>
                <c:pt idx="69">
                  <c:v>-0.74314482547739402</c:v>
                </c:pt>
                <c:pt idx="70">
                  <c:v>-0.7660444431189779</c:v>
                </c:pt>
                <c:pt idx="71">
                  <c:v>-0.7880107536067219</c:v>
                </c:pt>
                <c:pt idx="72">
                  <c:v>-0.80901699437494734</c:v>
                </c:pt>
                <c:pt idx="73">
                  <c:v>-0.82903757255504162</c:v>
                </c:pt>
                <c:pt idx="74">
                  <c:v>-0.84804809615642596</c:v>
                </c:pt>
                <c:pt idx="75">
                  <c:v>-0.86602540378443871</c:v>
                </c:pt>
                <c:pt idx="76">
                  <c:v>-0.88294759285892677</c:v>
                </c:pt>
                <c:pt idx="77">
                  <c:v>-0.89879404629916704</c:v>
                </c:pt>
                <c:pt idx="78">
                  <c:v>-0.91354545764260076</c:v>
                </c:pt>
                <c:pt idx="79">
                  <c:v>-0.92718385456678731</c:v>
                </c:pt>
                <c:pt idx="80">
                  <c:v>-0.93969262078590832</c:v>
                </c:pt>
                <c:pt idx="81">
                  <c:v>-0.95105651629515353</c:v>
                </c:pt>
                <c:pt idx="82">
                  <c:v>-0.96126169593831867</c:v>
                </c:pt>
                <c:pt idx="83">
                  <c:v>-0.97029572627599647</c:v>
                </c:pt>
                <c:pt idx="84">
                  <c:v>-0.97814760073380569</c:v>
                </c:pt>
                <c:pt idx="85">
                  <c:v>-0.98480775301220802</c:v>
                </c:pt>
                <c:pt idx="86">
                  <c:v>-0.99026806874157025</c:v>
                </c:pt>
                <c:pt idx="87">
                  <c:v>-0.99452189536827329</c:v>
                </c:pt>
                <c:pt idx="88">
                  <c:v>-0.9975640502598242</c:v>
                </c:pt>
                <c:pt idx="89">
                  <c:v>-0.99939082701909576</c:v>
                </c:pt>
                <c:pt idx="90">
                  <c:v>-1</c:v>
                </c:pt>
                <c:pt idx="91">
                  <c:v>-0.99939082701909576</c:v>
                </c:pt>
                <c:pt idx="92">
                  <c:v>-0.99756405025982431</c:v>
                </c:pt>
                <c:pt idx="93">
                  <c:v>-0.9945218953682734</c:v>
                </c:pt>
                <c:pt idx="94">
                  <c:v>-0.99026806874157025</c:v>
                </c:pt>
                <c:pt idx="95">
                  <c:v>-0.98480775301220802</c:v>
                </c:pt>
                <c:pt idx="96">
                  <c:v>-0.97814760073380569</c:v>
                </c:pt>
                <c:pt idx="97">
                  <c:v>-0.97029572627599647</c:v>
                </c:pt>
                <c:pt idx="98">
                  <c:v>-0.96126169593831889</c:v>
                </c:pt>
                <c:pt idx="99">
                  <c:v>-0.95105651629515353</c:v>
                </c:pt>
                <c:pt idx="100">
                  <c:v>-0.93969262078590843</c:v>
                </c:pt>
                <c:pt idx="101">
                  <c:v>-0.92718385456678742</c:v>
                </c:pt>
                <c:pt idx="102">
                  <c:v>-0.91354545764260109</c:v>
                </c:pt>
                <c:pt idx="103">
                  <c:v>-0.89879404629916715</c:v>
                </c:pt>
                <c:pt idx="104">
                  <c:v>-0.88294759285892688</c:v>
                </c:pt>
                <c:pt idx="105">
                  <c:v>-0.8660254037844386</c:v>
                </c:pt>
                <c:pt idx="106">
                  <c:v>-0.84804809615642607</c:v>
                </c:pt>
                <c:pt idx="107">
                  <c:v>-0.82903757255504185</c:v>
                </c:pt>
                <c:pt idx="108">
                  <c:v>-0.80901699437494756</c:v>
                </c:pt>
                <c:pt idx="109">
                  <c:v>-0.78801075360672224</c:v>
                </c:pt>
                <c:pt idx="110">
                  <c:v>-0.76604444311897801</c:v>
                </c:pt>
                <c:pt idx="111">
                  <c:v>-0.74314482547739424</c:v>
                </c:pt>
                <c:pt idx="112">
                  <c:v>-0.71933980033865108</c:v>
                </c:pt>
                <c:pt idx="113">
                  <c:v>-0.69465837045899759</c:v>
                </c:pt>
                <c:pt idx="114">
                  <c:v>-0.66913060635885846</c:v>
                </c:pt>
                <c:pt idx="115">
                  <c:v>-0.64278760968653947</c:v>
                </c:pt>
                <c:pt idx="116">
                  <c:v>-0.61566147532565807</c:v>
                </c:pt>
                <c:pt idx="117">
                  <c:v>-0.58778525229247325</c:v>
                </c:pt>
                <c:pt idx="118">
                  <c:v>-0.55919290347074724</c:v>
                </c:pt>
                <c:pt idx="119">
                  <c:v>-0.52991926423320501</c:v>
                </c:pt>
                <c:pt idx="120">
                  <c:v>-0.50000000000000044</c:v>
                </c:pt>
                <c:pt idx="121">
                  <c:v>-0.46947156278589075</c:v>
                </c:pt>
                <c:pt idx="122">
                  <c:v>-0.43837114678907774</c:v>
                </c:pt>
                <c:pt idx="123">
                  <c:v>-0.4067366430758001</c:v>
                </c:pt>
                <c:pt idx="124">
                  <c:v>-0.37460659341591229</c:v>
                </c:pt>
                <c:pt idx="125">
                  <c:v>-0.34202014332566938</c:v>
                </c:pt>
                <c:pt idx="126">
                  <c:v>-0.30901699437494756</c:v>
                </c:pt>
                <c:pt idx="127">
                  <c:v>-0.27563735581699889</c:v>
                </c:pt>
                <c:pt idx="128">
                  <c:v>-0.24192189559966779</c:v>
                </c:pt>
                <c:pt idx="129">
                  <c:v>-0.20791169081775979</c:v>
                </c:pt>
                <c:pt idx="130">
                  <c:v>-0.17364817766693033</c:v>
                </c:pt>
                <c:pt idx="131">
                  <c:v>-0.13917310096006494</c:v>
                </c:pt>
                <c:pt idx="132">
                  <c:v>-0.10452846326765336</c:v>
                </c:pt>
                <c:pt idx="133">
                  <c:v>-6.975647374412558E-2</c:v>
                </c:pt>
                <c:pt idx="134">
                  <c:v>-3.4899496702501649E-2</c:v>
                </c:pt>
                <c:pt idx="135">
                  <c:v>-1.83772268236293E-16</c:v>
                </c:pt>
                <c:pt idx="136">
                  <c:v>3.4899496702501281E-2</c:v>
                </c:pt>
                <c:pt idx="137">
                  <c:v>6.9756473744125219E-2</c:v>
                </c:pt>
                <c:pt idx="138">
                  <c:v>0.10452846326765299</c:v>
                </c:pt>
                <c:pt idx="139">
                  <c:v>0.13917310096006547</c:v>
                </c:pt>
                <c:pt idx="140">
                  <c:v>0.17364817766692997</c:v>
                </c:pt>
                <c:pt idx="141">
                  <c:v>0.20791169081775857</c:v>
                </c:pt>
                <c:pt idx="142">
                  <c:v>0.24192189559966745</c:v>
                </c:pt>
                <c:pt idx="143">
                  <c:v>0.27563735581699939</c:v>
                </c:pt>
                <c:pt idx="144">
                  <c:v>0.30901699437494723</c:v>
                </c:pt>
                <c:pt idx="145">
                  <c:v>0.34202014332566816</c:v>
                </c:pt>
                <c:pt idx="146">
                  <c:v>0.37460659341591196</c:v>
                </c:pt>
                <c:pt idx="147">
                  <c:v>0.40673664307580054</c:v>
                </c:pt>
                <c:pt idx="148">
                  <c:v>0.4383711467890774</c:v>
                </c:pt>
                <c:pt idx="149">
                  <c:v>0.46947156278589042</c:v>
                </c:pt>
                <c:pt idx="150">
                  <c:v>0.50000000000000011</c:v>
                </c:pt>
                <c:pt idx="151">
                  <c:v>0.52991926423320468</c:v>
                </c:pt>
                <c:pt idx="152">
                  <c:v>0.55919290347074624</c:v>
                </c:pt>
                <c:pt idx="153">
                  <c:v>0.58778525229247292</c:v>
                </c:pt>
                <c:pt idx="154">
                  <c:v>0.61566147532565851</c:v>
                </c:pt>
                <c:pt idx="155">
                  <c:v>0.64278760968653925</c:v>
                </c:pt>
                <c:pt idx="156">
                  <c:v>0.66913060635885779</c:v>
                </c:pt>
                <c:pt idx="157">
                  <c:v>0.69465837045899659</c:v>
                </c:pt>
                <c:pt idx="158">
                  <c:v>0.71933980033865086</c:v>
                </c:pt>
                <c:pt idx="159">
                  <c:v>0.74314482547739424</c:v>
                </c:pt>
                <c:pt idx="160">
                  <c:v>0.76604444311897779</c:v>
                </c:pt>
                <c:pt idx="161">
                  <c:v>0.78801075360672157</c:v>
                </c:pt>
                <c:pt idx="162">
                  <c:v>0.80901699437494734</c:v>
                </c:pt>
                <c:pt idx="163">
                  <c:v>0.8290375725550414</c:v>
                </c:pt>
                <c:pt idx="164">
                  <c:v>0.8480480961564254</c:v>
                </c:pt>
                <c:pt idx="165">
                  <c:v>0.86602540378443837</c:v>
                </c:pt>
                <c:pt idx="166">
                  <c:v>0.88294759285892688</c:v>
                </c:pt>
                <c:pt idx="167">
                  <c:v>0.89879404629916715</c:v>
                </c:pt>
                <c:pt idx="168">
                  <c:v>0.91354545764260098</c:v>
                </c:pt>
                <c:pt idx="169">
                  <c:v>0.92718385456678731</c:v>
                </c:pt>
                <c:pt idx="170">
                  <c:v>0.93969262078590843</c:v>
                </c:pt>
                <c:pt idx="171">
                  <c:v>0.95105651629515353</c:v>
                </c:pt>
                <c:pt idx="172">
                  <c:v>0.96126169593831867</c:v>
                </c:pt>
                <c:pt idx="173">
                  <c:v>0.97029572627599647</c:v>
                </c:pt>
                <c:pt idx="174">
                  <c:v>0.97814760073380558</c:v>
                </c:pt>
                <c:pt idx="175">
                  <c:v>0.98480775301220791</c:v>
                </c:pt>
                <c:pt idx="176">
                  <c:v>0.99026806874157025</c:v>
                </c:pt>
                <c:pt idx="177">
                  <c:v>0.99452189536827329</c:v>
                </c:pt>
                <c:pt idx="178">
                  <c:v>0.99756405025982431</c:v>
                </c:pt>
                <c:pt idx="179">
                  <c:v>0.99939082701909576</c:v>
                </c:pt>
                <c:pt idx="180">
                  <c:v>1</c:v>
                </c:pt>
              </c:numCache>
            </c:numRef>
          </c:xVal>
          <c:yVal>
            <c:numRef>
              <c:f>Sheet1!$I$2:$I$182</c:f>
              <c:numCache>
                <c:formatCode>General</c:formatCode>
                <c:ptCount val="181"/>
                <c:pt idx="0">
                  <c:v>0</c:v>
                </c:pt>
                <c:pt idx="1">
                  <c:v>3.4899496702500969E-2</c:v>
                </c:pt>
                <c:pt idx="2">
                  <c:v>6.9756473744125302E-2</c:v>
                </c:pt>
                <c:pt idx="3">
                  <c:v>0.10452846326765346</c:v>
                </c:pt>
                <c:pt idx="4">
                  <c:v>0.13917310096006544</c:v>
                </c:pt>
                <c:pt idx="5">
                  <c:v>0.17364817766693033</c:v>
                </c:pt>
                <c:pt idx="6">
                  <c:v>0.20791169081775931</c:v>
                </c:pt>
                <c:pt idx="7">
                  <c:v>0.24192189559966773</c:v>
                </c:pt>
                <c:pt idx="8">
                  <c:v>0.27563735581699916</c:v>
                </c:pt>
                <c:pt idx="9">
                  <c:v>0.3090169943749474</c:v>
                </c:pt>
                <c:pt idx="10">
                  <c:v>0.34202014332566871</c:v>
                </c:pt>
                <c:pt idx="11">
                  <c:v>0.37460659341591201</c:v>
                </c:pt>
                <c:pt idx="12">
                  <c:v>0.40673664307580015</c:v>
                </c:pt>
                <c:pt idx="13">
                  <c:v>0.4383711467890774</c:v>
                </c:pt>
                <c:pt idx="14">
                  <c:v>0.46947156278589081</c:v>
                </c:pt>
                <c:pt idx="15">
                  <c:v>0.49999999999999994</c:v>
                </c:pt>
                <c:pt idx="16">
                  <c:v>0.5299192642332049</c:v>
                </c:pt>
                <c:pt idx="17">
                  <c:v>0.5591929034707469</c:v>
                </c:pt>
                <c:pt idx="18">
                  <c:v>0.58778525229247314</c:v>
                </c:pt>
                <c:pt idx="19">
                  <c:v>0.61566147532565818</c:v>
                </c:pt>
                <c:pt idx="20">
                  <c:v>0.64278760968653925</c:v>
                </c:pt>
                <c:pt idx="21">
                  <c:v>0.66913060635885824</c:v>
                </c:pt>
                <c:pt idx="22">
                  <c:v>0.69465837045899725</c:v>
                </c:pt>
                <c:pt idx="23">
                  <c:v>0.71933980033865108</c:v>
                </c:pt>
                <c:pt idx="24">
                  <c:v>0.74314482547739413</c:v>
                </c:pt>
                <c:pt idx="25">
                  <c:v>0.76604444311897801</c:v>
                </c:pt>
                <c:pt idx="26">
                  <c:v>0.78801075360672201</c:v>
                </c:pt>
                <c:pt idx="27">
                  <c:v>0.80901699437494745</c:v>
                </c:pt>
                <c:pt idx="28">
                  <c:v>0.82903757255504174</c:v>
                </c:pt>
                <c:pt idx="29">
                  <c:v>0.84804809615642596</c:v>
                </c:pt>
                <c:pt idx="30">
                  <c:v>0.8660254037844386</c:v>
                </c:pt>
                <c:pt idx="31">
                  <c:v>0.88294759285892688</c:v>
                </c:pt>
                <c:pt idx="32">
                  <c:v>0.89879404629916704</c:v>
                </c:pt>
                <c:pt idx="33">
                  <c:v>0.91354545764260087</c:v>
                </c:pt>
                <c:pt idx="34">
                  <c:v>0.92718385456678742</c:v>
                </c:pt>
                <c:pt idx="35">
                  <c:v>0.93969262078590832</c:v>
                </c:pt>
                <c:pt idx="36">
                  <c:v>0.95105651629515353</c:v>
                </c:pt>
                <c:pt idx="37">
                  <c:v>0.96126169593831889</c:v>
                </c:pt>
                <c:pt idx="38">
                  <c:v>0.97029572627599647</c:v>
                </c:pt>
                <c:pt idx="39">
                  <c:v>0.97814760073380558</c:v>
                </c:pt>
                <c:pt idx="40">
                  <c:v>0.98480775301220802</c:v>
                </c:pt>
                <c:pt idx="41">
                  <c:v>0.99026806874157025</c:v>
                </c:pt>
                <c:pt idx="42">
                  <c:v>0.99452189536827329</c:v>
                </c:pt>
                <c:pt idx="43">
                  <c:v>0.9975640502598242</c:v>
                </c:pt>
                <c:pt idx="44">
                  <c:v>0.99939082701909576</c:v>
                </c:pt>
                <c:pt idx="45">
                  <c:v>1</c:v>
                </c:pt>
                <c:pt idx="46">
                  <c:v>0.99939082701909576</c:v>
                </c:pt>
                <c:pt idx="47">
                  <c:v>0.9975640502598242</c:v>
                </c:pt>
                <c:pt idx="48">
                  <c:v>0.9945218953682734</c:v>
                </c:pt>
                <c:pt idx="49">
                  <c:v>0.99026806874157036</c:v>
                </c:pt>
                <c:pt idx="50">
                  <c:v>0.98480775301220802</c:v>
                </c:pt>
                <c:pt idx="51">
                  <c:v>0.97814760073380569</c:v>
                </c:pt>
                <c:pt idx="52">
                  <c:v>0.97029572627599647</c:v>
                </c:pt>
                <c:pt idx="53">
                  <c:v>0.96126169593831889</c:v>
                </c:pt>
                <c:pt idx="54">
                  <c:v>0.95105651629515364</c:v>
                </c:pt>
                <c:pt idx="55">
                  <c:v>0.93969262078590843</c:v>
                </c:pt>
                <c:pt idx="56">
                  <c:v>0.92718385456678742</c:v>
                </c:pt>
                <c:pt idx="57">
                  <c:v>0.91354545764260098</c:v>
                </c:pt>
                <c:pt idx="58">
                  <c:v>0.89879404629916693</c:v>
                </c:pt>
                <c:pt idx="59">
                  <c:v>0.8829475928589271</c:v>
                </c:pt>
                <c:pt idx="60">
                  <c:v>0.86602540378443871</c:v>
                </c:pt>
                <c:pt idx="61">
                  <c:v>0.84804809615642607</c:v>
                </c:pt>
                <c:pt idx="62">
                  <c:v>0.82903757255504174</c:v>
                </c:pt>
                <c:pt idx="63">
                  <c:v>0.80901699437494745</c:v>
                </c:pt>
                <c:pt idx="64">
                  <c:v>0.78801075360672201</c:v>
                </c:pt>
                <c:pt idx="65">
                  <c:v>0.76604444311897801</c:v>
                </c:pt>
                <c:pt idx="66">
                  <c:v>0.74314482547739424</c:v>
                </c:pt>
                <c:pt idx="67">
                  <c:v>0.71933980033865141</c:v>
                </c:pt>
                <c:pt idx="68">
                  <c:v>0.69465837045899714</c:v>
                </c:pt>
                <c:pt idx="69">
                  <c:v>0.66913060635885835</c:v>
                </c:pt>
                <c:pt idx="70">
                  <c:v>0.64278760968653947</c:v>
                </c:pt>
                <c:pt idx="71">
                  <c:v>0.6156614753256584</c:v>
                </c:pt>
                <c:pt idx="72">
                  <c:v>0.58778525229247325</c:v>
                </c:pt>
                <c:pt idx="73">
                  <c:v>0.5591929034707469</c:v>
                </c:pt>
                <c:pt idx="74">
                  <c:v>0.5299192642332049</c:v>
                </c:pt>
                <c:pt idx="75">
                  <c:v>0.49999999999999994</c:v>
                </c:pt>
                <c:pt idx="76">
                  <c:v>0.46947156278589108</c:v>
                </c:pt>
                <c:pt idx="77">
                  <c:v>0.43837114678907729</c:v>
                </c:pt>
                <c:pt idx="78">
                  <c:v>0.40673664307580043</c:v>
                </c:pt>
                <c:pt idx="79">
                  <c:v>0.37460659341591224</c:v>
                </c:pt>
                <c:pt idx="80">
                  <c:v>0.34202014332566888</c:v>
                </c:pt>
                <c:pt idx="81">
                  <c:v>0.30901699437494751</c:v>
                </c:pt>
                <c:pt idx="82">
                  <c:v>0.27563735581699966</c:v>
                </c:pt>
                <c:pt idx="83">
                  <c:v>0.24192189559966773</c:v>
                </c:pt>
                <c:pt idx="84">
                  <c:v>0.20791169081775931</c:v>
                </c:pt>
                <c:pt idx="85">
                  <c:v>0.17364817766693028</c:v>
                </c:pt>
                <c:pt idx="86">
                  <c:v>0.13917310096006574</c:v>
                </c:pt>
                <c:pt idx="87">
                  <c:v>0.10452846326765373</c:v>
                </c:pt>
                <c:pt idx="88">
                  <c:v>6.9756473744125524E-2</c:v>
                </c:pt>
                <c:pt idx="89">
                  <c:v>3.4899496702500699E-2</c:v>
                </c:pt>
                <c:pt idx="90">
                  <c:v>1.22514845490862E-16</c:v>
                </c:pt>
                <c:pt idx="91">
                  <c:v>-3.48994967025009E-2</c:v>
                </c:pt>
                <c:pt idx="92">
                  <c:v>-6.9756473744124831E-2</c:v>
                </c:pt>
                <c:pt idx="93">
                  <c:v>-0.10452846326765305</c:v>
                </c:pt>
                <c:pt idx="94">
                  <c:v>-0.13917310096006552</c:v>
                </c:pt>
                <c:pt idx="95">
                  <c:v>-0.17364817766693047</c:v>
                </c:pt>
                <c:pt idx="96">
                  <c:v>-0.20791169081775907</c:v>
                </c:pt>
                <c:pt idx="97">
                  <c:v>-0.24192189559966751</c:v>
                </c:pt>
                <c:pt idx="98">
                  <c:v>-0.275637355816999</c:v>
                </c:pt>
                <c:pt idx="99">
                  <c:v>-0.30901699437494773</c:v>
                </c:pt>
                <c:pt idx="100">
                  <c:v>-0.34202014332566866</c:v>
                </c:pt>
                <c:pt idx="101">
                  <c:v>-0.37460659341591201</c:v>
                </c:pt>
                <c:pt idx="102">
                  <c:v>-0.40673664307579982</c:v>
                </c:pt>
                <c:pt idx="103">
                  <c:v>-0.43837114678907707</c:v>
                </c:pt>
                <c:pt idx="104">
                  <c:v>-0.46947156278589086</c:v>
                </c:pt>
                <c:pt idx="105">
                  <c:v>-0.50000000000000011</c:v>
                </c:pt>
                <c:pt idx="106">
                  <c:v>-0.52991926423320479</c:v>
                </c:pt>
                <c:pt idx="107">
                  <c:v>-0.55919290347074668</c:v>
                </c:pt>
                <c:pt idx="108">
                  <c:v>-0.58778525229247303</c:v>
                </c:pt>
                <c:pt idx="109">
                  <c:v>-0.61566147532565785</c:v>
                </c:pt>
                <c:pt idx="110">
                  <c:v>-0.64278760968653925</c:v>
                </c:pt>
                <c:pt idx="111">
                  <c:v>-0.66913060635885824</c:v>
                </c:pt>
                <c:pt idx="112">
                  <c:v>-0.69465837045899737</c:v>
                </c:pt>
                <c:pt idx="113">
                  <c:v>-0.71933980033865086</c:v>
                </c:pt>
                <c:pt idx="114">
                  <c:v>-0.74314482547739402</c:v>
                </c:pt>
                <c:pt idx="115">
                  <c:v>-0.7660444431189779</c:v>
                </c:pt>
                <c:pt idx="116">
                  <c:v>-0.78801075360672213</c:v>
                </c:pt>
                <c:pt idx="117">
                  <c:v>-0.80901699437494734</c:v>
                </c:pt>
                <c:pt idx="118">
                  <c:v>-0.8290375725550414</c:v>
                </c:pt>
                <c:pt idx="119">
                  <c:v>-0.84804809615642596</c:v>
                </c:pt>
                <c:pt idx="120">
                  <c:v>-0.86602540378443837</c:v>
                </c:pt>
                <c:pt idx="121">
                  <c:v>-0.88294759285892699</c:v>
                </c:pt>
                <c:pt idx="122">
                  <c:v>-0.89879404629916682</c:v>
                </c:pt>
                <c:pt idx="123">
                  <c:v>-0.91354545764260098</c:v>
                </c:pt>
                <c:pt idx="124">
                  <c:v>-0.92718385456678731</c:v>
                </c:pt>
                <c:pt idx="125">
                  <c:v>-0.93969262078590821</c:v>
                </c:pt>
                <c:pt idx="126">
                  <c:v>-0.95105651629515353</c:v>
                </c:pt>
                <c:pt idx="127">
                  <c:v>-0.96126169593831901</c:v>
                </c:pt>
                <c:pt idx="128">
                  <c:v>-0.97029572627599647</c:v>
                </c:pt>
                <c:pt idx="129">
                  <c:v>-0.97814760073380558</c:v>
                </c:pt>
                <c:pt idx="130">
                  <c:v>-0.98480775301220802</c:v>
                </c:pt>
                <c:pt idx="131">
                  <c:v>-0.99026806874157036</c:v>
                </c:pt>
                <c:pt idx="132">
                  <c:v>-0.9945218953682734</c:v>
                </c:pt>
                <c:pt idx="133">
                  <c:v>-0.9975640502598242</c:v>
                </c:pt>
                <c:pt idx="134">
                  <c:v>-0.99939082701909565</c:v>
                </c:pt>
                <c:pt idx="135">
                  <c:v>-1</c:v>
                </c:pt>
                <c:pt idx="136">
                  <c:v>-0.99939082701909576</c:v>
                </c:pt>
                <c:pt idx="137">
                  <c:v>-0.99756405025982431</c:v>
                </c:pt>
                <c:pt idx="138">
                  <c:v>-0.9945218953682734</c:v>
                </c:pt>
                <c:pt idx="139">
                  <c:v>-0.99026806874157036</c:v>
                </c:pt>
                <c:pt idx="140">
                  <c:v>-0.98480775301220813</c:v>
                </c:pt>
                <c:pt idx="141">
                  <c:v>-0.9781476007338058</c:v>
                </c:pt>
                <c:pt idx="142">
                  <c:v>-0.97029572627599658</c:v>
                </c:pt>
                <c:pt idx="143">
                  <c:v>-0.96126169593831878</c:v>
                </c:pt>
                <c:pt idx="144">
                  <c:v>-0.95105651629515364</c:v>
                </c:pt>
                <c:pt idx="145">
                  <c:v>-0.93969262078590854</c:v>
                </c:pt>
                <c:pt idx="146">
                  <c:v>-0.92718385456678742</c:v>
                </c:pt>
                <c:pt idx="147">
                  <c:v>-0.91354545764260076</c:v>
                </c:pt>
                <c:pt idx="148">
                  <c:v>-0.89879404629916704</c:v>
                </c:pt>
                <c:pt idx="149">
                  <c:v>-0.8829475928589271</c:v>
                </c:pt>
                <c:pt idx="150">
                  <c:v>-0.8660254037844386</c:v>
                </c:pt>
                <c:pt idx="151">
                  <c:v>-0.84804809615642618</c:v>
                </c:pt>
                <c:pt idx="152">
                  <c:v>-0.82903757255504207</c:v>
                </c:pt>
                <c:pt idx="153">
                  <c:v>-0.80901699437494756</c:v>
                </c:pt>
                <c:pt idx="154">
                  <c:v>-0.78801075360672179</c:v>
                </c:pt>
                <c:pt idx="155">
                  <c:v>-0.76604444311897812</c:v>
                </c:pt>
                <c:pt idx="156">
                  <c:v>-0.74314482547739458</c:v>
                </c:pt>
                <c:pt idx="157">
                  <c:v>-0.71933980033865175</c:v>
                </c:pt>
                <c:pt idx="158">
                  <c:v>-0.69465837045899759</c:v>
                </c:pt>
                <c:pt idx="159">
                  <c:v>-0.66913060635885813</c:v>
                </c:pt>
                <c:pt idx="160">
                  <c:v>-0.64278760968653958</c:v>
                </c:pt>
                <c:pt idx="161">
                  <c:v>-0.61566147532565885</c:v>
                </c:pt>
                <c:pt idx="162">
                  <c:v>-0.58778525229247336</c:v>
                </c:pt>
                <c:pt idx="163">
                  <c:v>-0.55919290347074735</c:v>
                </c:pt>
                <c:pt idx="164">
                  <c:v>-0.52991926423320579</c:v>
                </c:pt>
                <c:pt idx="165">
                  <c:v>-0.50000000000000044</c:v>
                </c:pt>
                <c:pt idx="166">
                  <c:v>-0.46947156278589081</c:v>
                </c:pt>
                <c:pt idx="167">
                  <c:v>-0.43837114678907702</c:v>
                </c:pt>
                <c:pt idx="168">
                  <c:v>-0.40673664307580015</c:v>
                </c:pt>
                <c:pt idx="169">
                  <c:v>-0.37460659341591235</c:v>
                </c:pt>
                <c:pt idx="170">
                  <c:v>-0.3420201433256686</c:v>
                </c:pt>
                <c:pt idx="171">
                  <c:v>-0.30901699437494762</c:v>
                </c:pt>
                <c:pt idx="172">
                  <c:v>-0.27563735581699977</c:v>
                </c:pt>
                <c:pt idx="173">
                  <c:v>-0.24192189559966787</c:v>
                </c:pt>
                <c:pt idx="174">
                  <c:v>-0.20791169081775987</c:v>
                </c:pt>
                <c:pt idx="175">
                  <c:v>-0.17364817766693127</c:v>
                </c:pt>
                <c:pt idx="176">
                  <c:v>-0.13917310096006588</c:v>
                </c:pt>
                <c:pt idx="177">
                  <c:v>-0.10452846326765342</c:v>
                </c:pt>
                <c:pt idx="178">
                  <c:v>-6.9756473744124761E-2</c:v>
                </c:pt>
                <c:pt idx="179">
                  <c:v>-3.4899496702500823E-2</c:v>
                </c:pt>
                <c:pt idx="180">
                  <c:v>-2.45029690981724E-16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61-48D1-8317-F63B8EB8C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499200"/>
        <c:axId val="257493920"/>
      </c:scatterChart>
      <c:valAx>
        <c:axId val="257499200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93920"/>
        <c:crosses val="autoZero"/>
        <c:crossBetween val="midCat"/>
      </c:valAx>
      <c:valAx>
        <c:axId val="25749392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99200"/>
        <c:crosses val="autoZero"/>
        <c:crossBetween val="midCat"/>
      </c:valAx>
      <c:spPr>
        <a:noFill/>
        <a:ln w="3175">
          <a:solidFill>
            <a:schemeClr val="accent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Nyquist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(2)'!$E$2:$E$302</c:f>
              <c:numCache>
                <c:formatCode>General</c:formatCode>
                <c:ptCount val="301"/>
                <c:pt idx="0">
                  <c:v>5.8605986128493175</c:v>
                </c:pt>
                <c:pt idx="1">
                  <c:v>5.8584091742334863</c:v>
                </c:pt>
                <c:pt idx="2">
                  <c:v>5.8562689795387941</c:v>
                </c:pt>
                <c:pt idx="3">
                  <c:v>5.8541735054134287</c:v>
                </c:pt>
                <c:pt idx="4">
                  <c:v>5.8521183249520146</c:v>
                </c:pt>
                <c:pt idx="5">
                  <c:v>5.8500990983902632</c:v>
                </c:pt>
                <c:pt idx="6">
                  <c:v>5.848111564152739</c:v>
                </c:pt>
                <c:pt idx="7">
                  <c:v>5.8461515299160149</c:v>
                </c:pt>
                <c:pt idx="8">
                  <c:v>5.8442148639465721</c:v>
                </c:pt>
                <c:pt idx="9">
                  <c:v>5.84229748655651</c:v>
                </c:pt>
                <c:pt idx="10">
                  <c:v>5.840395361656566</c:v>
                </c:pt>
                <c:pt idx="11">
                  <c:v>5.8385044884943866</c:v>
                </c:pt>
                <c:pt idx="12">
                  <c:v>5.8366208934264892</c:v>
                </c:pt>
                <c:pt idx="13">
                  <c:v>5.8347406218006057</c:v>
                </c:pt>
                <c:pt idx="14">
                  <c:v>5.8328597298993889</c:v>
                </c:pt>
                <c:pt idx="15">
                  <c:v>5.830974276965172</c:v>
                </c:pt>
                <c:pt idx="16">
                  <c:v>5.8290803172556007</c:v>
                </c:pt>
                <c:pt idx="17">
                  <c:v>5.8271738920708032</c:v>
                </c:pt>
                <c:pt idx="18">
                  <c:v>5.8252510218957738</c:v>
                </c:pt>
                <c:pt idx="19">
                  <c:v>5.8233076984703764</c:v>
                </c:pt>
                <c:pt idx="20">
                  <c:v>5.821339876863771</c:v>
                </c:pt>
                <c:pt idx="21">
                  <c:v>5.819343467547708</c:v>
                </c:pt>
                <c:pt idx="22">
                  <c:v>5.8173143284077824</c:v>
                </c:pt>
                <c:pt idx="23">
                  <c:v>5.8152482567293768</c:v>
                </c:pt>
                <c:pt idx="24">
                  <c:v>5.8131409811098376</c:v>
                </c:pt>
                <c:pt idx="25">
                  <c:v>5.8109881533325645</c:v>
                </c:pt>
                <c:pt idx="26">
                  <c:v>5.8087853401123652</c:v>
                </c:pt>
                <c:pt idx="27">
                  <c:v>5.8065280148081451</c:v>
                </c:pt>
                <c:pt idx="28">
                  <c:v>5.8042115490118524</c:v>
                </c:pt>
                <c:pt idx="29">
                  <c:v>5.8018312040215658</c:v>
                </c:pt>
                <c:pt idx="30">
                  <c:v>5.7993821222373585</c:v>
                </c:pt>
                <c:pt idx="31">
                  <c:v>5.7968593184123991</c:v>
                </c:pt>
                <c:pt idx="32">
                  <c:v>5.794257670777907</c:v>
                </c:pt>
                <c:pt idx="33">
                  <c:v>5.7915719120479112</c:v>
                </c:pt>
                <c:pt idx="34">
                  <c:v>5.7887966202690002</c:v>
                </c:pt>
                <c:pt idx="35">
                  <c:v>5.7859262095606949</c:v>
                </c:pt>
                <c:pt idx="36">
                  <c:v>5.7829549206792592</c:v>
                </c:pt>
                <c:pt idx="37">
                  <c:v>5.7798768114520165</c:v>
                </c:pt>
                <c:pt idx="38">
                  <c:v>5.7766857470696031</c:v>
                </c:pt>
                <c:pt idx="39">
                  <c:v>5.7733753902261116</c:v>
                </c:pt>
                <c:pt idx="40">
                  <c:v>5.7699391911118516</c:v>
                </c:pt>
                <c:pt idx="41">
                  <c:v>5.7663703772902402</c:v>
                </c:pt>
                <c:pt idx="42">
                  <c:v>5.7626619434114748</c:v>
                </c:pt>
                <c:pt idx="43">
                  <c:v>5.7588066408264087</c:v>
                </c:pt>
                <c:pt idx="44">
                  <c:v>5.7547969670725383</c:v>
                </c:pt>
                <c:pt idx="45">
                  <c:v>5.7506251552662819</c:v>
                </c:pt>
                <c:pt idx="46">
                  <c:v>5.7462831633929277</c:v>
                </c:pt>
                <c:pt idx="47">
                  <c:v>5.741762663551115</c:v>
                </c:pt>
                <c:pt idx="48">
                  <c:v>5.737055031122769</c:v>
                </c:pt>
                <c:pt idx="49">
                  <c:v>5.732151333929898</c:v>
                </c:pt>
                <c:pt idx="50">
                  <c:v>5.7270423213965946</c:v>
                </c:pt>
                <c:pt idx="51">
                  <c:v>5.7217184137368378</c:v>
                </c:pt>
                <c:pt idx="52">
                  <c:v>5.7161696912126576</c:v>
                </c:pt>
                <c:pt idx="53">
                  <c:v>5.7103858835032817</c:v>
                </c:pt>
                <c:pt idx="54">
                  <c:v>5.7043563592241684</c:v>
                </c:pt>
                <c:pt idx="55">
                  <c:v>5.6980701156458142</c:v>
                </c:pt>
                <c:pt idx="56">
                  <c:v>5.6915157686749414</c:v>
                </c:pt>
                <c:pt idx="57">
                  <c:v>5.6846815431495052</c:v>
                </c:pt>
                <c:pt idx="58">
                  <c:v>5.6775552635109019</c:v>
                </c:pt>
                <c:pt idx="59">
                  <c:v>5.6701243449493797</c:v>
                </c:pt>
                <c:pt idx="60">
                  <c:v>5.6623757850624266</c:v>
                </c:pt>
                <c:pt idx="61">
                  <c:v>5.6542961561571934</c:v>
                </c:pt>
                <c:pt idx="62">
                  <c:v>5.6458715982548648</c:v>
                </c:pt>
                <c:pt idx="63">
                  <c:v>5.6370878129236148</c:v>
                </c:pt>
                <c:pt idx="64">
                  <c:v>5.6279300580291416</c:v>
                </c:pt>
                <c:pt idx="65">
                  <c:v>5.6183831435446141</c:v>
                </c:pt>
                <c:pt idx="66">
                  <c:v>5.6084314285193457</c:v>
                </c:pt>
                <c:pt idx="67">
                  <c:v>5.5980588193675365</c:v>
                </c:pt>
                <c:pt idx="68">
                  <c:v>5.5872487695988093</c:v>
                </c:pt>
                <c:pt idx="69">
                  <c:v>5.5759842811595686</c:v>
                </c:pt>
                <c:pt idx="70">
                  <c:v>5.5642479075347753</c:v>
                </c:pt>
                <c:pt idx="71">
                  <c:v>5.5520217587877365</c:v>
                </c:pt>
                <c:pt idx="72">
                  <c:v>5.5392875087072033</c:v>
                </c:pt>
                <c:pt idx="73">
                  <c:v>5.5260264042585243</c:v>
                </c:pt>
                <c:pt idx="74">
                  <c:v>5.5122192775209671</c:v>
                </c:pt>
                <c:pt idx="75">
                  <c:v>5.4978465603148887</c:v>
                </c:pt>
                <c:pt idx="76">
                  <c:v>5.4828883017265024</c:v>
                </c:pt>
                <c:pt idx="77">
                  <c:v>5.4673241887312267</c:v>
                </c:pt>
                <c:pt idx="78">
                  <c:v>5.4511335701372126</c:v>
                </c:pt>
                <c:pt idx="79">
                  <c:v>5.4342954840561903</c:v>
                </c:pt>
                <c:pt idx="80">
                  <c:v>5.4167886891140506</c:v>
                </c:pt>
                <c:pt idx="81">
                  <c:v>5.3985916996194954</c:v>
                </c:pt>
                <c:pt idx="82">
                  <c:v>5.3796828248833295</c:v>
                </c:pt>
                <c:pt idx="83">
                  <c:v>5.3600402129001381</c:v>
                </c:pt>
                <c:pt idx="84">
                  <c:v>5.3396418985648353</c:v>
                </c:pt>
                <c:pt idx="85">
                  <c:v>5.318465856605668</c:v>
                </c:pt>
                <c:pt idx="86">
                  <c:v>5.2964900593827711</c:v>
                </c:pt>
                <c:pt idx="87">
                  <c:v>5.2736925396842738</c:v>
                </c:pt>
                <c:pt idx="88">
                  <c:v>5.2500514586216775</c:v>
                </c:pt>
                <c:pt idx="89">
                  <c:v>5.225545178704265</c:v>
                </c:pt>
                <c:pt idx="90">
                  <c:v>5.2001523421185958</c:v>
                </c:pt>
                <c:pt idx="91">
                  <c:v>5.1738519542153911</c:v>
                </c:pt>
                <c:pt idx="92">
                  <c:v>5.1466234721476454</c:v>
                </c:pt>
                <c:pt idx="93">
                  <c:v>5.1184468985553648</c:v>
                </c:pt>
                <c:pt idx="94">
                  <c:v>5.0893028801330722</c:v>
                </c:pt>
                <c:pt idx="95">
                  <c:v>5.0591728108545224</c:v>
                </c:pt>
                <c:pt idx="96">
                  <c:v>5.0280389395584475</c:v>
                </c:pt>
                <c:pt idx="97">
                  <c:v>4.9958844815267538</c:v>
                </c:pt>
                <c:pt idx="98">
                  <c:v>4.9626937336088934</c:v>
                </c:pt>
                <c:pt idx="99">
                  <c:v>4.9284521923644444</c:v>
                </c:pt>
                <c:pt idx="100">
                  <c:v>4.893146674611188</c:v>
                </c:pt>
                <c:pt idx="101">
                  <c:v>4.8567654396777638</c:v>
                </c:pt>
                <c:pt idx="102">
                  <c:v>4.8192983125775291</c:v>
                </c:pt>
                <c:pt idx="103">
                  <c:v>4.7807368072251712</c:v>
                </c:pt>
                <c:pt idx="104">
                  <c:v>4.741074248740861</c:v>
                </c:pt>
                <c:pt idx="105">
                  <c:v>4.7003058937976796</c:v>
                </c:pt>
                <c:pt idx="106">
                  <c:v>4.6584290478964814</c:v>
                </c:pt>
                <c:pt idx="107">
                  <c:v>4.6154431783807146</c:v>
                </c:pt>
                <c:pt idx="108">
                  <c:v>4.5713500219452072</c:v>
                </c:pt>
                <c:pt idx="109">
                  <c:v>4.5261536853426652</c:v>
                </c:pt>
                <c:pt idx="110">
                  <c:v>4.4798607379570061</c:v>
                </c:pt>
                <c:pt idx="111">
                  <c:v>4.4324802948952602</c:v>
                </c:pt>
                <c:pt idx="112">
                  <c:v>4.3840240892412465</c:v>
                </c:pt>
                <c:pt idx="113">
                  <c:v>4.334506532138704</c:v>
                </c:pt>
                <c:pt idx="114">
                  <c:v>4.2839447594035578</c:v>
                </c:pt>
                <c:pt idx="115">
                  <c:v>4.2323586634248116</c:v>
                </c:pt>
                <c:pt idx="116">
                  <c:v>4.1797709091997035</c:v>
                </c:pt>
                <c:pt idx="117">
                  <c:v>4.1262069334504252</c:v>
                </c:pt>
                <c:pt idx="118">
                  <c:v>4.0716949259012098</c:v>
                </c:pt>
                <c:pt idx="119">
                  <c:v>4.0162657919453633</c:v>
                </c:pt>
                <c:pt idx="120">
                  <c:v>3.9599530961075287</c:v>
                </c:pt>
                <c:pt idx="121">
                  <c:v>3.9027929858975732</c:v>
                </c:pt>
                <c:pt idx="122">
                  <c:v>3.8448240958679252</c:v>
                </c:pt>
                <c:pt idx="123">
                  <c:v>3.7860874319103077</c:v>
                </c:pt>
                <c:pt idx="124">
                  <c:v>3.7266262360679137</c:v>
                </c:pt>
                <c:pt idx="125">
                  <c:v>3.6664858323852174</c:v>
                </c:pt>
                <c:pt idx="126">
                  <c:v>3.6057134545689502</c:v>
                </c:pt>
                <c:pt idx="127">
                  <c:v>3.5443580564810611</c:v>
                </c:pt>
                <c:pt idx="128">
                  <c:v>3.4824701067302422</c:v>
                </c:pt>
                <c:pt idx="129">
                  <c:v>3.4201013688614257</c:v>
                </c:pt>
                <c:pt idx="130">
                  <c:v>3.3573046688595478</c:v>
                </c:pt>
                <c:pt idx="131">
                  <c:v>3.2941336518840014</c:v>
                </c:pt>
                <c:pt idx="132">
                  <c:v>3.2306425303239714</c:v>
                </c:pt>
                <c:pt idx="133">
                  <c:v>3.1668858254098136</c:v>
                </c:pt>
                <c:pt idx="134">
                  <c:v>3.1029181047352492</c:v>
                </c:pt>
                <c:pt idx="135">
                  <c:v>3.0387937181217919</c:v>
                </c:pt>
                <c:pt idx="136">
                  <c:v>2.974566534310263</c:v>
                </c:pt>
                <c:pt idx="137">
                  <c:v>2.9102896809703456</c:v>
                </c:pt>
                <c:pt idx="138">
                  <c:v>2.8460152904954472</c:v>
                </c:pt>
                <c:pt idx="139">
                  <c:v>2.7817942539914129</c:v>
                </c:pt>
                <c:pt idx="140">
                  <c:v>2.7176759857714865</c:v>
                </c:pt>
                <c:pt idx="141">
                  <c:v>2.6537082005444192</c:v>
                </c:pt>
                <c:pt idx="142">
                  <c:v>2.5899367053301008</c:v>
                </c:pt>
                <c:pt idx="143">
                  <c:v>2.5264052079569872</c:v>
                </c:pt>
                <c:pt idx="144">
                  <c:v>2.463155143798053</c:v>
                </c:pt>
                <c:pt idx="145">
                  <c:v>2.4002255221846109</c:v>
                </c:pt>
                <c:pt idx="146">
                  <c:v>2.3376527937124205</c:v>
                </c:pt>
                <c:pt idx="147">
                  <c:v>2.2754707394193683</c:v>
                </c:pt>
                <c:pt idx="148">
                  <c:v>2.2137103825794338</c:v>
                </c:pt>
                <c:pt idx="149">
                  <c:v>2.1523999236204947</c:v>
                </c:pt>
                <c:pt idx="150">
                  <c:v>2.09156469845006</c:v>
                </c:pt>
                <c:pt idx="151">
                  <c:v>2.0312271602491254</c:v>
                </c:pt>
                <c:pt idx="152">
                  <c:v>1.971406884593492</c:v>
                </c:pt>
                <c:pt idx="153">
                  <c:v>1.9121205975677702</c:v>
                </c:pt>
                <c:pt idx="154">
                  <c:v>1.853382226363893</c:v>
                </c:pt>
                <c:pt idx="155">
                  <c:v>1.7952029717024411</c:v>
                </c:pt>
                <c:pt idx="156">
                  <c:v>1.7375914012750604</c:v>
                </c:pt>
                <c:pt idx="157">
                  <c:v>1.680553563289793</c:v>
                </c:pt>
                <c:pt idx="158">
                  <c:v>1.6240931191003167</c:v>
                </c:pt>
                <c:pt idx="159">
                  <c:v>1.568211493815663</c:v>
                </c:pt>
                <c:pt idx="160">
                  <c:v>1.512908043719202</c:v>
                </c:pt>
                <c:pt idx="161">
                  <c:v>1.4581802392689944</c:v>
                </c:pt>
                <c:pt idx="162">
                  <c:v>1.4040238624071779</c:v>
                </c:pt>
                <c:pt idx="163">
                  <c:v>1.350433216867404</c:v>
                </c:pt>
                <c:pt idx="164">
                  <c:v>1.2974013501381878</c:v>
                </c:pt>
                <c:pt idx="165">
                  <c:v>1.2449202857075403</c:v>
                </c:pt>
                <c:pt idx="166">
                  <c:v>1.1929812641841098</c:v>
                </c:pt>
                <c:pt idx="167">
                  <c:v>1.1415749918535993</c:v>
                </c:pt>
                <c:pt idx="168">
                  <c:v>1.0906918951884912</c:v>
                </c:pt>
                <c:pt idx="169">
                  <c:v>1.0403223797770824</c:v>
                </c:pt>
                <c:pt idx="170">
                  <c:v>0.99045709207885613</c:v>
                </c:pt>
                <c:pt idx="171">
                  <c:v>0.94108718233684707</c:v>
                </c:pt>
                <c:pt idx="172">
                  <c:v>0.89220456689571759</c:v>
                </c:pt>
                <c:pt idx="173">
                  <c:v>0.84380218807101337</c:v>
                </c:pt>
                <c:pt idx="174">
                  <c:v>0.79587426960636332</c:v>
                </c:pt>
                <c:pt idx="175">
                  <c:v>0.74841656563093484</c:v>
                </c:pt>
                <c:pt idx="176">
                  <c:v>0.70142660089918352</c:v>
                </c:pt>
                <c:pt idx="177">
                  <c:v>0.65490389995786169</c:v>
                </c:pt>
                <c:pt idx="178">
                  <c:v>0.60885020274774493</c:v>
                </c:pt>
                <c:pt idx="179">
                  <c:v>0.56326966401534295</c:v>
                </c:pt>
                <c:pt idx="180">
                  <c:v>0.51816903378780255</c:v>
                </c:pt>
                <c:pt idx="181">
                  <c:v>0.47355781606192049</c:v>
                </c:pt>
                <c:pt idx="182">
                  <c:v>0.42944840278276808</c:v>
                </c:pt>
                <c:pt idx="183">
                  <c:v>0.38585618014849954</c:v>
                </c:pt>
                <c:pt idx="184">
                  <c:v>0.34279960428552325</c:v>
                </c:pt>
                <c:pt idx="185">
                  <c:v>0.30030024340176431</c:v>
                </c:pt>
                <c:pt idx="186">
                  <c:v>0.25838278365575917</c:v>
                </c:pt>
                <c:pt idx="187">
                  <c:v>0.21707499618455645</c:v>
                </c:pt>
                <c:pt idx="188">
                  <c:v>0.17640766302185967</c:v>
                </c:pt>
                <c:pt idx="189">
                  <c:v>0.136414460017203</c:v>
                </c:pt>
                <c:pt idx="190">
                  <c:v>9.7131795339588434E-2</c:v>
                </c:pt>
                <c:pt idx="191">
                  <c:v>5.8598602718325968E-2</c:v>
                </c:pt>
                <c:pt idx="192">
                  <c:v>2.085608923634337E-2</c:v>
                </c:pt>
                <c:pt idx="193">
                  <c:v>-1.6052561758140547E-2</c:v>
                </c:pt>
                <c:pt idx="194">
                  <c:v>-5.2082531228111198E-2</c:v>
                </c:pt>
                <c:pt idx="195">
                  <c:v>-8.7187746227669449E-2</c:v>
                </c:pt>
                <c:pt idx="196">
                  <c:v>-0.12132129966778603</c:v>
                </c:pt>
                <c:pt idx="197">
                  <c:v>-0.15443590389640283</c:v>
                </c:pt>
                <c:pt idx="198">
                  <c:v>-0.18648437297810541</c:v>
                </c:pt>
                <c:pt idx="199">
                  <c:v>-0.21742012765298804</c:v>
                </c:pt>
                <c:pt idx="200">
                  <c:v>-0.24719771612267294</c:v>
                </c:pt>
                <c:pt idx="201">
                  <c:v>-0.27577334308585055</c:v>
                </c:pt>
                <c:pt idx="202">
                  <c:v>-0.30310539885933285</c:v>
                </c:pt>
                <c:pt idx="203">
                  <c:v>-0.32915498000465493</c:v>
                </c:pt>
                <c:pt idx="204">
                  <c:v>-0.35388639266073901</c:v>
                </c:pt>
                <c:pt idx="205">
                  <c:v>-0.37726762978036754</c:v>
                </c:pt>
                <c:pt idx="206">
                  <c:v>-0.39927081369634615</c:v>
                </c:pt>
                <c:pt idx="207">
                  <c:v>-0.41987259590505399</c:v>
                </c:pt>
                <c:pt idx="208">
                  <c:v>-0.43905450664973217</c:v>
                </c:pt>
                <c:pt idx="209">
                  <c:v>-0.45680324779376308</c:v>
                </c:pt>
                <c:pt idx="210">
                  <c:v>-0.4731109235781128</c:v>
                </c:pt>
                <c:pt idx="211">
                  <c:v>-0.48797520511952031</c:v>
                </c:pt>
                <c:pt idx="212">
                  <c:v>-0.50139942589199027</c:v>
                </c:pt>
                <c:pt idx="213">
                  <c:v>-0.51339260689557087</c:v>
                </c:pt>
                <c:pt idx="214">
                  <c:v>-0.52396941170827871</c:v>
                </c:pt>
                <c:pt idx="215">
                  <c:v>-0.53315003308706421</c:v>
                </c:pt>
                <c:pt idx="216">
                  <c:v>-0.54096001418742146</c:v>
                </c:pt>
                <c:pt idx="217">
                  <c:v>-0.54743000876100345</c:v>
                </c:pt>
                <c:pt idx="218">
                  <c:v>-0.55259548582984874</c:v>
                </c:pt>
                <c:pt idx="219">
                  <c:v>-0.55649638529298873</c:v>
                </c:pt>
                <c:pt idx="220">
                  <c:v>-0.55917673167132043</c:v>
                </c:pt>
                <c:pt idx="221">
                  <c:v>-0.56068421372783928</c:v>
                </c:pt>
                <c:pt idx="222">
                  <c:v>-0.56106973800695215</c:v>
                </c:pt>
                <c:pt idx="223">
                  <c:v>-0.56038696442155489</c:v>
                </c:pt>
                <c:pt idx="224">
                  <c:v>-0.55869183189443716</c:v>
                </c:pt>
                <c:pt idx="225">
                  <c:v>-0.55648376832032143</c:v>
                </c:pt>
                <c:pt idx="226">
                  <c:v>-0.55291576736525028</c:v>
                </c:pt>
                <c:pt idx="227">
                  <c:v>-0.54851585106749279</c:v>
                </c:pt>
                <c:pt idx="228">
                  <c:v>-0.54334409240258619</c:v>
                </c:pt>
                <c:pt idx="229">
                  <c:v>-0.53746056946119825</c:v>
                </c:pt>
                <c:pt idx="230">
                  <c:v>-0.53092497617599144</c:v>
                </c:pt>
                <c:pt idx="231">
                  <c:v>-0.52379626276111368</c:v>
                </c:pt>
                <c:pt idx="232">
                  <c:v>-0.51613230837625002</c:v>
                </c:pt>
                <c:pt idx="233">
                  <c:v>-0.50798962772647549</c:v>
                </c:pt>
                <c:pt idx="234">
                  <c:v>-0.49942311255825766</c:v>
                </c:pt>
                <c:pt idx="235">
                  <c:v>-0.49048580832424238</c:v>
                </c:pt>
                <c:pt idx="236">
                  <c:v>-0.48122872567568487</c:v>
                </c:pt>
                <c:pt idx="237">
                  <c:v>-0.47170068590755015</c:v>
                </c:pt>
                <c:pt idx="238">
                  <c:v>-0.46194819903140133</c:v>
                </c:pt>
                <c:pt idx="239">
                  <c:v>-0.4520153727839053</c:v>
                </c:pt>
                <c:pt idx="240">
                  <c:v>-0.44194385059355623</c:v>
                </c:pt>
                <c:pt idx="241">
                  <c:v>-0.43177277631851368</c:v>
                </c:pt>
                <c:pt idx="242">
                  <c:v>-0.42153878343037593</c:v>
                </c:pt>
                <c:pt idx="243">
                  <c:v>-0.41147633400530326</c:v>
                </c:pt>
                <c:pt idx="244">
                  <c:v>-0.40121889808701283</c:v>
                </c:pt>
                <c:pt idx="245">
                  <c:v>-0.39099350735444099</c:v>
                </c:pt>
                <c:pt idx="246">
                  <c:v>-0.38082701142558384</c:v>
                </c:pt>
                <c:pt idx="247">
                  <c:v>-0.37074398507661316</c:v>
                </c:pt>
                <c:pt idx="248">
                  <c:v>-0.3607668139493086</c:v>
                </c:pt>
                <c:pt idx="249">
                  <c:v>-0.35091578892279579</c:v>
                </c:pt>
                <c:pt idx="250">
                  <c:v>-0.34120920737372368</c:v>
                </c:pt>
                <c:pt idx="251">
                  <c:v>-0.3316634797143394</c:v>
                </c:pt>
                <c:pt idx="252">
                  <c:v>-0.32229323976600432</c:v>
                </c:pt>
                <c:pt idx="253">
                  <c:v>-0.3131114576930295</c:v>
                </c:pt>
                <c:pt idx="254">
                  <c:v>-0.30412955438444034</c:v>
                </c:pt>
                <c:pt idx="255">
                  <c:v>-0.29535751632620849</c:v>
                </c:pt>
                <c:pt idx="256">
                  <c:v>-0.28690358964850471</c:v>
                </c:pt>
                <c:pt idx="257">
                  <c:v>-0.27857596904442694</c:v>
                </c:pt>
                <c:pt idx="258">
                  <c:v>-0.27048059338616837</c:v>
                </c:pt>
                <c:pt idx="259">
                  <c:v>-0.26262284589953722</c:v>
                </c:pt>
                <c:pt idx="260">
                  <c:v>-0.25500723278861664</c:v>
                </c:pt>
                <c:pt idx="261">
                  <c:v>-0.24763748756838536</c:v>
                </c:pt>
                <c:pt idx="262">
                  <c:v>-0.24051667204334001</c:v>
                </c:pt>
                <c:pt idx="263">
                  <c:v>-0.23364727335811203</c:v>
                </c:pt>
                <c:pt idx="264">
                  <c:v>-0.22703129631259111</c:v>
                </c:pt>
                <c:pt idx="265">
                  <c:v>-0.22060995583867915</c:v>
                </c:pt>
                <c:pt idx="266">
                  <c:v>-0.21450603304110175</c:v>
                </c:pt>
                <c:pt idx="267">
                  <c:v>-0.20865954472491305</c:v>
                </c:pt>
                <c:pt idx="268">
                  <c:v>-0.20307133900595956</c:v>
                </c:pt>
                <c:pt idx="269">
                  <c:v>-0.19774209934536641</c:v>
                </c:pt>
                <c:pt idx="270">
                  <c:v>-0.19267234299865432</c:v>
                </c:pt>
                <c:pt idx="271">
                  <c:v>-0.18786237049969315</c:v>
                </c:pt>
                <c:pt idx="272">
                  <c:v>-0.18331214083692896</c:v>
                </c:pt>
                <c:pt idx="273">
                  <c:v>-0.17899187442652348</c:v>
                </c:pt>
                <c:pt idx="274">
                  <c:v>-0.17495914155587095</c:v>
                </c:pt>
                <c:pt idx="275">
                  <c:v>-0.17118071699261583</c:v>
                </c:pt>
                <c:pt idx="276">
                  <c:v>-0.16765055118590233</c:v>
                </c:pt>
                <c:pt idx="277">
                  <c:v>-0.16435807264919217</c:v>
                </c:pt>
                <c:pt idx="278">
                  <c:v>-0.16128542687264097</c:v>
                </c:pt>
                <c:pt idx="279">
                  <c:v>-0.15840314310443823</c:v>
                </c:pt>
                <c:pt idx="280">
                  <c:v>-0.15566418805801333</c:v>
                </c:pt>
                <c:pt idx="281">
                  <c:v>-0.15299039262113981</c:v>
                </c:pt>
                <c:pt idx="282">
                  <c:v>-0.15026119260191942</c:v>
                </c:pt>
                <c:pt idx="283">
                  <c:v>-0.14728754662333143</c:v>
                </c:pt>
                <c:pt idx="284">
                  <c:v>-0.14378105636348545</c:v>
                </c:pt>
                <c:pt idx="285">
                  <c:v>-0.13931678607386916</c:v>
                </c:pt>
                <c:pt idx="286">
                  <c:v>-0.13330773589493775</c:v>
                </c:pt>
                <c:pt idx="287">
                  <c:v>-0.12501063555692887</c:v>
                </c:pt>
                <c:pt idx="288">
                  <c:v>-0.11369323650861982</c:v>
                </c:pt>
                <c:pt idx="289">
                  <c:v>-9.8960994066602026E-2</c:v>
                </c:pt>
                <c:pt idx="290">
                  <c:v>-8.1260102688131927E-2</c:v>
                </c:pt>
                <c:pt idx="291">
                  <c:v>-6.2166754424902881E-2</c:v>
                </c:pt>
                <c:pt idx="292">
                  <c:v>-4.401046968166298E-2</c:v>
                </c:pt>
                <c:pt idx="293">
                  <c:v>-2.8818402194342198E-2</c:v>
                </c:pt>
                <c:pt idx="294">
                  <c:v>-1.7510183700759643E-2</c:v>
                </c:pt>
                <c:pt idx="295">
                  <c:v>-9.8769667791016175E-3</c:v>
                </c:pt>
                <c:pt idx="296">
                  <c:v>-5.0929264067142857E-3</c:v>
                </c:pt>
                <c:pt idx="297">
                  <c:v>-2.2742985351588592E-3</c:v>
                </c:pt>
                <c:pt idx="298">
                  <c:v>-7.6718811729534794E-4</c:v>
                </c:pt>
                <c:pt idx="299">
                  <c:v>-1.7537523186220074E-4</c:v>
                </c:pt>
                <c:pt idx="300">
                  <c:v>9.6293469974839205E-7</c:v>
                </c:pt>
              </c:numCache>
            </c:numRef>
          </c:xVal>
          <c:yVal>
            <c:numRef>
              <c:f>'Sheet1 (2)'!$F$2:$F$302</c:f>
              <c:numCache>
                <c:formatCode>General</c:formatCode>
                <c:ptCount val="301"/>
                <c:pt idx="0">
                  <c:v>-60.501211792455784</c:v>
                </c:pt>
                <c:pt idx="1">
                  <c:v>-59.135924868764853</c:v>
                </c:pt>
                <c:pt idx="2">
                  <c:v>-57.801990137193307</c:v>
                </c:pt>
                <c:pt idx="3">
                  <c:v>-56.498700165173005</c:v>
                </c:pt>
                <c:pt idx="4">
                  <c:v>-55.225363756033026</c:v>
                </c:pt>
                <c:pt idx="5">
                  <c:v>-53.98130558171259</c:v>
                </c:pt>
                <c:pt idx="6">
                  <c:v>-52.765865823796233</c:v>
                </c:pt>
                <c:pt idx="7">
                  <c:v>-51.578399822741986</c:v>
                </c:pt>
                <c:pt idx="8">
                  <c:v>-50.418277735061594</c:v>
                </c:pt>
                <c:pt idx="9">
                  <c:v>-49.28488419827756</c:v>
                </c:pt>
                <c:pt idx="10">
                  <c:v>-48.177618003496555</c:v>
                </c:pt>
                <c:pt idx="11">
                  <c:v>-47.095891775387855</c:v>
                </c:pt>
                <c:pt idx="12">
                  <c:v>-46.03913165941794</c:v>
                </c:pt>
                <c:pt idx="13">
                  <c:v>-45.006777016157407</c:v>
                </c:pt>
                <c:pt idx="14">
                  <c:v>-43.998280122496546</c:v>
                </c:pt>
                <c:pt idx="15">
                  <c:v>-43.01310587959135</c:v>
                </c:pt>
                <c:pt idx="16">
                  <c:v>-42.050731527397133</c:v>
                </c:pt>
                <c:pt idx="17">
                  <c:v>-41.110646365632469</c:v>
                </c:pt>
                <c:pt idx="18">
                  <c:v>-40.192351480984037</c:v>
                </c:pt>
                <c:pt idx="19">
                  <c:v>-39.295359480439558</c:v>
                </c:pt>
                <c:pt idx="20">
                  <c:v>-38.419194230581404</c:v>
                </c:pt>
                <c:pt idx="21">
                  <c:v>-37.563390602681871</c:v>
                </c:pt>
                <c:pt idx="22">
                  <c:v>-36.7274942234815</c:v>
                </c:pt>
                <c:pt idx="23">
                  <c:v>-35.911061231476729</c:v>
                </c:pt>
                <c:pt idx="24">
                  <c:v>-35.113658038605337</c:v>
                </c:pt>
                <c:pt idx="25">
                  <c:v>-34.334861097161983</c:v>
                </c:pt>
                <c:pt idx="26">
                  <c:v>-33.574256671842015</c:v>
                </c:pt>
                <c:pt idx="27">
                  <c:v>-32.831440616743272</c:v>
                </c:pt>
                <c:pt idx="28">
                  <c:v>-32.106018157214486</c:v>
                </c:pt>
                <c:pt idx="29">
                  <c:v>-31.397603676424097</c:v>
                </c:pt>
                <c:pt idx="30">
                  <c:v>-30.705820506493822</c:v>
                </c:pt>
                <c:pt idx="31">
                  <c:v>-30.030300724098471</c:v>
                </c:pt>
                <c:pt idx="32">
                  <c:v>-29.370684950391137</c:v>
                </c:pt>
                <c:pt idx="33">
                  <c:v>-28.726622155127899</c:v>
                </c:pt>
                <c:pt idx="34">
                  <c:v>-28.097769464880052</c:v>
                </c:pt>
                <c:pt idx="35">
                  <c:v>-27.48379197518641</c:v>
                </c:pt>
                <c:pt idx="36">
                  <c:v>-26.884362566559734</c:v>
                </c:pt>
                <c:pt idx="37">
                  <c:v>-26.299161724195134</c:v>
                </c:pt>
                <c:pt idx="38">
                  <c:v>-25.727877361277823</c:v>
                </c:pt>
                <c:pt idx="39">
                  <c:v>-25.170204645764773</c:v>
                </c:pt>
                <c:pt idx="40">
                  <c:v>-24.625845830530231</c:v>
                </c:pt>
                <c:pt idx="41">
                  <c:v>-24.094510086741469</c:v>
                </c:pt>
                <c:pt idx="42">
                  <c:v>-23.575913340368889</c:v>
                </c:pt>
                <c:pt idx="43">
                  <c:v>-23.069778111696611</c:v>
                </c:pt>
                <c:pt idx="44">
                  <c:v>-22.575833357727767</c:v>
                </c:pt>
                <c:pt idx="45">
                  <c:v>-22.093814317363279</c:v>
                </c:pt>
                <c:pt idx="46">
                  <c:v>-21.623462359249775</c:v>
                </c:pt>
                <c:pt idx="47">
                  <c:v>-21.1645248321609</c:v>
                </c:pt>
                <c:pt idx="48">
                  <c:v>-20.716754917826144</c:v>
                </c:pt>
                <c:pt idx="49">
                  <c:v>-20.27991148607363</c:v>
                </c:pt>
                <c:pt idx="50">
                  <c:v>-19.853758952176246</c:v>
                </c:pt>
                <c:pt idx="51">
                  <c:v>-19.438067136299136</c:v>
                </c:pt>
                <c:pt idx="52">
                  <c:v>-19.032611124926955</c:v>
                </c:pt>
                <c:pt idx="53">
                  <c:v>-18.637171134165918</c:v>
                </c:pt>
                <c:pt idx="54">
                  <c:v>-18.251532374805784</c:v>
                </c:pt>
                <c:pt idx="55">
                  <c:v>-17.875484919044098</c:v>
                </c:pt>
                <c:pt idx="56">
                  <c:v>-17.508823568750529</c:v>
                </c:pt>
                <c:pt idx="57">
                  <c:v>-17.151347725178358</c:v>
                </c:pt>
                <c:pt idx="58">
                  <c:v>-16.802861260021711</c:v>
                </c:pt>
                <c:pt idx="59">
                  <c:v>-16.463172387699871</c:v>
                </c:pt>
                <c:pt idx="60">
                  <c:v>-16.132093538800607</c:v>
                </c:pt>
                <c:pt idx="61">
                  <c:v>-15.809441234557193</c:v>
                </c:pt>
                <c:pt idx="62">
                  <c:v>-15.495035962295425</c:v>
                </c:pt>
                <c:pt idx="63">
                  <c:v>-15.188702051744743</c:v>
                </c:pt>
                <c:pt idx="64">
                  <c:v>-14.890267552149993</c:v>
                </c:pt>
                <c:pt idx="65">
                  <c:v>-14.599564110095381</c:v>
                </c:pt>
                <c:pt idx="66">
                  <c:v>-14.316426847985101</c:v>
                </c:pt>
                <c:pt idx="67">
                  <c:v>-14.040694243111639</c:v>
                </c:pt>
                <c:pt idx="68">
                  <c:v>-13.772208007271317</c:v>
                </c:pt>
                <c:pt idx="69">
                  <c:v>-13.510812966873788</c:v>
                </c:pt>
                <c:pt idx="70">
                  <c:v>-13.256356943529749</c:v>
                </c:pt>
                <c:pt idx="71">
                  <c:v>-13.008690635088769</c:v>
                </c:pt>
                <c:pt idx="72">
                  <c:v>-12.767667497133971</c:v>
                </c:pt>
                <c:pt idx="73">
                  <c:v>-12.533143624931654</c:v>
                </c:pt>
                <c:pt idx="74">
                  <c:v>-12.304977635880862</c:v>
                </c:pt>
                <c:pt idx="75">
                  <c:v>-12.083030552497226</c:v>
                </c:pt>
                <c:pt idx="76">
                  <c:v>-11.867165686002279</c:v>
                </c:pt>
                <c:pt idx="77">
                  <c:v>-11.657248520607093</c:v>
                </c:pt>
                <c:pt idx="78">
                  <c:v>-11.453146598599007</c:v>
                </c:pt>
                <c:pt idx="79">
                  <c:v>-11.254729406368325</c:v>
                </c:pt>
                <c:pt idx="80">
                  <c:v>-11.061868261538525</c:v>
                </c:pt>
                <c:pt idx="81">
                  <c:v>-10.874436201386475</c:v>
                </c:pt>
                <c:pt idx="82">
                  <c:v>-10.692307872778594</c:v>
                </c:pt>
                <c:pt idx="83">
                  <c:v>-10.515359423864526</c:v>
                </c:pt>
                <c:pt idx="84">
                  <c:v>-10.343468397819167</c:v>
                </c:pt>
                <c:pt idx="85">
                  <c:v>-10.176513628943995</c:v>
                </c:pt>
                <c:pt idx="86">
                  <c:v>-10.014375141475755</c:v>
                </c:pt>
                <c:pt idx="87">
                  <c:v>-9.8569340514871193</c:v>
                </c:pt>
                <c:pt idx="88">
                  <c:v>-9.7040724722970744</c:v>
                </c:pt>
                <c:pt idx="89">
                  <c:v>-9.5556734238343779</c:v>
                </c:pt>
                <c:pt idx="90">
                  <c:v>-9.4116207464437682</c:v>
                </c:pt>
                <c:pt idx="91">
                  <c:v>-9.2717990196448561</c:v>
                </c:pt>
                <c:pt idx="92">
                  <c:v>-9.136093486380485</c:v>
                </c:pt>
                <c:pt idx="93">
                  <c:v>-9.0043899833264458</c:v>
                </c:pt>
                <c:pt idx="94">
                  <c:v>-8.8765748778469806</c:v>
                </c:pt>
                <c:pt idx="95">
                  <c:v>-8.7525350122005037</c:v>
                </c:pt>
                <c:pt idx="96">
                  <c:v>-8.6321576556104471</c:v>
                </c:pt>
                <c:pt idx="97">
                  <c:v>-8.5153304648217176</c:v>
                </c:pt>
                <c:pt idx="98">
                  <c:v>-8.4019414537597594</c:v>
                </c:pt>
                <c:pt idx="99">
                  <c:v>-8.2918789728964359</c:v>
                </c:pt>
                <c:pt idx="100">
                  <c:v>-8.1850316989070855</c:v>
                </c:pt>
                <c:pt idx="101">
                  <c:v>-8.0812886351766924</c:v>
                </c:pt>
                <c:pt idx="102">
                  <c:v>-7.9805391236597538</c:v>
                </c:pt>
                <c:pt idx="103">
                  <c:v>-7.8826728685578971</c:v>
                </c:pt>
                <c:pt idx="104">
                  <c:v>-7.7875799722031882</c:v>
                </c:pt>
                <c:pt idx="105">
                  <c:v>-7.69515098346029</c:v>
                </c:pt>
                <c:pt idx="106">
                  <c:v>-7.6052769588692808</c:v>
                </c:pt>
                <c:pt idx="107">
                  <c:v>-7.5178495366420881</c:v>
                </c:pt>
                <c:pt idx="108">
                  <c:v>-7.4327610235121124</c:v>
                </c:pt>
                <c:pt idx="109">
                  <c:v>-7.3499044943042522</c:v>
                </c:pt>
                <c:pt idx="110">
                  <c:v>-7.2691739039545178</c:v>
                </c:pt>
                <c:pt idx="111">
                  <c:v>-7.1904642115527837</c:v>
                </c:pt>
                <c:pt idx="112">
                  <c:v>-7.1136715158314079</c:v>
                </c:pt>
                <c:pt idx="113">
                  <c:v>-7.0386932013500152</c:v>
                </c:pt>
                <c:pt idx="114">
                  <c:v>-6.9654280944610001</c:v>
                </c:pt>
                <c:pt idx="115">
                  <c:v>-6.8937766279779433</c:v>
                </c:pt>
                <c:pt idx="116">
                  <c:v>-6.8236410132849237</c:v>
                </c:pt>
                <c:pt idx="117">
                  <c:v>-6.7549254184819594</c:v>
                </c:pt>
                <c:pt idx="118">
                  <c:v>-6.6875361509911508</c:v>
                </c:pt>
                <c:pt idx="119">
                  <c:v>-6.6213818429184474</c:v>
                </c:pt>
                <c:pt idx="120">
                  <c:v>-6.5563736373323387</c:v>
                </c:pt>
                <c:pt idx="121">
                  <c:v>-6.4924253735169302</c:v>
                </c:pt>
                <c:pt idx="122">
                  <c:v>-6.4294537691733069</c:v>
                </c:pt>
                <c:pt idx="123">
                  <c:v>-6.3673785974779333</c:v>
                </c:pt>
                <c:pt idx="124">
                  <c:v>-6.3061228568869492</c:v>
                </c:pt>
                <c:pt idx="125">
                  <c:v>-6.2456129315607898</c:v>
                </c:pt>
                <c:pt idx="126">
                  <c:v>-6.1857787403265281</c:v>
                </c:pt>
                <c:pt idx="127">
                  <c:v>-6.1265538721506418</c:v>
                </c:pt>
                <c:pt idx="128">
                  <c:v>-6.0678757061965216</c:v>
                </c:pt>
                <c:pt idx="129">
                  <c:v>-6.0096855146679218</c:v>
                </c:pt>
                <c:pt idx="130">
                  <c:v>-5.9519285468001959</c:v>
                </c:pt>
                <c:pt idx="131">
                  <c:v>-5.8945540925504787</c:v>
                </c:pt>
                <c:pt idx="132">
                  <c:v>-5.8375155247515655</c:v>
                </c:pt>
                <c:pt idx="133">
                  <c:v>-5.7807703187361295</c:v>
                </c:pt>
                <c:pt idx="134">
                  <c:v>-5.7242800486884233</c:v>
                </c:pt>
                <c:pt idx="135">
                  <c:v>-5.6680103602573633</c:v>
                </c:pt>
                <c:pt idx="136">
                  <c:v>-5.6119309192367695</c:v>
                </c:pt>
                <c:pt idx="137">
                  <c:v>-5.5560153364091036</c:v>
                </c:pt>
                <c:pt idx="138">
                  <c:v>-5.5002410689256918</c:v>
                </c:pt>
                <c:pt idx="139">
                  <c:v>-5.4445892988711311</c:v>
                </c:pt>
                <c:pt idx="140">
                  <c:v>-5.3890447899260154</c:v>
                </c:pt>
                <c:pt idx="141">
                  <c:v>-5.3335957232868445</c:v>
                </c:pt>
                <c:pt idx="142">
                  <c:v>-5.2782335142281251</c:v>
                </c:pt>
                <c:pt idx="143">
                  <c:v>-5.2229526108964253</c:v>
                </c:pt>
                <c:pt idx="144">
                  <c:v>-5.1677502771012724</c:v>
                </c:pt>
                <c:pt idx="145">
                  <c:v>-5.112626361014792</c:v>
                </c:pt>
                <c:pt idx="146">
                  <c:v>-5.057583051811223</c:v>
                </c:pt>
                <c:pt idx="147">
                  <c:v>-5.0026246263617615</c:v>
                </c:pt>
                <c:pt idx="148">
                  <c:v>-4.9477571881602023</c:v>
                </c:pt>
                <c:pt idx="149">
                  <c:v>-4.892988400678286</c:v>
                </c:pt>
                <c:pt idx="150">
                  <c:v>-4.8383272173536396</c:v>
                </c:pt>
                <c:pt idx="151">
                  <c:v>-4.7837836103838622</c:v>
                </c:pt>
                <c:pt idx="152">
                  <c:v>-4.7293683004541736</c:v>
                </c:pt>
                <c:pt idx="153">
                  <c:v>-4.6750924894573087</c:v>
                </c:pt>
                <c:pt idx="154">
                  <c:v>-4.6209675981798997</c:v>
                </c:pt>
                <c:pt idx="155">
                  <c:v>-4.567005010832724</c:v>
                </c:pt>
                <c:pt idx="156">
                  <c:v>-4.513215828195718</c:v>
                </c:pt>
                <c:pt idx="157">
                  <c:v>-4.4596106310363774</c:v>
                </c:pt>
                <c:pt idx="158">
                  <c:v>-4.406199255345383</c:v>
                </c:pt>
                <c:pt idx="159">
                  <c:v>-4.352990580818993</c:v>
                </c:pt>
                <c:pt idx="160">
                  <c:v>-4.2999923339064994</c:v>
                </c:pt>
                <c:pt idx="161">
                  <c:v>-4.2472109066346864</c:v>
                </c:pt>
                <c:pt idx="162">
                  <c:v>-4.1946511923225112</c:v>
                </c:pt>
                <c:pt idx="163">
                  <c:v>-4.1423164392091287</c:v>
                </c:pt>
                <c:pt idx="164">
                  <c:v>-4.0902081229346505</c:v>
                </c:pt>
                <c:pt idx="165">
                  <c:v>-4.0383258387431491</c:v>
                </c:pt>
                <c:pt idx="166">
                  <c:v>-3.9866672142106006</c:v>
                </c:pt>
                <c:pt idx="167">
                  <c:v>-3.9352278432446237</c:v>
                </c:pt>
                <c:pt idx="168">
                  <c:v>-3.8840012420518324</c:v>
                </c:pt>
                <c:pt idx="169">
                  <c:v>-3.832978827720904</c:v>
                </c:pt>
                <c:pt idx="170">
                  <c:v>-3.7821499200218596</c:v>
                </c:pt>
                <c:pt idx="171">
                  <c:v>-3.7315017669734334</c:v>
                </c:pt>
                <c:pt idx="172">
                  <c:v>-3.681019594674189</c:v>
                </c:pt>
                <c:pt idx="173">
                  <c:v>-3.630686681826969</c:v>
                </c:pt>
                <c:pt idx="174">
                  <c:v>-3.5804844593066396</c:v>
                </c:pt>
                <c:pt idx="175">
                  <c:v>-3.5303926350200281</c:v>
                </c:pt>
                <c:pt idx="176">
                  <c:v>-3.4803893441864204</c:v>
                </c:pt>
                <c:pt idx="177">
                  <c:v>-3.4304513250137947</c:v>
                </c:pt>
                <c:pt idx="178">
                  <c:v>-3.3805541195654314</c:v>
                </c:pt>
                <c:pt idx="179">
                  <c:v>-3.3306722993933033</c:v>
                </c:pt>
                <c:pt idx="180">
                  <c:v>-3.2807797152582396</c:v>
                </c:pt>
                <c:pt idx="181">
                  <c:v>-3.2308497699623473</c:v>
                </c:pt>
                <c:pt idx="182">
                  <c:v>-3.1808557129826673</c:v>
                </c:pt>
                <c:pt idx="183">
                  <c:v>-3.130770955219798</c:v>
                </c:pt>
                <c:pt idx="184">
                  <c:v>-3.0805694017631184</c:v>
                </c:pt>
                <c:pt idx="185">
                  <c:v>-3.0302258001317508</c:v>
                </c:pt>
                <c:pt idx="186">
                  <c:v>-2.9797161009795086</c:v>
                </c:pt>
                <c:pt idx="187">
                  <c:v>-2.9290178277703727</c:v>
                </c:pt>
                <c:pt idx="188">
                  <c:v>-2.8781104514408296</c:v>
                </c:pt>
                <c:pt idx="189">
                  <c:v>-2.8269757655891521</c:v>
                </c:pt>
                <c:pt idx="190">
                  <c:v>-2.7755982572791593</c:v>
                </c:pt>
                <c:pt idx="191">
                  <c:v>-2.723965468139764</c:v>
                </c:pt>
                <c:pt idx="192">
                  <c:v>-2.6720683400987859</c:v>
                </c:pt>
                <c:pt idx="193">
                  <c:v>-2.6199015398309942</c:v>
                </c:pt>
                <c:pt idx="194">
                  <c:v>-2.5674637558472884</c:v>
                </c:pt>
                <c:pt idx="195">
                  <c:v>-2.5147579621215845</c:v>
                </c:pt>
                <c:pt idx="196">
                  <c:v>-2.4617916422645685</c:v>
                </c:pt>
                <c:pt idx="197">
                  <c:v>-2.4085769685198097</c:v>
                </c:pt>
                <c:pt idx="198">
                  <c:v>-2.3551309302909207</c:v>
                </c:pt>
                <c:pt idx="199">
                  <c:v>-2.3014754075107673</c:v>
                </c:pt>
                <c:pt idx="200">
                  <c:v>-2.2476371849349484</c:v>
                </c:pt>
                <c:pt idx="201">
                  <c:v>-2.1936479043726052</c:v>
                </c:pt>
                <c:pt idx="202">
                  <c:v>-2.139543952943197</c:v>
                </c:pt>
                <c:pt idx="203">
                  <c:v>-2.0853662866444598</c:v>
                </c:pt>
                <c:pt idx="204">
                  <c:v>-2.0311601898040941</c:v>
                </c:pt>
                <c:pt idx="205">
                  <c:v>-1.9769749723315064</c:v>
                </c:pt>
                <c:pt idx="206">
                  <c:v>-1.9228636080427306</c:v>
                </c:pt>
                <c:pt idx="207">
                  <c:v>-1.8688823186601344</c:v>
                </c:pt>
                <c:pt idx="208">
                  <c:v>-1.8150901093411478</c:v>
                </c:pt>
                <c:pt idx="209">
                  <c:v>-1.7615482627246373</c:v>
                </c:pt>
                <c:pt idx="210">
                  <c:v>-1.7083197994567498</c:v>
                </c:pt>
                <c:pt idx="211">
                  <c:v>-1.6554689139356471</c:v>
                </c:pt>
                <c:pt idx="212">
                  <c:v>-1.6030603945662909</c:v>
                </c:pt>
                <c:pt idx="213">
                  <c:v>-1.5511590381232863</c:v>
                </c:pt>
                <c:pt idx="214">
                  <c:v>-1.4998290678705666</c:v>
                </c:pt>
                <c:pt idx="215">
                  <c:v>-1.449133564881858</c:v>
                </c:pt>
                <c:pt idx="216">
                  <c:v>-1.3991339215546914</c:v>
                </c:pt>
                <c:pt idx="217">
                  <c:v>-1.3498893256340689</c:v>
                </c:pt>
                <c:pt idx="218">
                  <c:v>-1.3014562821868052</c:v>
                </c:pt>
                <c:pt idx="219">
                  <c:v>-1.2538881799294219</c:v>
                </c:pt>
                <c:pt idx="220">
                  <c:v>-1.2072349071513473</c:v>
                </c:pt>
                <c:pt idx="221">
                  <c:v>-1.1615425212338588</c:v>
                </c:pt>
                <c:pt idx="222">
                  <c:v>-1.1168529744862075</c:v>
                </c:pt>
                <c:pt idx="223">
                  <c:v>-1.0732038977476583</c:v>
                </c:pt>
                <c:pt idx="224">
                  <c:v>-1.0306284419749183</c:v>
                </c:pt>
                <c:pt idx="225">
                  <c:v>-0.98770775419196721</c:v>
                </c:pt>
                <c:pt idx="226">
                  <c:v>-0.94741661513636222</c:v>
                </c:pt>
                <c:pt idx="227">
                  <c:v>-0.90826926753001214</c:v>
                </c:pt>
                <c:pt idx="228">
                  <c:v>-0.8702802701300042</c:v>
                </c:pt>
                <c:pt idx="229">
                  <c:v>-0.83345974999948891</c:v>
                </c:pt>
                <c:pt idx="230">
                  <c:v>-0.79781353911173392</c:v>
                </c:pt>
                <c:pt idx="231">
                  <c:v>-0.7633433450671826</c:v>
                </c:pt>
                <c:pt idx="232">
                  <c:v>-0.73004695081571891</c:v>
                </c:pt>
                <c:pt idx="233">
                  <c:v>-0.6979184382457343</c:v>
                </c:pt>
                <c:pt idx="234">
                  <c:v>-0.66694843058629405</c:v>
                </c:pt>
                <c:pt idx="235">
                  <c:v>-0.63712434875250124</c:v>
                </c:pt>
                <c:pt idx="236">
                  <c:v>-0.6084306770294079</c:v>
                </c:pt>
                <c:pt idx="237">
                  <c:v>-0.5808492338194382</c:v>
                </c:pt>
                <c:pt idx="238">
                  <c:v>-0.55435944355414235</c:v>
                </c:pt>
                <c:pt idx="239">
                  <c:v>-0.52893860627860101</c:v>
                </c:pt>
                <c:pt idx="240">
                  <c:v>-0.50456216183950509</c:v>
                </c:pt>
                <c:pt idx="241">
                  <c:v>-0.48120394603480637</c:v>
                </c:pt>
                <c:pt idx="242">
                  <c:v>-0.45883643650089251</c:v>
                </c:pt>
                <c:pt idx="243">
                  <c:v>-0.43700702540822289</c:v>
                </c:pt>
                <c:pt idx="244">
                  <c:v>-0.41654456888637598</c:v>
                </c:pt>
                <c:pt idx="245">
                  <c:v>-0.39698354457314639</c:v>
                </c:pt>
                <c:pt idx="246">
                  <c:v>-0.37829325137639697</c:v>
                </c:pt>
                <c:pt idx="247">
                  <c:v>-0.36044265286210303</c:v>
                </c:pt>
                <c:pt idx="248">
                  <c:v>-0.34340053486802619</c:v>
                </c:pt>
                <c:pt idx="249">
                  <c:v>-0.32713564693037395</c:v>
                </c:pt>
                <c:pt idx="250">
                  <c:v>-0.31161682759731157</c:v>
                </c:pt>
                <c:pt idx="251">
                  <c:v>-0.29681311382175712</c:v>
                </c:pt>
                <c:pt idx="252">
                  <c:v>-0.2826938347064214</c:v>
                </c:pt>
                <c:pt idx="253">
                  <c:v>-0.26922868991586923</c:v>
                </c:pt>
                <c:pt idx="254">
                  <c:v>-0.25638781307391895</c:v>
                </c:pt>
                <c:pt idx="255">
                  <c:v>-0.24414182042853619</c:v>
                </c:pt>
                <c:pt idx="256">
                  <c:v>-0.23230297889272783</c:v>
                </c:pt>
                <c:pt idx="257">
                  <c:v>-0.22116221828724264</c:v>
                </c:pt>
                <c:pt idx="258">
                  <c:v>-0.21053121989627555</c:v>
                </c:pt>
                <c:pt idx="259">
                  <c:v>-0.20038273599127135</c:v>
                </c:pt>
                <c:pt idx="260">
                  <c:v>-0.19069002414038871</c:v>
                </c:pt>
                <c:pt idx="261">
                  <c:v>-0.18142680554103321</c:v>
                </c:pt>
                <c:pt idx="262">
                  <c:v>-0.17256720533400918</c:v>
                </c:pt>
                <c:pt idx="263">
                  <c:v>-0.16408567274704949</c:v>
                </c:pt>
                <c:pt idx="264">
                  <c:v>-0.1559568780996832</c:v>
                </c:pt>
                <c:pt idx="265">
                  <c:v>-0.14825137878547659</c:v>
                </c:pt>
                <c:pt idx="266">
                  <c:v>-0.14075189163518864</c:v>
                </c:pt>
                <c:pt idx="267">
                  <c:v>-0.13352907110433448</c:v>
                </c:pt>
                <c:pt idx="268">
                  <c:v>-0.12655680857676238</c:v>
                </c:pt>
                <c:pt idx="269">
                  <c:v>-0.11980815793739594</c:v>
                </c:pt>
                <c:pt idx="270">
                  <c:v>-0.11325494518718686</c:v>
                </c:pt>
                <c:pt idx="271">
                  <c:v>-0.1068672794192673</c:v>
                </c:pt>
                <c:pt idx="272">
                  <c:v>-0.10061293793666559</c:v>
                </c:pt>
                <c:pt idx="273">
                  <c:v>-9.4512047099865895E-2</c:v>
                </c:pt>
                <c:pt idx="274">
                  <c:v>-8.8414407383252819E-2</c:v>
                </c:pt>
                <c:pt idx="275">
                  <c:v>-8.2330657522250703E-2</c:v>
                </c:pt>
                <c:pt idx="276">
                  <c:v>-7.6209188720870694E-2</c:v>
                </c:pt>
                <c:pt idx="277">
                  <c:v>-6.9989600527160967E-2</c:v>
                </c:pt>
                <c:pt idx="278">
                  <c:v>-6.3600386198958095E-2</c:v>
                </c:pt>
                <c:pt idx="279">
                  <c:v>-5.6956281137167893E-2</c:v>
                </c:pt>
                <c:pt idx="280">
                  <c:v>-4.9957804400067335E-2</c:v>
                </c:pt>
                <c:pt idx="281">
                  <c:v>-4.2480128460610493E-2</c:v>
                </c:pt>
                <c:pt idx="282">
                  <c:v>-3.4386981989303268E-2</c:v>
                </c:pt>
                <c:pt idx="283">
                  <c:v>-2.5527811143773678E-2</c:v>
                </c:pt>
                <c:pt idx="284">
                  <c:v>-1.575925101458607E-2</c:v>
                </c:pt>
                <c:pt idx="285">
                  <c:v>-4.9896033174673844E-3</c:v>
                </c:pt>
                <c:pt idx="286">
                  <c:v>6.763992659793841E-3</c:v>
                </c:pt>
                <c:pt idx="287">
                  <c:v>1.9107902784192644E-2</c:v>
                </c:pt>
                <c:pt idx="288">
                  <c:v>3.1270722607406307E-2</c:v>
                </c:pt>
                <c:pt idx="289">
                  <c:v>4.1872060050895478E-2</c:v>
                </c:pt>
                <c:pt idx="290">
                  <c:v>4.915626687531599E-2</c:v>
                </c:pt>
                <c:pt idx="291">
                  <c:v>5.1686069040650894E-2</c:v>
                </c:pt>
                <c:pt idx="292">
                  <c:v>4.9153017003933805E-2</c:v>
                </c:pt>
                <c:pt idx="293">
                  <c:v>4.2693600892140554E-2</c:v>
                </c:pt>
                <c:pt idx="294">
                  <c:v>3.4202222290756909E-2</c:v>
                </c:pt>
                <c:pt idx="295">
                  <c:v>2.5423821663844687E-2</c:v>
                </c:pt>
                <c:pt idx="296">
                  <c:v>1.7467756695433774E-2</c:v>
                </c:pt>
                <c:pt idx="297">
                  <c:v>1.0802849655934574E-2</c:v>
                </c:pt>
                <c:pt idx="298">
                  <c:v>5.537930682338355E-3</c:v>
                </c:pt>
                <c:pt idx="299">
                  <c:v>1.8234233538838344E-3</c:v>
                </c:pt>
                <c:pt idx="300">
                  <c:v>4.1621177319839313E-5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57-4569-BF6C-A5F6D385ADE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'Sheet1 (2)'!$H$2:$H$182</c:f>
              <c:numCache>
                <c:formatCode>General</c:formatCode>
                <c:ptCount val="181"/>
                <c:pt idx="0">
                  <c:v>1</c:v>
                </c:pt>
                <c:pt idx="1">
                  <c:v>0.99939082701909576</c:v>
                </c:pt>
                <c:pt idx="2">
                  <c:v>0.9975640502598242</c:v>
                </c:pt>
                <c:pt idx="3">
                  <c:v>0.99452189536827329</c:v>
                </c:pt>
                <c:pt idx="4">
                  <c:v>0.99026806874157036</c:v>
                </c:pt>
                <c:pt idx="5">
                  <c:v>0.98480775301220802</c:v>
                </c:pt>
                <c:pt idx="6">
                  <c:v>0.97814760073380569</c:v>
                </c:pt>
                <c:pt idx="7">
                  <c:v>0.97029572627599647</c:v>
                </c:pt>
                <c:pt idx="8">
                  <c:v>0.96126169593831889</c:v>
                </c:pt>
                <c:pt idx="9">
                  <c:v>0.95105651629515353</c:v>
                </c:pt>
                <c:pt idx="10">
                  <c:v>0.93969262078590843</c:v>
                </c:pt>
                <c:pt idx="11">
                  <c:v>0.92718385456678742</c:v>
                </c:pt>
                <c:pt idx="12">
                  <c:v>0.91354545764260087</c:v>
                </c:pt>
                <c:pt idx="13">
                  <c:v>0.89879404629916704</c:v>
                </c:pt>
                <c:pt idx="14">
                  <c:v>0.88294759285892699</c:v>
                </c:pt>
                <c:pt idx="15">
                  <c:v>0.86602540378443871</c:v>
                </c:pt>
                <c:pt idx="16">
                  <c:v>0.84804809615642596</c:v>
                </c:pt>
                <c:pt idx="17">
                  <c:v>0.82903757255504162</c:v>
                </c:pt>
                <c:pt idx="18">
                  <c:v>0.80901699437494745</c:v>
                </c:pt>
                <c:pt idx="19">
                  <c:v>0.78801075360672201</c:v>
                </c:pt>
                <c:pt idx="20">
                  <c:v>0.76604444311897801</c:v>
                </c:pt>
                <c:pt idx="21">
                  <c:v>0.74314482547739424</c:v>
                </c:pt>
                <c:pt idx="22">
                  <c:v>0.71933980033865119</c:v>
                </c:pt>
                <c:pt idx="23">
                  <c:v>0.69465837045899737</c:v>
                </c:pt>
                <c:pt idx="24">
                  <c:v>0.66913060635885824</c:v>
                </c:pt>
                <c:pt idx="25">
                  <c:v>0.64278760968653936</c:v>
                </c:pt>
                <c:pt idx="26">
                  <c:v>0.61566147532565829</c:v>
                </c:pt>
                <c:pt idx="27">
                  <c:v>0.58778525229247314</c:v>
                </c:pt>
                <c:pt idx="28">
                  <c:v>0.55919290347074679</c:v>
                </c:pt>
                <c:pt idx="29">
                  <c:v>0.5299192642332049</c:v>
                </c:pt>
                <c:pt idx="30">
                  <c:v>0.50000000000000011</c:v>
                </c:pt>
                <c:pt idx="31">
                  <c:v>0.46947156278589086</c:v>
                </c:pt>
                <c:pt idx="32">
                  <c:v>0.43837114678907746</c:v>
                </c:pt>
                <c:pt idx="33">
                  <c:v>0.40673664307580021</c:v>
                </c:pt>
                <c:pt idx="34">
                  <c:v>0.37460659341591196</c:v>
                </c:pt>
                <c:pt idx="35">
                  <c:v>0.34202014332566882</c:v>
                </c:pt>
                <c:pt idx="36">
                  <c:v>0.30901699437494745</c:v>
                </c:pt>
                <c:pt idx="37">
                  <c:v>0.27563735581699916</c:v>
                </c:pt>
                <c:pt idx="38">
                  <c:v>0.2419218955996679</c:v>
                </c:pt>
                <c:pt idx="39">
                  <c:v>0.20791169081775945</c:v>
                </c:pt>
                <c:pt idx="40">
                  <c:v>0.17364817766693041</c:v>
                </c:pt>
                <c:pt idx="41">
                  <c:v>0.13917310096006569</c:v>
                </c:pt>
                <c:pt idx="42">
                  <c:v>0.10452846326765346</c:v>
                </c:pt>
                <c:pt idx="43">
                  <c:v>6.9756473744125455E-2</c:v>
                </c:pt>
                <c:pt idx="44">
                  <c:v>3.489949670250108E-2</c:v>
                </c:pt>
                <c:pt idx="45">
                  <c:v>6.1257422745431001E-17</c:v>
                </c:pt>
                <c:pt idx="46">
                  <c:v>-3.4899496702500733E-2</c:v>
                </c:pt>
                <c:pt idx="47">
                  <c:v>-6.975647374412533E-2</c:v>
                </c:pt>
                <c:pt idx="48">
                  <c:v>-0.10452846326765333</c:v>
                </c:pt>
                <c:pt idx="49">
                  <c:v>-0.13917310096006535</c:v>
                </c:pt>
                <c:pt idx="50">
                  <c:v>-0.1736481776669303</c:v>
                </c:pt>
                <c:pt idx="51">
                  <c:v>-0.20791169081775912</c:v>
                </c:pt>
                <c:pt idx="52">
                  <c:v>-0.24192189559966779</c:v>
                </c:pt>
                <c:pt idx="53">
                  <c:v>-0.27563735581699905</c:v>
                </c:pt>
                <c:pt idx="54">
                  <c:v>-0.30901699437494734</c:v>
                </c:pt>
                <c:pt idx="55">
                  <c:v>-0.34202014332566871</c:v>
                </c:pt>
                <c:pt idx="56">
                  <c:v>-0.37460659341591207</c:v>
                </c:pt>
                <c:pt idx="57">
                  <c:v>-0.40673664307580004</c:v>
                </c:pt>
                <c:pt idx="58">
                  <c:v>-0.43837114678907751</c:v>
                </c:pt>
                <c:pt idx="59">
                  <c:v>-0.46947156278589053</c:v>
                </c:pt>
                <c:pt idx="60">
                  <c:v>-0.49999999999999978</c:v>
                </c:pt>
                <c:pt idx="61">
                  <c:v>-0.52991926423320479</c:v>
                </c:pt>
                <c:pt idx="62">
                  <c:v>-0.55919290347074668</c:v>
                </c:pt>
                <c:pt idx="63">
                  <c:v>-0.58778525229247303</c:v>
                </c:pt>
                <c:pt idx="64">
                  <c:v>-0.61566147532565829</c:v>
                </c:pt>
                <c:pt idx="65">
                  <c:v>-0.64278760968653936</c:v>
                </c:pt>
                <c:pt idx="66">
                  <c:v>-0.66913060635885824</c:v>
                </c:pt>
                <c:pt idx="67">
                  <c:v>-0.69465837045899703</c:v>
                </c:pt>
                <c:pt idx="68">
                  <c:v>-0.71933980033865119</c:v>
                </c:pt>
                <c:pt idx="69">
                  <c:v>-0.74314482547739402</c:v>
                </c:pt>
                <c:pt idx="70">
                  <c:v>-0.7660444431189779</c:v>
                </c:pt>
                <c:pt idx="71">
                  <c:v>-0.7880107536067219</c:v>
                </c:pt>
                <c:pt idx="72">
                  <c:v>-0.80901699437494734</c:v>
                </c:pt>
                <c:pt idx="73">
                  <c:v>-0.82903757255504162</c:v>
                </c:pt>
                <c:pt idx="74">
                  <c:v>-0.84804809615642596</c:v>
                </c:pt>
                <c:pt idx="75">
                  <c:v>-0.86602540378443871</c:v>
                </c:pt>
                <c:pt idx="76">
                  <c:v>-0.88294759285892677</c:v>
                </c:pt>
                <c:pt idx="77">
                  <c:v>-0.89879404629916704</c:v>
                </c:pt>
                <c:pt idx="78">
                  <c:v>-0.91354545764260076</c:v>
                </c:pt>
                <c:pt idx="79">
                  <c:v>-0.92718385456678731</c:v>
                </c:pt>
                <c:pt idx="80">
                  <c:v>-0.93969262078590832</c:v>
                </c:pt>
                <c:pt idx="81">
                  <c:v>-0.95105651629515353</c:v>
                </c:pt>
                <c:pt idx="82">
                  <c:v>-0.96126169593831867</c:v>
                </c:pt>
                <c:pt idx="83">
                  <c:v>-0.97029572627599647</c:v>
                </c:pt>
                <c:pt idx="84">
                  <c:v>-0.97814760073380569</c:v>
                </c:pt>
                <c:pt idx="85">
                  <c:v>-0.98480775301220802</c:v>
                </c:pt>
                <c:pt idx="86">
                  <c:v>-0.99026806874157025</c:v>
                </c:pt>
                <c:pt idx="87">
                  <c:v>-0.99452189536827329</c:v>
                </c:pt>
                <c:pt idx="88">
                  <c:v>-0.9975640502598242</c:v>
                </c:pt>
                <c:pt idx="89">
                  <c:v>-0.99939082701909576</c:v>
                </c:pt>
                <c:pt idx="90">
                  <c:v>-1</c:v>
                </c:pt>
                <c:pt idx="91">
                  <c:v>-0.99939082701909576</c:v>
                </c:pt>
                <c:pt idx="92">
                  <c:v>-0.99756405025982431</c:v>
                </c:pt>
                <c:pt idx="93">
                  <c:v>-0.9945218953682734</c:v>
                </c:pt>
                <c:pt idx="94">
                  <c:v>-0.99026806874157025</c:v>
                </c:pt>
                <c:pt idx="95">
                  <c:v>-0.98480775301220802</c:v>
                </c:pt>
                <c:pt idx="96">
                  <c:v>-0.97814760073380569</c:v>
                </c:pt>
                <c:pt idx="97">
                  <c:v>-0.97029572627599647</c:v>
                </c:pt>
                <c:pt idx="98">
                  <c:v>-0.96126169593831889</c:v>
                </c:pt>
                <c:pt idx="99">
                  <c:v>-0.95105651629515353</c:v>
                </c:pt>
                <c:pt idx="100">
                  <c:v>-0.93969262078590843</c:v>
                </c:pt>
                <c:pt idx="101">
                  <c:v>-0.92718385456678742</c:v>
                </c:pt>
                <c:pt idx="102">
                  <c:v>-0.91354545764260109</c:v>
                </c:pt>
                <c:pt idx="103">
                  <c:v>-0.89879404629916715</c:v>
                </c:pt>
                <c:pt idx="104">
                  <c:v>-0.88294759285892688</c:v>
                </c:pt>
                <c:pt idx="105">
                  <c:v>-0.8660254037844386</c:v>
                </c:pt>
                <c:pt idx="106">
                  <c:v>-0.84804809615642607</c:v>
                </c:pt>
                <c:pt idx="107">
                  <c:v>-0.82903757255504185</c:v>
                </c:pt>
                <c:pt idx="108">
                  <c:v>-0.80901699437494756</c:v>
                </c:pt>
                <c:pt idx="109">
                  <c:v>-0.78801075360672224</c:v>
                </c:pt>
                <c:pt idx="110">
                  <c:v>-0.76604444311897801</c:v>
                </c:pt>
                <c:pt idx="111">
                  <c:v>-0.74314482547739424</c:v>
                </c:pt>
                <c:pt idx="112">
                  <c:v>-0.71933980033865108</c:v>
                </c:pt>
                <c:pt idx="113">
                  <c:v>-0.69465837045899759</c:v>
                </c:pt>
                <c:pt idx="114">
                  <c:v>-0.66913060635885846</c:v>
                </c:pt>
                <c:pt idx="115">
                  <c:v>-0.64278760968653947</c:v>
                </c:pt>
                <c:pt idx="116">
                  <c:v>-0.61566147532565807</c:v>
                </c:pt>
                <c:pt idx="117">
                  <c:v>-0.58778525229247325</c:v>
                </c:pt>
                <c:pt idx="118">
                  <c:v>-0.55919290347074724</c:v>
                </c:pt>
                <c:pt idx="119">
                  <c:v>-0.52991926423320501</c:v>
                </c:pt>
                <c:pt idx="120">
                  <c:v>-0.50000000000000044</c:v>
                </c:pt>
                <c:pt idx="121">
                  <c:v>-0.46947156278589075</c:v>
                </c:pt>
                <c:pt idx="122">
                  <c:v>-0.43837114678907774</c:v>
                </c:pt>
                <c:pt idx="123">
                  <c:v>-0.4067366430758001</c:v>
                </c:pt>
                <c:pt idx="124">
                  <c:v>-0.37460659341591229</c:v>
                </c:pt>
                <c:pt idx="125">
                  <c:v>-0.34202014332566938</c:v>
                </c:pt>
                <c:pt idx="126">
                  <c:v>-0.30901699437494756</c:v>
                </c:pt>
                <c:pt idx="127">
                  <c:v>-0.27563735581699889</c:v>
                </c:pt>
                <c:pt idx="128">
                  <c:v>-0.24192189559966779</c:v>
                </c:pt>
                <c:pt idx="129">
                  <c:v>-0.20791169081775979</c:v>
                </c:pt>
                <c:pt idx="130">
                  <c:v>-0.17364817766693033</c:v>
                </c:pt>
                <c:pt idx="131">
                  <c:v>-0.13917310096006494</c:v>
                </c:pt>
                <c:pt idx="132">
                  <c:v>-0.10452846326765336</c:v>
                </c:pt>
                <c:pt idx="133">
                  <c:v>-6.975647374412558E-2</c:v>
                </c:pt>
                <c:pt idx="134">
                  <c:v>-3.4899496702501649E-2</c:v>
                </c:pt>
                <c:pt idx="135">
                  <c:v>-1.83772268236293E-16</c:v>
                </c:pt>
                <c:pt idx="136">
                  <c:v>3.4899496702501281E-2</c:v>
                </c:pt>
                <c:pt idx="137">
                  <c:v>6.9756473744125219E-2</c:v>
                </c:pt>
                <c:pt idx="138">
                  <c:v>0.10452846326765299</c:v>
                </c:pt>
                <c:pt idx="139">
                  <c:v>0.13917310096006547</c:v>
                </c:pt>
                <c:pt idx="140">
                  <c:v>0.17364817766692997</c:v>
                </c:pt>
                <c:pt idx="141">
                  <c:v>0.20791169081775857</c:v>
                </c:pt>
                <c:pt idx="142">
                  <c:v>0.24192189559966745</c:v>
                </c:pt>
                <c:pt idx="143">
                  <c:v>0.27563735581699939</c:v>
                </c:pt>
                <c:pt idx="144">
                  <c:v>0.30901699437494723</c:v>
                </c:pt>
                <c:pt idx="145">
                  <c:v>0.34202014332566816</c:v>
                </c:pt>
                <c:pt idx="146">
                  <c:v>0.37460659341591196</c:v>
                </c:pt>
                <c:pt idx="147">
                  <c:v>0.40673664307580054</c:v>
                </c:pt>
                <c:pt idx="148">
                  <c:v>0.4383711467890774</c:v>
                </c:pt>
                <c:pt idx="149">
                  <c:v>0.46947156278589042</c:v>
                </c:pt>
                <c:pt idx="150">
                  <c:v>0.50000000000000011</c:v>
                </c:pt>
                <c:pt idx="151">
                  <c:v>0.52991926423320468</c:v>
                </c:pt>
                <c:pt idx="152">
                  <c:v>0.55919290347074624</c:v>
                </c:pt>
                <c:pt idx="153">
                  <c:v>0.58778525229247292</c:v>
                </c:pt>
                <c:pt idx="154">
                  <c:v>0.61566147532565851</c:v>
                </c:pt>
                <c:pt idx="155">
                  <c:v>0.64278760968653925</c:v>
                </c:pt>
                <c:pt idx="156">
                  <c:v>0.66913060635885779</c:v>
                </c:pt>
                <c:pt idx="157">
                  <c:v>0.69465837045899659</c:v>
                </c:pt>
                <c:pt idx="158">
                  <c:v>0.71933980033865086</c:v>
                </c:pt>
                <c:pt idx="159">
                  <c:v>0.74314482547739424</c:v>
                </c:pt>
                <c:pt idx="160">
                  <c:v>0.76604444311897779</c:v>
                </c:pt>
                <c:pt idx="161">
                  <c:v>0.78801075360672157</c:v>
                </c:pt>
                <c:pt idx="162">
                  <c:v>0.80901699437494734</c:v>
                </c:pt>
                <c:pt idx="163">
                  <c:v>0.8290375725550414</c:v>
                </c:pt>
                <c:pt idx="164">
                  <c:v>0.8480480961564254</c:v>
                </c:pt>
                <c:pt idx="165">
                  <c:v>0.86602540378443837</c:v>
                </c:pt>
                <c:pt idx="166">
                  <c:v>0.88294759285892688</c:v>
                </c:pt>
                <c:pt idx="167">
                  <c:v>0.89879404629916715</c:v>
                </c:pt>
                <c:pt idx="168">
                  <c:v>0.91354545764260098</c:v>
                </c:pt>
                <c:pt idx="169">
                  <c:v>0.92718385456678731</c:v>
                </c:pt>
                <c:pt idx="170">
                  <c:v>0.93969262078590843</c:v>
                </c:pt>
                <c:pt idx="171">
                  <c:v>0.95105651629515353</c:v>
                </c:pt>
                <c:pt idx="172">
                  <c:v>0.96126169593831867</c:v>
                </c:pt>
                <c:pt idx="173">
                  <c:v>0.97029572627599647</c:v>
                </c:pt>
                <c:pt idx="174">
                  <c:v>0.97814760073380558</c:v>
                </c:pt>
                <c:pt idx="175">
                  <c:v>0.98480775301220791</c:v>
                </c:pt>
                <c:pt idx="176">
                  <c:v>0.99026806874157025</c:v>
                </c:pt>
                <c:pt idx="177">
                  <c:v>0.99452189536827329</c:v>
                </c:pt>
                <c:pt idx="178">
                  <c:v>0.99756405025982431</c:v>
                </c:pt>
                <c:pt idx="179">
                  <c:v>0.99939082701909576</c:v>
                </c:pt>
                <c:pt idx="180">
                  <c:v>1</c:v>
                </c:pt>
              </c:numCache>
            </c:numRef>
          </c:xVal>
          <c:yVal>
            <c:numRef>
              <c:f>'Sheet1 (2)'!$I$2:$I$182</c:f>
              <c:numCache>
                <c:formatCode>General</c:formatCode>
                <c:ptCount val="181"/>
                <c:pt idx="0">
                  <c:v>0</c:v>
                </c:pt>
                <c:pt idx="1">
                  <c:v>3.4899496702500969E-2</c:v>
                </c:pt>
                <c:pt idx="2">
                  <c:v>6.9756473744125302E-2</c:v>
                </c:pt>
                <c:pt idx="3">
                  <c:v>0.10452846326765346</c:v>
                </c:pt>
                <c:pt idx="4">
                  <c:v>0.13917310096006544</c:v>
                </c:pt>
                <c:pt idx="5">
                  <c:v>0.17364817766693033</c:v>
                </c:pt>
                <c:pt idx="6">
                  <c:v>0.20791169081775931</c:v>
                </c:pt>
                <c:pt idx="7">
                  <c:v>0.24192189559966773</c:v>
                </c:pt>
                <c:pt idx="8">
                  <c:v>0.27563735581699916</c:v>
                </c:pt>
                <c:pt idx="9">
                  <c:v>0.3090169943749474</c:v>
                </c:pt>
                <c:pt idx="10">
                  <c:v>0.34202014332566871</c:v>
                </c:pt>
                <c:pt idx="11">
                  <c:v>0.37460659341591201</c:v>
                </c:pt>
                <c:pt idx="12">
                  <c:v>0.40673664307580015</c:v>
                </c:pt>
                <c:pt idx="13">
                  <c:v>0.4383711467890774</c:v>
                </c:pt>
                <c:pt idx="14">
                  <c:v>0.46947156278589081</c:v>
                </c:pt>
                <c:pt idx="15">
                  <c:v>0.49999999999999994</c:v>
                </c:pt>
                <c:pt idx="16">
                  <c:v>0.5299192642332049</c:v>
                </c:pt>
                <c:pt idx="17">
                  <c:v>0.5591929034707469</c:v>
                </c:pt>
                <c:pt idx="18">
                  <c:v>0.58778525229247314</c:v>
                </c:pt>
                <c:pt idx="19">
                  <c:v>0.61566147532565818</c:v>
                </c:pt>
                <c:pt idx="20">
                  <c:v>0.64278760968653925</c:v>
                </c:pt>
                <c:pt idx="21">
                  <c:v>0.66913060635885824</c:v>
                </c:pt>
                <c:pt idx="22">
                  <c:v>0.69465837045899725</c:v>
                </c:pt>
                <c:pt idx="23">
                  <c:v>0.71933980033865108</c:v>
                </c:pt>
                <c:pt idx="24">
                  <c:v>0.74314482547739413</c:v>
                </c:pt>
                <c:pt idx="25">
                  <c:v>0.76604444311897801</c:v>
                </c:pt>
                <c:pt idx="26">
                  <c:v>0.78801075360672201</c:v>
                </c:pt>
                <c:pt idx="27">
                  <c:v>0.80901699437494745</c:v>
                </c:pt>
                <c:pt idx="28">
                  <c:v>0.82903757255504174</c:v>
                </c:pt>
                <c:pt idx="29">
                  <c:v>0.84804809615642596</c:v>
                </c:pt>
                <c:pt idx="30">
                  <c:v>0.8660254037844386</c:v>
                </c:pt>
                <c:pt idx="31">
                  <c:v>0.88294759285892688</c:v>
                </c:pt>
                <c:pt idx="32">
                  <c:v>0.89879404629916704</c:v>
                </c:pt>
                <c:pt idx="33">
                  <c:v>0.91354545764260087</c:v>
                </c:pt>
                <c:pt idx="34">
                  <c:v>0.92718385456678742</c:v>
                </c:pt>
                <c:pt idx="35">
                  <c:v>0.93969262078590832</c:v>
                </c:pt>
                <c:pt idx="36">
                  <c:v>0.95105651629515353</c:v>
                </c:pt>
                <c:pt idx="37">
                  <c:v>0.96126169593831889</c:v>
                </c:pt>
                <c:pt idx="38">
                  <c:v>0.97029572627599647</c:v>
                </c:pt>
                <c:pt idx="39">
                  <c:v>0.97814760073380558</c:v>
                </c:pt>
                <c:pt idx="40">
                  <c:v>0.98480775301220802</c:v>
                </c:pt>
                <c:pt idx="41">
                  <c:v>0.99026806874157025</c:v>
                </c:pt>
                <c:pt idx="42">
                  <c:v>0.99452189536827329</c:v>
                </c:pt>
                <c:pt idx="43">
                  <c:v>0.9975640502598242</c:v>
                </c:pt>
                <c:pt idx="44">
                  <c:v>0.99939082701909576</c:v>
                </c:pt>
                <c:pt idx="45">
                  <c:v>1</c:v>
                </c:pt>
                <c:pt idx="46">
                  <c:v>0.99939082701909576</c:v>
                </c:pt>
                <c:pt idx="47">
                  <c:v>0.9975640502598242</c:v>
                </c:pt>
                <c:pt idx="48">
                  <c:v>0.9945218953682734</c:v>
                </c:pt>
                <c:pt idx="49">
                  <c:v>0.99026806874157036</c:v>
                </c:pt>
                <c:pt idx="50">
                  <c:v>0.98480775301220802</c:v>
                </c:pt>
                <c:pt idx="51">
                  <c:v>0.97814760073380569</c:v>
                </c:pt>
                <c:pt idx="52">
                  <c:v>0.97029572627599647</c:v>
                </c:pt>
                <c:pt idx="53">
                  <c:v>0.96126169593831889</c:v>
                </c:pt>
                <c:pt idx="54">
                  <c:v>0.95105651629515364</c:v>
                </c:pt>
                <c:pt idx="55">
                  <c:v>0.93969262078590843</c:v>
                </c:pt>
                <c:pt idx="56">
                  <c:v>0.92718385456678742</c:v>
                </c:pt>
                <c:pt idx="57">
                  <c:v>0.91354545764260098</c:v>
                </c:pt>
                <c:pt idx="58">
                  <c:v>0.89879404629916693</c:v>
                </c:pt>
                <c:pt idx="59">
                  <c:v>0.8829475928589271</c:v>
                </c:pt>
                <c:pt idx="60">
                  <c:v>0.86602540378443871</c:v>
                </c:pt>
                <c:pt idx="61">
                  <c:v>0.84804809615642607</c:v>
                </c:pt>
                <c:pt idx="62">
                  <c:v>0.82903757255504174</c:v>
                </c:pt>
                <c:pt idx="63">
                  <c:v>0.80901699437494745</c:v>
                </c:pt>
                <c:pt idx="64">
                  <c:v>0.78801075360672201</c:v>
                </c:pt>
                <c:pt idx="65">
                  <c:v>0.76604444311897801</c:v>
                </c:pt>
                <c:pt idx="66">
                  <c:v>0.74314482547739424</c:v>
                </c:pt>
                <c:pt idx="67">
                  <c:v>0.71933980033865141</c:v>
                </c:pt>
                <c:pt idx="68">
                  <c:v>0.69465837045899714</c:v>
                </c:pt>
                <c:pt idx="69">
                  <c:v>0.66913060635885835</c:v>
                </c:pt>
                <c:pt idx="70">
                  <c:v>0.64278760968653947</c:v>
                </c:pt>
                <c:pt idx="71">
                  <c:v>0.6156614753256584</c:v>
                </c:pt>
                <c:pt idx="72">
                  <c:v>0.58778525229247325</c:v>
                </c:pt>
                <c:pt idx="73">
                  <c:v>0.5591929034707469</c:v>
                </c:pt>
                <c:pt idx="74">
                  <c:v>0.5299192642332049</c:v>
                </c:pt>
                <c:pt idx="75">
                  <c:v>0.49999999999999994</c:v>
                </c:pt>
                <c:pt idx="76">
                  <c:v>0.46947156278589108</c:v>
                </c:pt>
                <c:pt idx="77">
                  <c:v>0.43837114678907729</c:v>
                </c:pt>
                <c:pt idx="78">
                  <c:v>0.40673664307580043</c:v>
                </c:pt>
                <c:pt idx="79">
                  <c:v>0.37460659341591224</c:v>
                </c:pt>
                <c:pt idx="80">
                  <c:v>0.34202014332566888</c:v>
                </c:pt>
                <c:pt idx="81">
                  <c:v>0.30901699437494751</c:v>
                </c:pt>
                <c:pt idx="82">
                  <c:v>0.27563735581699966</c:v>
                </c:pt>
                <c:pt idx="83">
                  <c:v>0.24192189559966773</c:v>
                </c:pt>
                <c:pt idx="84">
                  <c:v>0.20791169081775931</c:v>
                </c:pt>
                <c:pt idx="85">
                  <c:v>0.17364817766693028</c:v>
                </c:pt>
                <c:pt idx="86">
                  <c:v>0.13917310096006574</c:v>
                </c:pt>
                <c:pt idx="87">
                  <c:v>0.10452846326765373</c:v>
                </c:pt>
                <c:pt idx="88">
                  <c:v>6.9756473744125524E-2</c:v>
                </c:pt>
                <c:pt idx="89">
                  <c:v>3.4899496702500699E-2</c:v>
                </c:pt>
                <c:pt idx="90">
                  <c:v>1.22514845490862E-16</c:v>
                </c:pt>
                <c:pt idx="91">
                  <c:v>-3.48994967025009E-2</c:v>
                </c:pt>
                <c:pt idx="92">
                  <c:v>-6.9756473744124831E-2</c:v>
                </c:pt>
                <c:pt idx="93">
                  <c:v>-0.10452846326765305</c:v>
                </c:pt>
                <c:pt idx="94">
                  <c:v>-0.13917310096006552</c:v>
                </c:pt>
                <c:pt idx="95">
                  <c:v>-0.17364817766693047</c:v>
                </c:pt>
                <c:pt idx="96">
                  <c:v>-0.20791169081775907</c:v>
                </c:pt>
                <c:pt idx="97">
                  <c:v>-0.24192189559966751</c:v>
                </c:pt>
                <c:pt idx="98">
                  <c:v>-0.275637355816999</c:v>
                </c:pt>
                <c:pt idx="99">
                  <c:v>-0.30901699437494773</c:v>
                </c:pt>
                <c:pt idx="100">
                  <c:v>-0.34202014332566866</c:v>
                </c:pt>
                <c:pt idx="101">
                  <c:v>-0.37460659341591201</c:v>
                </c:pt>
                <c:pt idx="102">
                  <c:v>-0.40673664307579982</c:v>
                </c:pt>
                <c:pt idx="103">
                  <c:v>-0.43837114678907707</c:v>
                </c:pt>
                <c:pt idx="104">
                  <c:v>-0.46947156278589086</c:v>
                </c:pt>
                <c:pt idx="105">
                  <c:v>-0.50000000000000011</c:v>
                </c:pt>
                <c:pt idx="106">
                  <c:v>-0.52991926423320479</c:v>
                </c:pt>
                <c:pt idx="107">
                  <c:v>-0.55919290347074668</c:v>
                </c:pt>
                <c:pt idx="108">
                  <c:v>-0.58778525229247303</c:v>
                </c:pt>
                <c:pt idx="109">
                  <c:v>-0.61566147532565785</c:v>
                </c:pt>
                <c:pt idx="110">
                  <c:v>-0.64278760968653925</c:v>
                </c:pt>
                <c:pt idx="111">
                  <c:v>-0.66913060635885824</c:v>
                </c:pt>
                <c:pt idx="112">
                  <c:v>-0.69465837045899737</c:v>
                </c:pt>
                <c:pt idx="113">
                  <c:v>-0.71933980033865086</c:v>
                </c:pt>
                <c:pt idx="114">
                  <c:v>-0.74314482547739402</c:v>
                </c:pt>
                <c:pt idx="115">
                  <c:v>-0.7660444431189779</c:v>
                </c:pt>
                <c:pt idx="116">
                  <c:v>-0.78801075360672213</c:v>
                </c:pt>
                <c:pt idx="117">
                  <c:v>-0.80901699437494734</c:v>
                </c:pt>
                <c:pt idx="118">
                  <c:v>-0.8290375725550414</c:v>
                </c:pt>
                <c:pt idx="119">
                  <c:v>-0.84804809615642596</c:v>
                </c:pt>
                <c:pt idx="120">
                  <c:v>-0.86602540378443837</c:v>
                </c:pt>
                <c:pt idx="121">
                  <c:v>-0.88294759285892699</c:v>
                </c:pt>
                <c:pt idx="122">
                  <c:v>-0.89879404629916682</c:v>
                </c:pt>
                <c:pt idx="123">
                  <c:v>-0.91354545764260098</c:v>
                </c:pt>
                <c:pt idx="124">
                  <c:v>-0.92718385456678731</c:v>
                </c:pt>
                <c:pt idx="125">
                  <c:v>-0.93969262078590821</c:v>
                </c:pt>
                <c:pt idx="126">
                  <c:v>-0.95105651629515353</c:v>
                </c:pt>
                <c:pt idx="127">
                  <c:v>-0.96126169593831901</c:v>
                </c:pt>
                <c:pt idx="128">
                  <c:v>-0.97029572627599647</c:v>
                </c:pt>
                <c:pt idx="129">
                  <c:v>-0.97814760073380558</c:v>
                </c:pt>
                <c:pt idx="130">
                  <c:v>-0.98480775301220802</c:v>
                </c:pt>
                <c:pt idx="131">
                  <c:v>-0.99026806874157036</c:v>
                </c:pt>
                <c:pt idx="132">
                  <c:v>-0.9945218953682734</c:v>
                </c:pt>
                <c:pt idx="133">
                  <c:v>-0.9975640502598242</c:v>
                </c:pt>
                <c:pt idx="134">
                  <c:v>-0.99939082701909565</c:v>
                </c:pt>
                <c:pt idx="135">
                  <c:v>-1</c:v>
                </c:pt>
                <c:pt idx="136">
                  <c:v>-0.99939082701909576</c:v>
                </c:pt>
                <c:pt idx="137">
                  <c:v>-0.99756405025982431</c:v>
                </c:pt>
                <c:pt idx="138">
                  <c:v>-0.9945218953682734</c:v>
                </c:pt>
                <c:pt idx="139">
                  <c:v>-0.99026806874157036</c:v>
                </c:pt>
                <c:pt idx="140">
                  <c:v>-0.98480775301220813</c:v>
                </c:pt>
                <c:pt idx="141">
                  <c:v>-0.9781476007338058</c:v>
                </c:pt>
                <c:pt idx="142">
                  <c:v>-0.97029572627599658</c:v>
                </c:pt>
                <c:pt idx="143">
                  <c:v>-0.96126169593831878</c:v>
                </c:pt>
                <c:pt idx="144">
                  <c:v>-0.95105651629515364</c:v>
                </c:pt>
                <c:pt idx="145">
                  <c:v>-0.93969262078590854</c:v>
                </c:pt>
                <c:pt idx="146">
                  <c:v>-0.92718385456678742</c:v>
                </c:pt>
                <c:pt idx="147">
                  <c:v>-0.91354545764260076</c:v>
                </c:pt>
                <c:pt idx="148">
                  <c:v>-0.89879404629916704</c:v>
                </c:pt>
                <c:pt idx="149">
                  <c:v>-0.8829475928589271</c:v>
                </c:pt>
                <c:pt idx="150">
                  <c:v>-0.8660254037844386</c:v>
                </c:pt>
                <c:pt idx="151">
                  <c:v>-0.84804809615642618</c:v>
                </c:pt>
                <c:pt idx="152">
                  <c:v>-0.82903757255504207</c:v>
                </c:pt>
                <c:pt idx="153">
                  <c:v>-0.80901699437494756</c:v>
                </c:pt>
                <c:pt idx="154">
                  <c:v>-0.78801075360672179</c:v>
                </c:pt>
                <c:pt idx="155">
                  <c:v>-0.76604444311897812</c:v>
                </c:pt>
                <c:pt idx="156">
                  <c:v>-0.74314482547739458</c:v>
                </c:pt>
                <c:pt idx="157">
                  <c:v>-0.71933980033865175</c:v>
                </c:pt>
                <c:pt idx="158">
                  <c:v>-0.69465837045899759</c:v>
                </c:pt>
                <c:pt idx="159">
                  <c:v>-0.66913060635885813</c:v>
                </c:pt>
                <c:pt idx="160">
                  <c:v>-0.64278760968653958</c:v>
                </c:pt>
                <c:pt idx="161">
                  <c:v>-0.61566147532565885</c:v>
                </c:pt>
                <c:pt idx="162">
                  <c:v>-0.58778525229247336</c:v>
                </c:pt>
                <c:pt idx="163">
                  <c:v>-0.55919290347074735</c:v>
                </c:pt>
                <c:pt idx="164">
                  <c:v>-0.52991926423320579</c:v>
                </c:pt>
                <c:pt idx="165">
                  <c:v>-0.50000000000000044</c:v>
                </c:pt>
                <c:pt idx="166">
                  <c:v>-0.46947156278589081</c:v>
                </c:pt>
                <c:pt idx="167">
                  <c:v>-0.43837114678907702</c:v>
                </c:pt>
                <c:pt idx="168">
                  <c:v>-0.40673664307580015</c:v>
                </c:pt>
                <c:pt idx="169">
                  <c:v>-0.37460659341591235</c:v>
                </c:pt>
                <c:pt idx="170">
                  <c:v>-0.3420201433256686</c:v>
                </c:pt>
                <c:pt idx="171">
                  <c:v>-0.30901699437494762</c:v>
                </c:pt>
                <c:pt idx="172">
                  <c:v>-0.27563735581699977</c:v>
                </c:pt>
                <c:pt idx="173">
                  <c:v>-0.24192189559966787</c:v>
                </c:pt>
                <c:pt idx="174">
                  <c:v>-0.20791169081775987</c:v>
                </c:pt>
                <c:pt idx="175">
                  <c:v>-0.17364817766693127</c:v>
                </c:pt>
                <c:pt idx="176">
                  <c:v>-0.13917310096006588</c:v>
                </c:pt>
                <c:pt idx="177">
                  <c:v>-0.10452846326765342</c:v>
                </c:pt>
                <c:pt idx="178">
                  <c:v>-6.9756473744124761E-2</c:v>
                </c:pt>
                <c:pt idx="179">
                  <c:v>-3.4899496702500823E-2</c:v>
                </c:pt>
                <c:pt idx="180">
                  <c:v>-2.45029690981724E-16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57-4569-BF6C-A5F6D385A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499200"/>
        <c:axId val="257493920"/>
      </c:scatterChart>
      <c:valAx>
        <c:axId val="257499200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93920"/>
        <c:crosses val="autoZero"/>
        <c:crossBetween val="midCat"/>
      </c:valAx>
      <c:valAx>
        <c:axId val="25749392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99200"/>
        <c:crosses val="autoZero"/>
        <c:crossBetween val="midCat"/>
      </c:valAx>
      <c:spPr>
        <a:noFill/>
        <a:ln w="3175">
          <a:solidFill>
            <a:schemeClr val="accent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54251</xdr:colOff>
      <xdr:row>12</xdr:row>
      <xdr:rowOff>10491</xdr:rowOff>
    </xdr:from>
    <xdr:to>
      <xdr:col>18</xdr:col>
      <xdr:colOff>356842</xdr:colOff>
      <xdr:row>38</xdr:row>
      <xdr:rowOff>27609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DE6B70-059B-F691-0C52-91D7A88C9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54251</xdr:colOff>
      <xdr:row>12</xdr:row>
      <xdr:rowOff>10491</xdr:rowOff>
    </xdr:from>
    <xdr:to>
      <xdr:col>18</xdr:col>
      <xdr:colOff>356842</xdr:colOff>
      <xdr:row>38</xdr:row>
      <xdr:rowOff>27609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BF2FA0-216A-40FC-9131-94EC86CD5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C5EBB-9A61-4F66-9E14-978636D82092}">
  <dimension ref="A1:I302"/>
  <sheetViews>
    <sheetView topLeftCell="A6" zoomScale="115" zoomScaleNormal="115" workbookViewId="0">
      <selection activeCell="Q44" sqref="Q44"/>
    </sheetView>
  </sheetViews>
  <sheetFormatPr defaultRowHeight="14.5" x14ac:dyDescent="0.35"/>
  <cols>
    <col min="1" max="1" width="19.6328125" customWidth="1"/>
    <col min="2" max="2" width="21.81640625" customWidth="1"/>
    <col min="3" max="3" width="33.54296875" customWidth="1"/>
    <col min="4" max="4" width="25.1796875" customWidth="1"/>
    <col min="5" max="5" width="21.1796875" customWidth="1"/>
    <col min="6" max="6" width="20.54296875" customWidth="1"/>
    <col min="7" max="7" width="14.179687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8</v>
      </c>
    </row>
    <row r="2" spans="1:9" x14ac:dyDescent="0.35">
      <c r="A2">
        <v>100</v>
      </c>
      <c r="B2">
        <v>18.4622343474364</v>
      </c>
      <c r="C2">
        <v>-86.252344409688504</v>
      </c>
      <c r="D2">
        <f>10^(B2/20)</f>
        <v>8.3774475482945405</v>
      </c>
      <c r="E2">
        <f>D2*COS(C2*PI()/180)</f>
        <v>0.5475692324734589</v>
      </c>
      <c r="F2">
        <f>D2*SIN(C2*PI()/180)</f>
        <v>-8.3595332022831652</v>
      </c>
      <c r="G2">
        <v>0</v>
      </c>
      <c r="H2">
        <f>COS(G2*PI()/180)</f>
        <v>1</v>
      </c>
      <c r="I2">
        <f>SIN(G2*PI()/180)</f>
        <v>0</v>
      </c>
    </row>
    <row r="3" spans="1:9" x14ac:dyDescent="0.35">
      <c r="A3">
        <v>102.329299228075</v>
      </c>
      <c r="B3">
        <v>18.263028079300401</v>
      </c>
      <c r="C3">
        <v>-86.165285033521997</v>
      </c>
      <c r="D3">
        <f t="shared" ref="D3:D66" si="0">10^(B3/20)</f>
        <v>8.1875017149135569</v>
      </c>
      <c r="E3">
        <f t="shared" ref="E3:E66" si="1">D3*COS(C3*PI()/180)</f>
        <v>0.54756739617660299</v>
      </c>
      <c r="F3">
        <f t="shared" ref="F3:F66" si="2">D3*SIN(C3*PI()/180)</f>
        <v>-8.1691709664051473</v>
      </c>
      <c r="G3">
        <v>2</v>
      </c>
      <c r="H3">
        <f t="shared" ref="H3:H66" si="3">COS(G3*PI()/180)</f>
        <v>0.99939082701909576</v>
      </c>
      <c r="I3">
        <f t="shared" ref="I3:I66" si="4">SIN(G3*PI()/180)</f>
        <v>3.4899496702500969E-2</v>
      </c>
    </row>
    <row r="4" spans="1:9" x14ac:dyDescent="0.35">
      <c r="A4">
        <v>104.71285480508899</v>
      </c>
      <c r="B4">
        <v>18.063859156548101</v>
      </c>
      <c r="C4">
        <v>-86.076205736840706</v>
      </c>
      <c r="D4">
        <f t="shared" si="0"/>
        <v>8.0018970177676998</v>
      </c>
      <c r="E4">
        <f t="shared" si="1"/>
        <v>0.54756670284208031</v>
      </c>
      <c r="F4">
        <f t="shared" si="2"/>
        <v>-7.9831401458886004</v>
      </c>
      <c r="G4">
        <v>4</v>
      </c>
      <c r="H4">
        <f t="shared" si="3"/>
        <v>0.9975640502598242</v>
      </c>
      <c r="I4">
        <f t="shared" si="4"/>
        <v>6.9756473744125302E-2</v>
      </c>
    </row>
    <row r="5" spans="1:9" x14ac:dyDescent="0.35">
      <c r="A5">
        <v>107.15193052376</v>
      </c>
      <c r="B5">
        <v>17.864729333243702</v>
      </c>
      <c r="C5">
        <v>-85.985060237390798</v>
      </c>
      <c r="D5">
        <f t="shared" si="0"/>
        <v>7.82053504782807</v>
      </c>
      <c r="E5">
        <f t="shared" si="1"/>
        <v>0.54756715103820508</v>
      </c>
      <c r="F5">
        <f t="shared" si="2"/>
        <v>-7.801342105651508</v>
      </c>
      <c r="G5">
        <v>6</v>
      </c>
      <c r="H5">
        <f t="shared" si="3"/>
        <v>0.99452189536827329</v>
      </c>
      <c r="I5">
        <f t="shared" si="4"/>
        <v>0.10452846326765346</v>
      </c>
    </row>
    <row r="6" spans="1:9" x14ac:dyDescent="0.35">
      <c r="A6">
        <v>109.647819614318</v>
      </c>
      <c r="B6">
        <v>17.6656404455439</v>
      </c>
      <c r="C6">
        <v>-85.891801224984505</v>
      </c>
      <c r="D6">
        <f t="shared" si="0"/>
        <v>7.643319645690247</v>
      </c>
      <c r="E6">
        <f t="shared" si="1"/>
        <v>0.54756874175814418</v>
      </c>
      <c r="F6">
        <f t="shared" si="2"/>
        <v>-7.6236804549537549</v>
      </c>
      <c r="G6">
        <v>8</v>
      </c>
      <c r="H6">
        <f t="shared" si="3"/>
        <v>0.99026806874157036</v>
      </c>
      <c r="I6">
        <f t="shared" si="4"/>
        <v>0.13917310096006544</v>
      </c>
    </row>
    <row r="7" spans="1:9" x14ac:dyDescent="0.35">
      <c r="A7">
        <v>112.201845430196</v>
      </c>
      <c r="B7">
        <v>17.466594415511398</v>
      </c>
      <c r="C7">
        <v>-85.796380341212995</v>
      </c>
      <c r="D7">
        <f t="shared" si="0"/>
        <v>7.4701568505944058</v>
      </c>
      <c r="E7">
        <f t="shared" si="1"/>
        <v>0.54757147842304588</v>
      </c>
      <c r="F7">
        <f t="shared" si="2"/>
        <v>-7.4500609962939315</v>
      </c>
      <c r="G7">
        <v>10</v>
      </c>
      <c r="H7">
        <f t="shared" si="3"/>
        <v>0.98480775301220802</v>
      </c>
      <c r="I7">
        <f t="shared" si="4"/>
        <v>0.17364817766693033</v>
      </c>
    </row>
    <row r="8" spans="1:9" x14ac:dyDescent="0.35">
      <c r="A8">
        <v>114.815362149688</v>
      </c>
      <c r="B8">
        <v>17.267593255103499</v>
      </c>
      <c r="C8">
        <v>-85.698748158956207</v>
      </c>
      <c r="D8">
        <f t="shared" si="0"/>
        <v>7.3009548506120927</v>
      </c>
      <c r="E8">
        <f t="shared" si="1"/>
        <v>0.54757536688859965</v>
      </c>
      <c r="F8">
        <f t="shared" si="2"/>
        <v>-7.2803916754700131</v>
      </c>
      <c r="G8">
        <v>12</v>
      </c>
      <c r="H8">
        <f t="shared" si="3"/>
        <v>0.97814760073380569</v>
      </c>
      <c r="I8">
        <f t="shared" si="4"/>
        <v>0.20791169081775931</v>
      </c>
    </row>
    <row r="9" spans="1:9" x14ac:dyDescent="0.35">
      <c r="A9">
        <v>117.489755493952</v>
      </c>
      <c r="B9">
        <v>17.068639070342599</v>
      </c>
      <c r="C9">
        <v>-85.598854161673799</v>
      </c>
      <c r="D9">
        <f t="shared" si="0"/>
        <v>7.1356239339725009</v>
      </c>
      <c r="E9">
        <f t="shared" si="1"/>
        <v>0.54758041545888325</v>
      </c>
      <c r="F9">
        <f t="shared" si="2"/>
        <v>-7.1145825327764012</v>
      </c>
      <c r="G9">
        <v>14</v>
      </c>
      <c r="H9">
        <f t="shared" si="3"/>
        <v>0.97029572627599647</v>
      </c>
      <c r="I9">
        <f t="shared" si="4"/>
        <v>0.24192189559966773</v>
      </c>
    </row>
    <row r="10" spans="1:9" x14ac:dyDescent="0.35">
      <c r="A10">
        <v>120.226443461741</v>
      </c>
      <c r="B10">
        <v>16.869734065676401</v>
      </c>
      <c r="C10">
        <v>-85.496646722514697</v>
      </c>
      <c r="D10">
        <f t="shared" si="0"/>
        <v>6.9740764415022971</v>
      </c>
      <c r="E10">
        <f t="shared" si="1"/>
        <v>0.54758663490437998</v>
      </c>
      <c r="F10">
        <f t="shared" si="2"/>
        <v>-6.9525456553115452</v>
      </c>
      <c r="G10">
        <v>16</v>
      </c>
      <c r="H10">
        <f t="shared" si="3"/>
        <v>0.96126169593831889</v>
      </c>
      <c r="I10">
        <f t="shared" si="4"/>
        <v>0.27563735581699916</v>
      </c>
    </row>
    <row r="11" spans="1:9" x14ac:dyDescent="0.35">
      <c r="A11">
        <v>123.026877081238</v>
      </c>
      <c r="B11">
        <v>16.670880548537902</v>
      </c>
      <c r="C11">
        <v>-85.392073083263099</v>
      </c>
      <c r="D11">
        <f t="shared" si="0"/>
        <v>6.8162267201552345</v>
      </c>
      <c r="E11">
        <f t="shared" si="1"/>
        <v>0.54759403848428767</v>
      </c>
      <c r="F11">
        <f t="shared" si="2"/>
        <v>-6.7941951303722981</v>
      </c>
      <c r="G11">
        <v>18</v>
      </c>
      <c r="H11">
        <f t="shared" si="3"/>
        <v>0.95105651629515353</v>
      </c>
      <c r="I11">
        <f t="shared" si="4"/>
        <v>0.3090169943749474</v>
      </c>
    </row>
    <row r="12" spans="1:9" x14ac:dyDescent="0.35">
      <c r="A12">
        <v>125.892541179416</v>
      </c>
      <c r="B12">
        <v>16.472080934111201</v>
      </c>
      <c r="C12">
        <v>-85.285079333103596</v>
      </c>
      <c r="D12">
        <f t="shared" si="0"/>
        <v>6.6619910776047417</v>
      </c>
      <c r="E12">
        <f t="shared" si="1"/>
        <v>0.54760264197724406</v>
      </c>
      <c r="F12">
        <f t="shared" si="2"/>
        <v>-6.6394469999078032</v>
      </c>
      <c r="G12">
        <v>20</v>
      </c>
      <c r="H12">
        <f t="shared" si="3"/>
        <v>0.93969262078590843</v>
      </c>
      <c r="I12">
        <f t="shared" si="4"/>
        <v>0.34202014332566871</v>
      </c>
    </row>
    <row r="13" spans="1:9" x14ac:dyDescent="0.35">
      <c r="A13">
        <v>128.824955169313</v>
      </c>
      <c r="B13">
        <v>16.2733377503151</v>
      </c>
      <c r="C13">
        <v>-85.175610387289197</v>
      </c>
      <c r="D13">
        <f t="shared" si="0"/>
        <v>6.5112877378778249</v>
      </c>
      <c r="E13">
        <f t="shared" si="1"/>
        <v>0.54761246371297745</v>
      </c>
      <c r="F13">
        <f t="shared" si="2"/>
        <v>-6.4882192160117649</v>
      </c>
      <c r="G13">
        <v>22</v>
      </c>
      <c r="H13">
        <f t="shared" si="3"/>
        <v>0.92718385456678742</v>
      </c>
      <c r="I13">
        <f t="shared" si="4"/>
        <v>0.37460659341591201</v>
      </c>
    </row>
    <row r="14" spans="1:9" x14ac:dyDescent="0.35">
      <c r="A14">
        <v>131.82567385563999</v>
      </c>
      <c r="B14">
        <v>16.074653643011199</v>
      </c>
      <c r="C14">
        <v>-85.063609965658102</v>
      </c>
      <c r="D14">
        <f t="shared" si="0"/>
        <v>6.3640367980046619</v>
      </c>
      <c r="E14">
        <f t="shared" si="1"/>
        <v>0.54762352461395103</v>
      </c>
      <c r="F14">
        <f t="shared" si="2"/>
        <v>-6.3404315974266945</v>
      </c>
      <c r="G14">
        <v>24</v>
      </c>
      <c r="H14">
        <f t="shared" si="3"/>
        <v>0.91354545764260087</v>
      </c>
      <c r="I14">
        <f t="shared" si="4"/>
        <v>0.40673664307580015</v>
      </c>
    </row>
    <row r="15" spans="1:9" x14ac:dyDescent="0.35">
      <c r="A15">
        <v>134.896288259165</v>
      </c>
      <c r="B15">
        <v>15.8760313814483</v>
      </c>
      <c r="C15">
        <v>-84.949020571090998</v>
      </c>
      <c r="D15">
        <f t="shared" si="0"/>
        <v>6.2201601856625244</v>
      </c>
      <c r="E15">
        <f t="shared" si="1"/>
        <v>0.54763584823915057</v>
      </c>
      <c r="F15">
        <f t="shared" si="2"/>
        <v>-6.1960057870393115</v>
      </c>
      <c r="G15">
        <v>26</v>
      </c>
      <c r="H15">
        <f t="shared" si="3"/>
        <v>0.89879404629916704</v>
      </c>
      <c r="I15">
        <f t="shared" si="4"/>
        <v>0.4383711467890774</v>
      </c>
    </row>
    <row r="16" spans="1:9" x14ac:dyDescent="0.35">
      <c r="A16">
        <v>138.03842646028801</v>
      </c>
      <c r="B16">
        <v>15.6774738639522</v>
      </c>
      <c r="C16">
        <v>-84.831783467888201</v>
      </c>
      <c r="D16">
        <f t="shared" si="0"/>
        <v>6.0795816177907902</v>
      </c>
      <c r="E16">
        <f t="shared" si="1"/>
        <v>0.54764946083559785</v>
      </c>
      <c r="F16">
        <f t="shared" si="2"/>
        <v>-6.0548652103433449</v>
      </c>
      <c r="G16">
        <v>28</v>
      </c>
      <c r="H16">
        <f t="shared" si="3"/>
        <v>0.88294759285892699</v>
      </c>
      <c r="I16">
        <f t="shared" si="4"/>
        <v>0.46947156278589081</v>
      </c>
    </row>
    <row r="17" spans="1:9" x14ac:dyDescent="0.35">
      <c r="A17">
        <v>141.253754462275</v>
      </c>
      <c r="B17">
        <v>15.478984123871999</v>
      </c>
      <c r="C17">
        <v>-84.711838660123206</v>
      </c>
      <c r="D17">
        <f t="shared" si="0"/>
        <v>5.942226560155575</v>
      </c>
      <c r="E17">
        <f t="shared" si="1"/>
        <v>0.54766439139456868</v>
      </c>
      <c r="F17">
        <f t="shared" si="2"/>
        <v>-5.9169350348484286</v>
      </c>
      <c r="G17">
        <v>30</v>
      </c>
      <c r="H17">
        <f t="shared" si="3"/>
        <v>0.86602540378443871</v>
      </c>
      <c r="I17">
        <f t="shared" si="4"/>
        <v>0.49999999999999994</v>
      </c>
    </row>
    <row r="18" spans="1:9" x14ac:dyDescent="0.35">
      <c r="A18">
        <v>144.54397707459199</v>
      </c>
      <c r="B18">
        <v>15.280565335792801</v>
      </c>
      <c r="C18">
        <v>-84.589124869988595</v>
      </c>
      <c r="D18">
        <f t="shared" si="0"/>
        <v>5.8080221878418552</v>
      </c>
      <c r="E18">
        <f t="shared" si="1"/>
        <v>0.54768067171435886</v>
      </c>
      <c r="F18">
        <f t="shared" si="2"/>
        <v>-5.7821421304127245</v>
      </c>
      <c r="G18">
        <v>32</v>
      </c>
      <c r="H18">
        <f t="shared" si="3"/>
        <v>0.84804809615642596</v>
      </c>
      <c r="I18">
        <f t="shared" si="4"/>
        <v>0.5299192642332049</v>
      </c>
    </row>
    <row r="19" spans="1:9" x14ac:dyDescent="0.35">
      <c r="A19">
        <v>147.91083881681999</v>
      </c>
      <c r="B19">
        <v>15.082220822027701</v>
      </c>
      <c r="C19">
        <v>-84.463579516179806</v>
      </c>
      <c r="D19">
        <f t="shared" si="0"/>
        <v>5.6768973466532797</v>
      </c>
      <c r="E19">
        <f t="shared" si="1"/>
        <v>0.54769833646866173</v>
      </c>
      <c r="F19">
        <f t="shared" si="2"/>
        <v>-5.650415030479488</v>
      </c>
      <c r="G19">
        <v>34</v>
      </c>
      <c r="H19">
        <f t="shared" si="3"/>
        <v>0.82903757255504162</v>
      </c>
      <c r="I19">
        <f t="shared" si="4"/>
        <v>0.5591929034707469</v>
      </c>
    </row>
    <row r="20" spans="1:9" x14ac:dyDescent="0.35">
      <c r="A20">
        <v>151.35612484361999</v>
      </c>
      <c r="B20">
        <v>14.883954059400001</v>
      </c>
      <c r="C20">
        <v>-84.335138692349602</v>
      </c>
      <c r="D20">
        <f t="shared" si="0"/>
        <v>5.5487825153986403</v>
      </c>
      <c r="E20">
        <f t="shared" si="1"/>
        <v>0.54771742328121131</v>
      </c>
      <c r="F20">
        <f t="shared" si="2"/>
        <v>-5.5216838941963937</v>
      </c>
      <c r="G20">
        <v>36</v>
      </c>
      <c r="H20">
        <f t="shared" si="3"/>
        <v>0.80901699437494745</v>
      </c>
      <c r="I20">
        <f t="shared" si="4"/>
        <v>0.58778525229247314</v>
      </c>
    </row>
    <row r="21" spans="1:9" x14ac:dyDescent="0.35">
      <c r="A21">
        <v>154.881661891248</v>
      </c>
      <c r="B21">
        <v>14.6857686863276</v>
      </c>
      <c r="C21">
        <v>-84.203737145671298</v>
      </c>
      <c r="D21">
        <f t="shared" si="0"/>
        <v>5.4236097690449387</v>
      </c>
      <c r="E21">
        <f t="shared" si="1"/>
        <v>0.54773797280716396</v>
      </c>
      <c r="F21">
        <f t="shared" si="2"/>
        <v>-5.3958804693974445</v>
      </c>
      <c r="G21">
        <v>38</v>
      </c>
      <c r="H21">
        <f t="shared" si="3"/>
        <v>0.78801075360672201</v>
      </c>
      <c r="I21">
        <f t="shared" si="4"/>
        <v>0.61566147532565818</v>
      </c>
    </row>
    <row r="22" spans="1:9" x14ac:dyDescent="0.35">
      <c r="A22">
        <v>158.48931924611099</v>
      </c>
      <c r="B22">
        <v>14.487668510222701</v>
      </c>
      <c r="C22">
        <v>-84.069308255563598</v>
      </c>
      <c r="D22">
        <f t="shared" si="0"/>
        <v>5.3013127427178919</v>
      </c>
      <c r="E22">
        <f t="shared" si="1"/>
        <v>0.54776002882059949</v>
      </c>
      <c r="F22">
        <f t="shared" si="2"/>
        <v>-5.2729380564282708</v>
      </c>
      <c r="G22">
        <v>40</v>
      </c>
      <c r="H22">
        <f t="shared" si="3"/>
        <v>0.76604444311897801</v>
      </c>
      <c r="I22">
        <f t="shared" si="4"/>
        <v>0.64278760968653925</v>
      </c>
    </row>
    <row r="23" spans="1:9" x14ac:dyDescent="0.35">
      <c r="A23">
        <v>162.18100973589301</v>
      </c>
      <c r="B23">
        <v>14.2896575152196</v>
      </c>
      <c r="C23">
        <v>-83.931784012623297</v>
      </c>
      <c r="D23">
        <f t="shared" si="0"/>
        <v>5.1818265965306951</v>
      </c>
      <c r="E23">
        <f t="shared" si="1"/>
        <v>0.54778363830866073</v>
      </c>
      <c r="F23">
        <f t="shared" si="2"/>
        <v>-5.1527914727955189</v>
      </c>
      <c r="G23">
        <v>42</v>
      </c>
      <c r="H23">
        <f t="shared" si="3"/>
        <v>0.74314482547739424</v>
      </c>
      <c r="I23">
        <f t="shared" si="4"/>
        <v>0.66913060635885824</v>
      </c>
    </row>
    <row r="24" spans="1:9" x14ac:dyDescent="0.35">
      <c r="A24">
        <v>165.95869074375599</v>
      </c>
      <c r="B24">
        <v>14.0917398702444</v>
      </c>
      <c r="C24">
        <v>-83.791094997802006</v>
      </c>
      <c r="D24">
        <f t="shared" si="0"/>
        <v>5.0650879812226197</v>
      </c>
      <c r="E24">
        <f t="shared" si="1"/>
        <v>0.54780885157400505</v>
      </c>
      <c r="F24">
        <f t="shared" si="2"/>
        <v>-5.0353770186216442</v>
      </c>
      <c r="G24">
        <v>44</v>
      </c>
      <c r="H24">
        <f t="shared" si="3"/>
        <v>0.71933980033865119</v>
      </c>
      <c r="I24">
        <f t="shared" si="4"/>
        <v>0.69465837045899725</v>
      </c>
    </row>
    <row r="25" spans="1:9" x14ac:dyDescent="0.35">
      <c r="A25">
        <v>169.82436524617401</v>
      </c>
      <c r="B25">
        <v>13.893919937441099</v>
      </c>
      <c r="C25">
        <v>-83.647170361930606</v>
      </c>
      <c r="D25">
        <f t="shared" si="0"/>
        <v>4.9510350045896079</v>
      </c>
      <c r="E25">
        <f t="shared" si="1"/>
        <v>0.54783572234166367</v>
      </c>
      <c r="F25">
        <f t="shared" si="2"/>
        <v>-4.9206324428876016</v>
      </c>
      <c r="G25">
        <v>46</v>
      </c>
      <c r="H25">
        <f t="shared" si="3"/>
        <v>0.69465837045899737</v>
      </c>
      <c r="I25">
        <f t="shared" si="4"/>
        <v>0.71933980033865108</v>
      </c>
    </row>
    <row r="26" spans="1:9" x14ac:dyDescent="0.35">
      <c r="A26">
        <v>173.78008287493699</v>
      </c>
      <c r="B26">
        <v>13.696202280966</v>
      </c>
      <c r="C26">
        <v>-83.499937805581396</v>
      </c>
      <c r="D26">
        <f t="shared" si="0"/>
        <v>4.8396071986876468</v>
      </c>
      <c r="E26">
        <f t="shared" si="1"/>
        <v>0.54786430787686335</v>
      </c>
      <c r="F26">
        <f t="shared" si="2"/>
        <v>-4.8084969104434183</v>
      </c>
      <c r="G26">
        <v>48</v>
      </c>
      <c r="H26">
        <f t="shared" si="3"/>
        <v>0.66913060635885824</v>
      </c>
      <c r="I26">
        <f t="shared" si="4"/>
        <v>0.74314482547739413</v>
      </c>
    </row>
    <row r="27" spans="1:9" x14ac:dyDescent="0.35">
      <c r="A27">
        <v>177.82794100389199</v>
      </c>
      <c r="B27">
        <v>13.4985916761696</v>
      </c>
      <c r="C27">
        <v>-83.349323559409498</v>
      </c>
      <c r="D27">
        <f t="shared" si="0"/>
        <v>4.7307454877941577</v>
      </c>
      <c r="E27">
        <f t="shared" si="1"/>
        <v>0.54789466910766438</v>
      </c>
      <c r="F27">
        <f t="shared" si="2"/>
        <v>-4.6989109697724842</v>
      </c>
      <c r="G27">
        <v>50</v>
      </c>
      <c r="H27">
        <f t="shared" si="3"/>
        <v>0.64278760968653936</v>
      </c>
      <c r="I27">
        <f t="shared" si="4"/>
        <v>0.76604444311897801</v>
      </c>
    </row>
    <row r="28" spans="1:9" x14ac:dyDescent="0.35">
      <c r="A28">
        <v>181.97008586099801</v>
      </c>
      <c r="B28">
        <v>13.301093119178001</v>
      </c>
      <c r="C28">
        <v>-83.195252364997103</v>
      </c>
      <c r="D28">
        <f t="shared" si="0"/>
        <v>4.6243921571084954</v>
      </c>
      <c r="E28">
        <f t="shared" si="1"/>
        <v>0.54792687075688085</v>
      </c>
      <c r="F28">
        <f t="shared" si="2"/>
        <v>-4.5918165214900668</v>
      </c>
      <c r="G28">
        <v>52</v>
      </c>
      <c r="H28">
        <f t="shared" si="3"/>
        <v>0.61566147532565829</v>
      </c>
      <c r="I28">
        <f t="shared" si="4"/>
        <v>0.78801075360672201</v>
      </c>
    </row>
    <row r="29" spans="1:9" x14ac:dyDescent="0.35">
      <c r="A29">
        <v>186.208713666286</v>
      </c>
      <c r="B29">
        <v>13.1037118368899</v>
      </c>
      <c r="C29">
        <v>-83.037647456289903</v>
      </c>
      <c r="D29">
        <f t="shared" si="0"/>
        <v>4.5204908221752804</v>
      </c>
      <c r="E29">
        <f t="shared" si="1"/>
        <v>0.54796098148248262</v>
      </c>
      <c r="F29">
        <f t="shared" si="2"/>
        <v>-4.4871567875597682</v>
      </c>
      <c r="G29">
        <v>54</v>
      </c>
      <c r="H29">
        <f t="shared" si="3"/>
        <v>0.58778525229247314</v>
      </c>
      <c r="I29">
        <f t="shared" si="4"/>
        <v>0.80901699437494745</v>
      </c>
    </row>
    <row r="30" spans="1:9" x14ac:dyDescent="0.35">
      <c r="A30">
        <v>190.54607179632399</v>
      </c>
      <c r="B30">
        <v>12.9064532974085</v>
      </c>
      <c r="C30">
        <v>-82.876430541727302</v>
      </c>
      <c r="D30">
        <f t="shared" si="0"/>
        <v>4.4189863990160543</v>
      </c>
      <c r="E30">
        <f t="shared" si="1"/>
        <v>0.54799707402564213</v>
      </c>
      <c r="F30">
        <f t="shared" si="2"/>
        <v>-4.3848762812134403</v>
      </c>
      <c r="G30">
        <v>56</v>
      </c>
      <c r="H30">
        <f t="shared" si="3"/>
        <v>0.55919290347074679</v>
      </c>
      <c r="I30">
        <f t="shared" si="4"/>
        <v>0.82903757255504174</v>
      </c>
    </row>
    <row r="31" spans="1:9" x14ac:dyDescent="0.35">
      <c r="A31">
        <v>194.98445997580399</v>
      </c>
      <c r="B31">
        <v>12.7093232209206</v>
      </c>
      <c r="C31">
        <v>-82.711521787126301</v>
      </c>
      <c r="D31">
        <f t="shared" si="0"/>
        <v>4.3198250749511455</v>
      </c>
      <c r="E31">
        <f t="shared" si="1"/>
        <v>0.54803522536893312</v>
      </c>
      <c r="F31">
        <f t="shared" si="2"/>
        <v>-4.2849207775560441</v>
      </c>
      <c r="G31">
        <v>58</v>
      </c>
      <c r="H31">
        <f t="shared" si="3"/>
        <v>0.5299192642332049</v>
      </c>
      <c r="I31">
        <f t="shared" si="4"/>
        <v>0.84804809615642596</v>
      </c>
    </row>
    <row r="32" spans="1:9" x14ac:dyDescent="0.35">
      <c r="A32">
        <v>199.52623149688699</v>
      </c>
      <c r="B32">
        <v>12.512327591044899</v>
      </c>
      <c r="C32">
        <v>-82.542839799448302</v>
      </c>
      <c r="D32">
        <f t="shared" si="0"/>
        <v>4.2229542800988797</v>
      </c>
      <c r="E32">
        <f t="shared" si="1"/>
        <v>0.54807551690283784</v>
      </c>
      <c r="F32">
        <f t="shared" si="2"/>
        <v>-4.1872372848427322</v>
      </c>
      <c r="G32">
        <v>60</v>
      </c>
      <c r="H32">
        <f t="shared" si="3"/>
        <v>0.50000000000000011</v>
      </c>
      <c r="I32">
        <f t="shared" si="4"/>
        <v>0.8660254037844386</v>
      </c>
    </row>
    <row r="33" spans="1:9" x14ac:dyDescent="0.35">
      <c r="A33">
        <v>204.17379446695199</v>
      </c>
      <c r="B33">
        <v>12.3154726666627</v>
      </c>
      <c r="C33">
        <v>-82.370301611532994</v>
      </c>
      <c r="D33">
        <f t="shared" si="0"/>
        <v>4.1283226595348781</v>
      </c>
      <c r="E33">
        <f t="shared" si="1"/>
        <v>0.54811803460230935</v>
      </c>
      <c r="F33">
        <f t="shared" si="2"/>
        <v>-4.0917740164105876</v>
      </c>
      <c r="G33">
        <v>62</v>
      </c>
      <c r="H33">
        <f t="shared" si="3"/>
        <v>0.46947156278589086</v>
      </c>
      <c r="I33">
        <f t="shared" si="4"/>
        <v>0.88294759285892688</v>
      </c>
    </row>
    <row r="34" spans="1:9" x14ac:dyDescent="0.35">
      <c r="A34">
        <v>208.92961308540299</v>
      </c>
      <c r="B34">
        <v>12.1187649942537</v>
      </c>
      <c r="C34">
        <v>-82.193822667916095</v>
      </c>
      <c r="D34">
        <f t="shared" si="0"/>
        <v>4.0358800460990789</v>
      </c>
      <c r="E34">
        <f t="shared" si="1"/>
        <v>0.54816286921372348</v>
      </c>
      <c r="F34">
        <f t="shared" si="2"/>
        <v>-3.9984803632525296</v>
      </c>
      <c r="G34">
        <v>64</v>
      </c>
      <c r="H34">
        <f t="shared" si="3"/>
        <v>0.43837114678907746</v>
      </c>
      <c r="I34">
        <f t="shared" si="4"/>
        <v>0.89879404629916704</v>
      </c>
    </row>
    <row r="35" spans="1:9" x14ac:dyDescent="0.35">
      <c r="A35">
        <v>213.79620895022299</v>
      </c>
      <c r="B35">
        <v>11.922211420751401</v>
      </c>
      <c r="C35">
        <v>-82.013316811858402</v>
      </c>
      <c r="D35">
        <f t="shared" si="0"/>
        <v>3.9455774338342162</v>
      </c>
      <c r="E35">
        <f t="shared" si="1"/>
        <v>0.54821011645196227</v>
      </c>
      <c r="F35">
        <f t="shared" si="2"/>
        <v>-3.9073068672170508</v>
      </c>
      <c r="G35">
        <v>66</v>
      </c>
      <c r="H35">
        <f t="shared" si="3"/>
        <v>0.40673664307580021</v>
      </c>
      <c r="I35">
        <f t="shared" si="4"/>
        <v>0.91354545764260087</v>
      </c>
    </row>
    <row r="36" spans="1:9" x14ac:dyDescent="0.35">
      <c r="A36">
        <v>218.77616239495501</v>
      </c>
      <c r="B36">
        <v>11.725819106940399</v>
      </c>
      <c r="C36">
        <v>-81.828696273711103</v>
      </c>
      <c r="D36">
        <f t="shared" si="0"/>
        <v>3.8573669520434555</v>
      </c>
      <c r="E36">
        <f t="shared" si="1"/>
        <v>0.54825987720861435</v>
      </c>
      <c r="F36">
        <f t="shared" si="2"/>
        <v>-3.8182051948212807</v>
      </c>
      <c r="G36">
        <v>68</v>
      </c>
      <c r="H36">
        <f t="shared" si="3"/>
        <v>0.37460659341591196</v>
      </c>
      <c r="I36">
        <f t="shared" si="4"/>
        <v>0.92718385456678742</v>
      </c>
    </row>
    <row r="37" spans="1:9" x14ac:dyDescent="0.35">
      <c r="A37">
        <v>223.87211385683301</v>
      </c>
      <c r="B37">
        <v>11.529595541412499</v>
      </c>
      <c r="C37">
        <v>-81.639871660756</v>
      </c>
      <c r="D37">
        <f t="shared" si="0"/>
        <v>3.7712018399524192</v>
      </c>
      <c r="E37">
        <f t="shared" si="1"/>
        <v>0.54831225777170234</v>
      </c>
      <c r="F37">
        <f t="shared" si="2"/>
        <v>-3.7311281116624513</v>
      </c>
      <c r="G37">
        <v>70</v>
      </c>
      <c r="H37">
        <f t="shared" si="3"/>
        <v>0.34202014332566882</v>
      </c>
      <c r="I37">
        <f t="shared" si="4"/>
        <v>0.93969262078590832</v>
      </c>
    </row>
    <row r="38" spans="1:9" x14ac:dyDescent="0.35">
      <c r="A38">
        <v>229.08676527677699</v>
      </c>
      <c r="B38">
        <v>11.3335485551037</v>
      </c>
      <c r="C38">
        <v>-81.446751948667995</v>
      </c>
      <c r="D38">
        <f t="shared" si="0"/>
        <v>3.6870364219634433</v>
      </c>
      <c r="E38">
        <f t="shared" si="1"/>
        <v>0.5483673700576509</v>
      </c>
      <c r="F38">
        <f t="shared" si="2"/>
        <v>-3.6460294574154286</v>
      </c>
      <c r="G38">
        <v>72</v>
      </c>
      <c r="H38">
        <f t="shared" si="3"/>
        <v>0.30901699437494745</v>
      </c>
      <c r="I38">
        <f t="shared" si="4"/>
        <v>0.95105651629515353</v>
      </c>
    </row>
    <row r="39" spans="1:9" x14ac:dyDescent="0.35">
      <c r="A39">
        <v>234.422881531992</v>
      </c>
      <c r="B39">
        <v>11.137686336430701</v>
      </c>
      <c r="C39">
        <v>-81.249244474773505</v>
      </c>
      <c r="D39">
        <f t="shared" si="0"/>
        <v>3.6048260834884656</v>
      </c>
      <c r="E39">
        <f t="shared" si="1"/>
        <v>0.54842533185505016</v>
      </c>
      <c r="F39">
        <f t="shared" si="2"/>
        <v>-3.5628641214026766</v>
      </c>
      <c r="G39">
        <v>74</v>
      </c>
      <c r="H39">
        <f t="shared" si="3"/>
        <v>0.27563735581699916</v>
      </c>
      <c r="I39">
        <f t="shared" si="4"/>
        <v>0.96126169593831889</v>
      </c>
    </row>
    <row r="40" spans="1:9" x14ac:dyDescent="0.35">
      <c r="A40">
        <v>239.88329190194901</v>
      </c>
      <c r="B40">
        <v>10.9420174470477</v>
      </c>
      <c r="C40">
        <v>-81.047254933251594</v>
      </c>
      <c r="D40">
        <f t="shared" si="0"/>
        <v>3.5245272473481517</v>
      </c>
      <c r="E40">
        <f t="shared" si="1"/>
        <v>0.54848626708237935</v>
      </c>
      <c r="F40">
        <f t="shared" si="2"/>
        <v>-3.4815880187238659</v>
      </c>
      <c r="G40">
        <v>76</v>
      </c>
      <c r="H40">
        <f t="shared" si="3"/>
        <v>0.2419218955996679</v>
      </c>
      <c r="I40">
        <f t="shared" si="4"/>
        <v>0.97029572627599647</v>
      </c>
    </row>
    <row r="41" spans="1:9" x14ac:dyDescent="0.35">
      <c r="A41">
        <v>245.47089156850299</v>
      </c>
      <c r="B41">
        <v>10.746550838244699</v>
      </c>
      <c r="C41">
        <v>-80.840687372478101</v>
      </c>
      <c r="D41">
        <f t="shared" si="0"/>
        <v>3.446097350725196</v>
      </c>
      <c r="E41">
        <f t="shared" si="1"/>
        <v>0.54855030605912503</v>
      </c>
      <c r="F41">
        <f t="shared" si="2"/>
        <v>-3.4021580669330538</v>
      </c>
      <c r="G41">
        <v>78</v>
      </c>
      <c r="H41">
        <f t="shared" si="3"/>
        <v>0.20791169081775945</v>
      </c>
      <c r="I41">
        <f t="shared" si="4"/>
        <v>0.97814760073380558</v>
      </c>
    </row>
    <row r="42" spans="1:9" x14ac:dyDescent="0.35">
      <c r="A42">
        <v>251.188643150958</v>
      </c>
      <c r="B42">
        <v>10.551295868008699</v>
      </c>
      <c r="C42">
        <v>-80.629444194708498</v>
      </c>
      <c r="D42">
        <f t="shared" si="0"/>
        <v>3.3694948226600454</v>
      </c>
      <c r="E42">
        <f t="shared" si="1"/>
        <v>0.54861758579097153</v>
      </c>
      <c r="F42">
        <f t="shared" si="2"/>
        <v>-3.3245321632515057</v>
      </c>
      <c r="G42">
        <v>80</v>
      </c>
      <c r="H42">
        <f t="shared" si="3"/>
        <v>0.17364817766693041</v>
      </c>
      <c r="I42">
        <f t="shared" si="4"/>
        <v>0.98480775301220802</v>
      </c>
    </row>
    <row r="43" spans="1:9" x14ac:dyDescent="0.35">
      <c r="A43">
        <v>257.039578276886</v>
      </c>
      <c r="B43">
        <v>10.3562623187666</v>
      </c>
      <c r="C43">
        <v>-80.413426158289397</v>
      </c>
      <c r="D43">
        <f t="shared" si="0"/>
        <v>3.2946790620764772</v>
      </c>
      <c r="E43">
        <f t="shared" si="1"/>
        <v>0.5486882502706607</v>
      </c>
      <c r="F43">
        <f t="shared" si="2"/>
        <v>-3.2486691623032433</v>
      </c>
      <c r="G43">
        <v>82</v>
      </c>
      <c r="H43">
        <f t="shared" si="3"/>
        <v>0.13917310096006569</v>
      </c>
      <c r="I43">
        <f t="shared" si="4"/>
        <v>0.99026806874157025</v>
      </c>
    </row>
    <row r="44" spans="1:9" x14ac:dyDescent="0.35">
      <c r="A44">
        <v>263.026799189538</v>
      </c>
      <c r="B44">
        <v>10.1614604158353</v>
      </c>
      <c r="C44">
        <v>-80.192532382647201</v>
      </c>
      <c r="D44">
        <f t="shared" si="0"/>
        <v>3.2216104163274117</v>
      </c>
      <c r="E44">
        <f t="shared" si="1"/>
        <v>0.54876245079391373</v>
      </c>
      <c r="F44">
        <f t="shared" si="2"/>
        <v>-3.1745288543637362</v>
      </c>
      <c r="G44">
        <v>84</v>
      </c>
      <c r="H44">
        <f t="shared" si="3"/>
        <v>0.10452846326765346</v>
      </c>
      <c r="I44">
        <f t="shared" si="4"/>
        <v>0.99452189536827329</v>
      </c>
    </row>
    <row r="45" spans="1:9" x14ac:dyDescent="0.35">
      <c r="A45">
        <v>269.15348039269099</v>
      </c>
      <c r="B45">
        <v>9.9669008465955606</v>
      </c>
      <c r="C45">
        <v>-79.966660356260903</v>
      </c>
      <c r="D45">
        <f t="shared" si="0"/>
        <v>3.1502501602480812</v>
      </c>
      <c r="E45">
        <f t="shared" si="1"/>
        <v>0.54884034629258949</v>
      </c>
      <c r="F45">
        <f t="shared" si="2"/>
        <v>-3.1020719441084039</v>
      </c>
      <c r="G45">
        <v>86</v>
      </c>
      <c r="H45">
        <f t="shared" si="3"/>
        <v>6.9756473744125455E-2</v>
      </c>
      <c r="I45">
        <f t="shared" si="4"/>
        <v>0.9975640502598242</v>
      </c>
    </row>
    <row r="46" spans="1:9" x14ac:dyDescent="0.35">
      <c r="A46">
        <v>275.42287033381598</v>
      </c>
      <c r="B46">
        <v>9.7725947804149094</v>
      </c>
      <c r="C46">
        <v>-79.735705947896705</v>
      </c>
      <c r="D46">
        <f t="shared" si="0"/>
        <v>3.0805604757073843</v>
      </c>
      <c r="E46">
        <f t="shared" si="1"/>
        <v>0.54892210368461902</v>
      </c>
      <c r="F46">
        <f t="shared" si="2"/>
        <v>-3.0312600298517709</v>
      </c>
      <c r="G46">
        <v>88</v>
      </c>
      <c r="H46">
        <f t="shared" si="3"/>
        <v>3.489949670250108E-2</v>
      </c>
      <c r="I46">
        <f t="shared" si="4"/>
        <v>0.99939082701909576</v>
      </c>
    </row>
    <row r="47" spans="1:9" x14ac:dyDescent="0.35">
      <c r="A47">
        <v>281.83829312644502</v>
      </c>
      <c r="B47">
        <v>9.5785538893386803</v>
      </c>
      <c r="C47">
        <v>-79.499563421352406</v>
      </c>
      <c r="D47">
        <f t="shared" si="0"/>
        <v>3.0125044316462075</v>
      </c>
      <c r="E47">
        <f t="shared" si="1"/>
        <v>0.54900789824254603</v>
      </c>
      <c r="F47">
        <f t="shared" si="2"/>
        <v>-2.9620555832656721</v>
      </c>
      <c r="G47">
        <v>90</v>
      </c>
      <c r="H47">
        <f t="shared" si="3"/>
        <v>6.1257422745431001E-17</v>
      </c>
      <c r="I47">
        <f t="shared" si="4"/>
        <v>1</v>
      </c>
    </row>
    <row r="48" spans="1:9" x14ac:dyDescent="0.35">
      <c r="A48">
        <v>288.40315031265999</v>
      </c>
      <c r="B48">
        <v>9.3847903695707693</v>
      </c>
      <c r="C48">
        <v>-79.258125454008805</v>
      </c>
      <c r="D48">
        <f t="shared" si="0"/>
        <v>2.9460459645928139</v>
      </c>
      <c r="E48">
        <f t="shared" si="1"/>
        <v>0.54909791398090524</v>
      </c>
      <c r="F48">
        <f t="shared" si="2"/>
        <v>-2.894421929566493</v>
      </c>
      <c r="G48">
        <v>92</v>
      </c>
      <c r="H48">
        <f t="shared" si="3"/>
        <v>-3.4899496702500733E-2</v>
      </c>
      <c r="I48">
        <f t="shared" si="4"/>
        <v>0.99939082701909576</v>
      </c>
    </row>
    <row r="49" spans="1:9" x14ac:dyDescent="0.35">
      <c r="A49">
        <v>295.12092266663802</v>
      </c>
      <c r="B49">
        <v>9.1913169637649101</v>
      </c>
      <c r="C49">
        <v>-79.011283159484904</v>
      </c>
      <c r="D49">
        <f t="shared" si="0"/>
        <v>2.881149859645519</v>
      </c>
      <c r="E49">
        <f t="shared" si="1"/>
        <v>0.54919234406367756</v>
      </c>
      <c r="F49">
        <f t="shared" si="2"/>
        <v>-2.8283232281613846</v>
      </c>
      <c r="G49">
        <v>94</v>
      </c>
      <c r="H49">
        <f t="shared" si="3"/>
        <v>-6.975647374412533E-2</v>
      </c>
      <c r="I49">
        <f t="shared" si="4"/>
        <v>0.9975640502598242</v>
      </c>
    </row>
    <row r="50" spans="1:9" x14ac:dyDescent="0.35">
      <c r="A50">
        <v>301.995172040201</v>
      </c>
      <c r="B50">
        <v>8.9981469841468193</v>
      </c>
      <c r="C50">
        <v>-78.758926114714299</v>
      </c>
      <c r="D50">
        <f t="shared" si="0"/>
        <v>2.817781731913116</v>
      </c>
      <c r="E50">
        <f t="shared" si="1"/>
        <v>0.54929139123300585</v>
      </c>
      <c r="F50">
        <f t="shared" si="2"/>
        <v>-2.7637244537436412</v>
      </c>
      <c r="G50">
        <v>96</v>
      </c>
      <c r="H50">
        <f t="shared" si="3"/>
        <v>-0.10452846326765333</v>
      </c>
      <c r="I50">
        <f t="shared" si="4"/>
        <v>0.9945218953682734</v>
      </c>
    </row>
    <row r="51" spans="1:9" x14ac:dyDescent="0.35">
      <c r="A51">
        <v>309.02954325135897</v>
      </c>
      <c r="B51">
        <v>8.8052943364868703</v>
      </c>
      <c r="C51">
        <v>-78.500942391791696</v>
      </c>
      <c r="D51">
        <f t="shared" si="0"/>
        <v>2.755908008403797</v>
      </c>
      <c r="E51">
        <f t="shared" si="1"/>
        <v>0.54939526825976182</v>
      </c>
      <c r="F51">
        <f t="shared" si="2"/>
        <v>-2.7005913778278208</v>
      </c>
      <c r="G51">
        <v>98</v>
      </c>
      <c r="H51">
        <f t="shared" si="3"/>
        <v>-0.13917310096006535</v>
      </c>
      <c r="I51">
        <f t="shared" si="4"/>
        <v>0.99026806874157036</v>
      </c>
    </row>
    <row r="52" spans="1:9" x14ac:dyDescent="0.35">
      <c r="A52">
        <v>316.22776601683699</v>
      </c>
      <c r="B52">
        <v>8.6127735449423497</v>
      </c>
      <c r="C52">
        <v>-78.237218594939606</v>
      </c>
      <c r="D52">
        <f t="shared" si="0"/>
        <v>2.6954959103535754</v>
      </c>
      <c r="E52">
        <f t="shared" si="1"/>
        <v>0.54950419841760345</v>
      </c>
      <c r="F52">
        <f t="shared" si="2"/>
        <v>-2.6388905507152578</v>
      </c>
      <c r="G52">
        <v>100</v>
      </c>
      <c r="H52">
        <f t="shared" si="3"/>
        <v>-0.1736481776669303</v>
      </c>
      <c r="I52">
        <f t="shared" si="4"/>
        <v>0.98480775301220802</v>
      </c>
    </row>
    <row r="53" spans="1:9" x14ac:dyDescent="0.35">
      <c r="A53">
        <v>323.59365692962803</v>
      </c>
      <c r="B53">
        <v>8.4205997777879507</v>
      </c>
      <c r="C53">
        <v>-77.967639902984601</v>
      </c>
      <c r="D53">
        <f t="shared" si="0"/>
        <v>2.636513435985695</v>
      </c>
      <c r="E53">
        <f t="shared" si="1"/>
        <v>0.54961841598133976</v>
      </c>
      <c r="F53">
        <f t="shared" si="2"/>
        <v>-2.5785892838812576</v>
      </c>
      <c r="G53">
        <v>102</v>
      </c>
      <c r="H53">
        <f t="shared" si="3"/>
        <v>-0.20791169081775912</v>
      </c>
      <c r="I53">
        <f t="shared" si="4"/>
        <v>0.97814760073380569</v>
      </c>
    </row>
    <row r="54" spans="1:9" x14ac:dyDescent="0.35">
      <c r="A54">
        <v>331.13112148259103</v>
      </c>
      <c r="B54">
        <v>8.2287888740511903</v>
      </c>
      <c r="C54">
        <v>-77.692090117741003</v>
      </c>
      <c r="D54">
        <f t="shared" si="0"/>
        <v>2.5789293436924328</v>
      </c>
      <c r="E54">
        <f t="shared" si="1"/>
        <v>0.54973816675107345</v>
      </c>
      <c r="F54">
        <f t="shared" si="2"/>
        <v>-2.5196556327750526</v>
      </c>
      <c r="G54">
        <v>104</v>
      </c>
      <c r="H54">
        <f t="shared" si="3"/>
        <v>-0.24192189559966779</v>
      </c>
      <c r="I54">
        <f t="shared" si="4"/>
        <v>0.97029572627599647</v>
      </c>
    </row>
    <row r="55" spans="1:9" x14ac:dyDescent="0.35">
      <c r="A55">
        <v>338.84415613920203</v>
      </c>
      <c r="B55">
        <v>8.0373573710693105</v>
      </c>
      <c r="C55">
        <v>-77.4104517187304</v>
      </c>
      <c r="D55">
        <f t="shared" si="0"/>
        <v>2.5227131356313715</v>
      </c>
      <c r="E55">
        <f t="shared" si="1"/>
        <v>0.54986370860338341</v>
      </c>
      <c r="F55">
        <f t="shared" si="2"/>
        <v>-2.4620583800243243</v>
      </c>
      <c r="G55">
        <v>106</v>
      </c>
      <c r="H55">
        <f t="shared" si="3"/>
        <v>-0.27563735581699905</v>
      </c>
      <c r="I55">
        <f t="shared" si="4"/>
        <v>0.96126169593831889</v>
      </c>
    </row>
    <row r="56" spans="1:9" x14ac:dyDescent="0.35">
      <c r="A56">
        <v>346.73685045253097</v>
      </c>
      <c r="B56">
        <v>7.8463225329819597</v>
      </c>
      <c r="C56">
        <v>-77.122605924685203</v>
      </c>
      <c r="D56">
        <f t="shared" si="0"/>
        <v>2.4678350417281978</v>
      </c>
      <c r="E56">
        <f t="shared" si="1"/>
        <v>0.54999531207098473</v>
      </c>
      <c r="F56">
        <f t="shared" si="2"/>
        <v>-2.4057670190360403</v>
      </c>
      <c r="G56">
        <v>108</v>
      </c>
      <c r="H56">
        <f t="shared" si="3"/>
        <v>-0.30901699437494734</v>
      </c>
      <c r="I56">
        <f t="shared" si="4"/>
        <v>0.95105651629515364</v>
      </c>
    </row>
    <row r="57" spans="1:9" x14ac:dyDescent="0.35">
      <c r="A57">
        <v>354.81338923357498</v>
      </c>
      <c r="B57">
        <v>7.6557023801731896</v>
      </c>
      <c r="C57">
        <v>-76.828432762309404</v>
      </c>
      <c r="D57">
        <f t="shared" si="0"/>
        <v>2.4142660040786352</v>
      </c>
      <c r="E57">
        <f t="shared" si="1"/>
        <v>0.55013326095242221</v>
      </c>
      <c r="F57">
        <f t="shared" si="2"/>
        <v>-2.3507517379858887</v>
      </c>
      <c r="G57">
        <v>110</v>
      </c>
      <c r="H57">
        <f t="shared" si="3"/>
        <v>-0.34202014332566871</v>
      </c>
      <c r="I57">
        <f t="shared" si="4"/>
        <v>0.93969262078590843</v>
      </c>
    </row>
    <row r="58" spans="1:9" x14ac:dyDescent="0.35">
      <c r="A58">
        <v>363.07805477010101</v>
      </c>
      <c r="B58">
        <v>7.4655157196736601</v>
      </c>
      <c r="C58">
        <v>-76.527811142798598</v>
      </c>
      <c r="D58">
        <f t="shared" si="0"/>
        <v>2.3619776617421691</v>
      </c>
      <c r="E58">
        <f t="shared" si="1"/>
        <v>0.55027785295323151</v>
      </c>
      <c r="F58">
        <f t="shared" si="2"/>
        <v>-2.2969834041886732</v>
      </c>
      <c r="G58">
        <v>112</v>
      </c>
      <c r="H58">
        <f t="shared" si="3"/>
        <v>-0.37460659341591207</v>
      </c>
      <c r="I58">
        <f t="shared" si="4"/>
        <v>0.92718385456678742</v>
      </c>
    </row>
    <row r="59" spans="1:9" x14ac:dyDescent="0.35">
      <c r="A59">
        <v>371.53522909717202</v>
      </c>
      <c r="B59">
        <v>7.2757821765325099</v>
      </c>
      <c r="C59">
        <v>-76.220618946639306</v>
      </c>
      <c r="D59">
        <f t="shared" si="0"/>
        <v>2.310942335920696</v>
      </c>
      <c r="E59">
        <f t="shared" si="1"/>
        <v>0.55042940036047627</v>
      </c>
      <c r="F59">
        <f t="shared" si="2"/>
        <v>-2.2444335488424265</v>
      </c>
      <c r="G59">
        <v>114</v>
      </c>
      <c r="H59">
        <f t="shared" si="3"/>
        <v>-0.40673664307580004</v>
      </c>
      <c r="I59">
        <f t="shared" si="4"/>
        <v>0.91354545764260098</v>
      </c>
    </row>
    <row r="60" spans="1:9" x14ac:dyDescent="0.35">
      <c r="A60">
        <v>380.189396320561</v>
      </c>
      <c r="B60">
        <v>7.0865222261652701</v>
      </c>
      <c r="C60">
        <v>-75.906733117242794</v>
      </c>
      <c r="D60">
        <f t="shared" si="0"/>
        <v>2.2611330155153251</v>
      </c>
      <c r="E60">
        <f t="shared" si="1"/>
        <v>0.55058823075225394</v>
      </c>
      <c r="F60">
        <f t="shared" si="2"/>
        <v>-2.1930743521391451</v>
      </c>
      <c r="G60">
        <v>116</v>
      </c>
      <c r="H60">
        <f t="shared" si="3"/>
        <v>-0.43837114678907751</v>
      </c>
      <c r="I60">
        <f t="shared" si="4"/>
        <v>0.89879404629916693</v>
      </c>
    </row>
    <row r="61" spans="1:9" x14ac:dyDescent="0.35">
      <c r="A61">
        <v>389.04514499428001</v>
      </c>
      <c r="B61">
        <v>6.8977572276829404</v>
      </c>
      <c r="C61">
        <v>-75.586029763990595</v>
      </c>
      <c r="D61">
        <f t="shared" si="0"/>
        <v>2.212523343055242</v>
      </c>
      <c r="E61">
        <f t="shared" si="1"/>
        <v>0.55075468774419412</v>
      </c>
      <c r="F61">
        <f t="shared" si="2"/>
        <v>-2.1428786287356876</v>
      </c>
      <c r="G61">
        <v>118</v>
      </c>
      <c r="H61">
        <f t="shared" si="3"/>
        <v>-0.46947156278589053</v>
      </c>
      <c r="I61">
        <f t="shared" si="4"/>
        <v>0.8829475928589271</v>
      </c>
    </row>
    <row r="62" spans="1:9" x14ac:dyDescent="0.35">
      <c r="A62">
        <v>398.10717055349699</v>
      </c>
      <c r="B62">
        <v>6.7095094582021204</v>
      </c>
      <c r="C62">
        <v>-75.258384275296507</v>
      </c>
      <c r="D62">
        <f t="shared" si="0"/>
        <v>2.165087600992218</v>
      </c>
      <c r="E62">
        <f t="shared" si="1"/>
        <v>0.55092913177492564</v>
      </c>
      <c r="F62">
        <f t="shared" si="2"/>
        <v>-2.0938198135780368</v>
      </c>
      <c r="G62">
        <v>120</v>
      </c>
      <c r="H62">
        <f t="shared" si="3"/>
        <v>-0.49999999999999978</v>
      </c>
      <c r="I62">
        <f t="shared" si="4"/>
        <v>0.86602540378443871</v>
      </c>
    </row>
    <row r="63" spans="1:9" x14ac:dyDescent="0.35">
      <c r="A63">
        <v>407.38027780411198</v>
      </c>
      <c r="B63">
        <v>6.5218021481353698</v>
      </c>
      <c r="C63">
        <v>-74.923671442322203</v>
      </c>
      <c r="D63">
        <f t="shared" si="0"/>
        <v>2.1188006983553613</v>
      </c>
      <c r="E63">
        <f t="shared" si="1"/>
        <v>0.55111194093262883</v>
      </c>
      <c r="F63">
        <f t="shared" si="2"/>
        <v>-2.0458719480731529</v>
      </c>
      <c r="G63">
        <v>122</v>
      </c>
      <c r="H63">
        <f t="shared" si="3"/>
        <v>-0.52991926423320479</v>
      </c>
      <c r="I63">
        <f t="shared" si="4"/>
        <v>0.84804809615642607</v>
      </c>
    </row>
    <row r="64" spans="1:9" x14ac:dyDescent="0.35">
      <c r="A64">
        <v>416.86938347033498</v>
      </c>
      <c r="B64">
        <v>6.3346595174558002</v>
      </c>
      <c r="C64">
        <v>-74.581765594009497</v>
      </c>
      <c r="D64">
        <f t="shared" si="0"/>
        <v>2.0736381577605991</v>
      </c>
      <c r="E64">
        <f t="shared" si="1"/>
        <v>0.55130351182493043</v>
      </c>
      <c r="F64">
        <f t="shared" si="2"/>
        <v>-1.9990096666025079</v>
      </c>
      <c r="G64">
        <v>124</v>
      </c>
      <c r="H64">
        <f t="shared" si="3"/>
        <v>-0.55919290347074668</v>
      </c>
      <c r="I64">
        <f t="shared" si="4"/>
        <v>0.82903757255504174</v>
      </c>
    </row>
    <row r="65" spans="1:9" x14ac:dyDescent="0.35">
      <c r="A65">
        <v>426.57951880159197</v>
      </c>
      <c r="B65">
        <v>6.1481068129257199</v>
      </c>
      <c r="C65">
        <v>-74.232540744115695</v>
      </c>
      <c r="D65">
        <f t="shared" si="0"/>
        <v>2.0295761027696564</v>
      </c>
      <c r="E65">
        <f t="shared" si="1"/>
        <v>0.55150426049470758</v>
      </c>
      <c r="F65">
        <f t="shared" si="2"/>
        <v>-1.9532081833716171</v>
      </c>
      <c r="G65">
        <v>126</v>
      </c>
      <c r="H65">
        <f t="shared" si="3"/>
        <v>-0.58778525229247303</v>
      </c>
      <c r="I65">
        <f t="shared" si="4"/>
        <v>0.80901699437494745</v>
      </c>
    </row>
    <row r="66" spans="1:9" x14ac:dyDescent="0.35">
      <c r="A66">
        <v>436.51583224016503</v>
      </c>
      <c r="B66">
        <v>5.9621703462761504</v>
      </c>
      <c r="C66">
        <v>-73.875870750984205</v>
      </c>
      <c r="D66">
        <f t="shared" si="0"/>
        <v>1.9865912455939998</v>
      </c>
      <c r="E66">
        <f t="shared" si="1"/>
        <v>0.55171462338402544</v>
      </c>
      <c r="F66">
        <f t="shared" si="2"/>
        <v>-1.9084432795907094</v>
      </c>
      <c r="G66">
        <v>128</v>
      </c>
      <c r="H66">
        <f t="shared" si="3"/>
        <v>-0.61566147532565829</v>
      </c>
      <c r="I66">
        <f t="shared" si="4"/>
        <v>0.78801075360672201</v>
      </c>
    </row>
    <row r="67" spans="1:9" x14ac:dyDescent="0.35">
      <c r="A67">
        <v>446.68359215096302</v>
      </c>
      <c r="B67">
        <v>5.77687753331743</v>
      </c>
      <c r="C67">
        <v>-73.511629490784898</v>
      </c>
      <c r="D67">
        <f t="shared" ref="D67:D130" si="5">10^(B67/20)</f>
        <v>1.9446608751390837</v>
      </c>
      <c r="E67">
        <f t="shared" ref="E67:E130" si="6">D67*COS(C67*PI()/180)</f>
        <v>0.55193505834939127</v>
      </c>
      <c r="F67">
        <f t="shared" ref="F67:F130" si="7">D67*SIN(C67*PI()/180)</f>
        <v>-1.8646912909813145</v>
      </c>
      <c r="G67">
        <v>130</v>
      </c>
      <c r="H67">
        <f t="shared" ref="H67:H130" si="8">COS(G67*PI()/180)</f>
        <v>-0.64278760968653936</v>
      </c>
      <c r="I67">
        <f t="shared" ref="I67:I130" si="9">SIN(G67*PI()/180)</f>
        <v>0.76604444311897801</v>
      </c>
    </row>
    <row r="68" spans="1:9" x14ac:dyDescent="0.35">
      <c r="A68">
        <v>457.08818961487498</v>
      </c>
      <c r="B68">
        <v>5.5922569339583097</v>
      </c>
      <c r="C68">
        <v>-73.139691045021493</v>
      </c>
      <c r="D68">
        <f t="shared" si="5"/>
        <v>1.9037628453851738</v>
      </c>
      <c r="E68">
        <f t="shared" si="6"/>
        <v>0.55216604573068384</v>
      </c>
      <c r="F68">
        <f t="shared" si="7"/>
        <v>-1.821929095604764</v>
      </c>
      <c r="G68">
        <v>132</v>
      </c>
      <c r="H68">
        <f t="shared" si="8"/>
        <v>-0.66913060635885824</v>
      </c>
      <c r="I68">
        <f t="shared" si="9"/>
        <v>0.74314482547739424</v>
      </c>
    </row>
    <row r="69" spans="1:9" x14ac:dyDescent="0.35">
      <c r="A69">
        <v>467.73514128719802</v>
      </c>
      <c r="B69">
        <v>5.40833829310216</v>
      </c>
      <c r="C69">
        <v>-72.759929903092498</v>
      </c>
      <c r="D69">
        <f t="shared" si="5"/>
        <v>1.8638755641006619</v>
      </c>
      <c r="E69">
        <f t="shared" si="6"/>
        <v>0.55240808947740339</v>
      </c>
      <c r="F69">
        <f t="shared" si="7"/>
        <v>-1.7801341020079036</v>
      </c>
      <c r="G69">
        <v>134</v>
      </c>
      <c r="H69">
        <f t="shared" si="8"/>
        <v>-0.69465837045899703</v>
      </c>
      <c r="I69">
        <f t="shared" si="9"/>
        <v>0.71933980033865141</v>
      </c>
    </row>
    <row r="70" spans="1:9" x14ac:dyDescent="0.35">
      <c r="A70">
        <v>478.63009232263801</v>
      </c>
      <c r="B70">
        <v>5.2251525823860403</v>
      </c>
      <c r="C70">
        <v>-72.372221180758601</v>
      </c>
      <c r="D70">
        <f t="shared" si="5"/>
        <v>1.8249779818848986</v>
      </c>
      <c r="E70">
        <f t="shared" si="6"/>
        <v>0.55266171833501399</v>
      </c>
      <c r="F70">
        <f t="shared" si="7"/>
        <v>-1.7392842376827506</v>
      </c>
      <c r="G70">
        <v>136</v>
      </c>
      <c r="H70">
        <f t="shared" si="8"/>
        <v>-0.71933980033865119</v>
      </c>
      <c r="I70">
        <f t="shared" si="9"/>
        <v>0.69465837045899714</v>
      </c>
    </row>
    <row r="71" spans="1:9" x14ac:dyDescent="0.35">
      <c r="A71">
        <v>489.77881936844602</v>
      </c>
      <c r="B71">
        <v>5.0427320427195896</v>
      </c>
      <c r="C71">
        <v>-71.9764408553674</v>
      </c>
      <c r="D71">
        <f t="shared" si="5"/>
        <v>1.7870495815374696</v>
      </c>
      <c r="E71">
        <f t="shared" si="6"/>
        <v>0.55292748709517359</v>
      </c>
      <c r="F71">
        <f t="shared" si="7"/>
        <v>-1.6993579378364825</v>
      </c>
      <c r="G71">
        <v>138</v>
      </c>
      <c r="H71">
        <f t="shared" si="8"/>
        <v>-0.74314482547739402</v>
      </c>
      <c r="I71">
        <f t="shared" si="9"/>
        <v>0.66913060635885835</v>
      </c>
    </row>
    <row r="72" spans="1:9" x14ac:dyDescent="0.35">
      <c r="A72">
        <v>501.18723362727201</v>
      </c>
      <c r="B72">
        <v>4.8611102275742599</v>
      </c>
      <c r="C72">
        <v>-71.572466018727297</v>
      </c>
      <c r="D72">
        <f t="shared" si="5"/>
        <v>1.7500703677513922</v>
      </c>
      <c r="E72">
        <f t="shared" si="6"/>
        <v>0.55320597791342119</v>
      </c>
      <c r="F72">
        <f t="shared" si="7"/>
        <v>-1.6603341344688269</v>
      </c>
      <c r="G72">
        <v>140</v>
      </c>
      <c r="H72">
        <f t="shared" si="8"/>
        <v>-0.7660444431189779</v>
      </c>
      <c r="I72">
        <f t="shared" si="9"/>
        <v>0.64278760968653947</v>
      </c>
    </row>
    <row r="73" spans="1:9" x14ac:dyDescent="0.35">
      <c r="A73">
        <v>512.86138399136405</v>
      </c>
      <c r="B73">
        <v>4.6803220469667401</v>
      </c>
      <c r="C73">
        <v>-71.160175148541697</v>
      </c>
      <c r="D73">
        <f t="shared" si="5"/>
        <v>1.7140208571283173</v>
      </c>
      <c r="E73">
        <f t="shared" si="6"/>
        <v>0.55349780169834895</v>
      </c>
      <c r="F73">
        <f t="shared" si="7"/>
        <v>-1.6221922457544873</v>
      </c>
      <c r="G73">
        <v>142</v>
      </c>
      <c r="H73">
        <f t="shared" si="8"/>
        <v>-0.7880107536067219</v>
      </c>
      <c r="I73">
        <f t="shared" si="9"/>
        <v>0.6156614753256584</v>
      </c>
    </row>
    <row r="74" spans="1:9" x14ac:dyDescent="0.35">
      <c r="A74">
        <v>524.80746024977202</v>
      </c>
      <c r="B74">
        <v>4.5004038120707897</v>
      </c>
      <c r="C74">
        <v>-70.739448399337903</v>
      </c>
      <c r="D74">
        <f t="shared" si="5"/>
        <v>1.6788820685139401</v>
      </c>
      <c r="E74">
        <f t="shared" si="6"/>
        <v>0.55380359957643643</v>
      </c>
      <c r="F74">
        <f t="shared" si="7"/>
        <v>-1.5849121657283813</v>
      </c>
      <c r="G74">
        <v>144</v>
      </c>
      <c r="H74">
        <f t="shared" si="8"/>
        <v>-0.80901699437494734</v>
      </c>
      <c r="I74">
        <f t="shared" si="9"/>
        <v>0.58778525229247325</v>
      </c>
    </row>
    <row r="75" spans="1:9" x14ac:dyDescent="0.35">
      <c r="A75">
        <v>537.03179637025198</v>
      </c>
      <c r="B75">
        <v>4.3213932803853696</v>
      </c>
      <c r="C75">
        <v>-70.310167913853505</v>
      </c>
      <c r="D75">
        <f t="shared" si="5"/>
        <v>1.6446355136527331</v>
      </c>
      <c r="E75">
        <f t="shared" si="6"/>
        <v>0.55412404443693875</v>
      </c>
      <c r="F75">
        <f t="shared" si="7"/>
        <v>-1.5484742542724559</v>
      </c>
      <c r="G75">
        <v>146</v>
      </c>
      <c r="H75">
        <f t="shared" si="8"/>
        <v>-0.82903757255504162</v>
      </c>
      <c r="I75">
        <f t="shared" si="9"/>
        <v>0.5591929034707469</v>
      </c>
    </row>
    <row r="76" spans="1:9" x14ac:dyDescent="0.35">
      <c r="A76">
        <v>549.54087385762398</v>
      </c>
      <c r="B76">
        <v>4.1433297013751398</v>
      </c>
      <c r="C76">
        <v>-69.872218155843896</v>
      </c>
      <c r="D76">
        <f t="shared" si="5"/>
        <v>1.6112631881610564</v>
      </c>
      <c r="E76">
        <f t="shared" si="6"/>
        <v>0.5544598425618249</v>
      </c>
      <c r="F76">
        <f t="shared" si="7"/>
        <v>-1.5128593274026665</v>
      </c>
      <c r="G76">
        <v>148</v>
      </c>
      <c r="H76">
        <f t="shared" si="8"/>
        <v>-0.84804809615642596</v>
      </c>
      <c r="I76">
        <f t="shared" si="9"/>
        <v>0.5299192642332049</v>
      </c>
    </row>
    <row r="77" spans="1:9" x14ac:dyDescent="0.35">
      <c r="A77">
        <v>562.34132519034904</v>
      </c>
      <c r="B77">
        <v>3.9662538624934101</v>
      </c>
      <c r="C77">
        <v>-69.425486265315797</v>
      </c>
      <c r="D77">
        <f t="shared" si="5"/>
        <v>1.5787475628188914</v>
      </c>
      <c r="E77">
        <f t="shared" si="6"/>
        <v>0.55481173534562844</v>
      </c>
      <c r="F77">
        <f t="shared" si="7"/>
        <v>-1.4780486478561394</v>
      </c>
      <c r="G77">
        <v>150</v>
      </c>
      <c r="H77">
        <f t="shared" si="8"/>
        <v>-0.86602540378443871</v>
      </c>
      <c r="I77">
        <f t="shared" si="9"/>
        <v>0.49999999999999994</v>
      </c>
    </row>
    <row r="78" spans="1:9" x14ac:dyDescent="0.35">
      <c r="A78">
        <v>575.43993733715604</v>
      </c>
      <c r="B78">
        <v>3.7902081354846402</v>
      </c>
      <c r="C78">
        <v>-68.969862437183096</v>
      </c>
      <c r="D78">
        <f t="shared" si="5"/>
        <v>1.5470715751804083</v>
      </c>
      <c r="E78">
        <f t="shared" si="6"/>
        <v>0.55518050111080419</v>
      </c>
      <c r="F78">
        <f t="shared" si="7"/>
        <v>-1.4440239159783836</v>
      </c>
      <c r="G78">
        <v>152</v>
      </c>
      <c r="H78">
        <f t="shared" si="8"/>
        <v>-0.88294759285892677</v>
      </c>
      <c r="I78">
        <f t="shared" si="9"/>
        <v>0.46947156278589108</v>
      </c>
    </row>
    <row r="79" spans="1:9" x14ac:dyDescent="0.35">
      <c r="A79">
        <v>588.843655355588</v>
      </c>
      <c r="B79">
        <v>3.6152365228551702</v>
      </c>
      <c r="C79">
        <v>-68.505240324363996</v>
      </c>
      <c r="D79">
        <f t="shared" si="5"/>
        <v>1.5162186215045186</v>
      </c>
      <c r="E79">
        <f t="shared" si="6"/>
        <v>0.555566957024337</v>
      </c>
      <c r="F79">
        <f t="shared" si="7"/>
        <v>-1.4107672609115158</v>
      </c>
      <c r="G79">
        <v>154</v>
      </c>
      <c r="H79">
        <f t="shared" si="8"/>
        <v>-0.89879404629916704</v>
      </c>
      <c r="I79">
        <f t="shared" si="9"/>
        <v>0.43837114678907729</v>
      </c>
    </row>
    <row r="80" spans="1:9" x14ac:dyDescent="0.35">
      <c r="A80">
        <v>602.55958607435696</v>
      </c>
      <c r="B80">
        <v>3.4413847043902601</v>
      </c>
      <c r="C80">
        <v>-68.031517466342507</v>
      </c>
      <c r="D80">
        <f t="shared" si="5"/>
        <v>1.4861725490071926</v>
      </c>
      <c r="E80">
        <f t="shared" si="6"/>
        <v>0.55597196112181935</v>
      </c>
      <c r="F80">
        <f t="shared" si="7"/>
        <v>-1.3782612320851568</v>
      </c>
      <c r="G80">
        <v>156</v>
      </c>
      <c r="H80">
        <f t="shared" si="8"/>
        <v>-0.91354545764260076</v>
      </c>
      <c r="I80">
        <f t="shared" si="9"/>
        <v>0.40673664307580043</v>
      </c>
    </row>
    <row r="81" spans="1:9" x14ac:dyDescent="0.35">
      <c r="A81">
        <v>616.59500186148205</v>
      </c>
      <c r="B81">
        <v>3.2687000835832198</v>
      </c>
      <c r="C81">
        <v>-67.548595744218801</v>
      </c>
      <c r="D81">
        <f t="shared" si="5"/>
        <v>1.4569176484377477</v>
      </c>
      <c r="E81">
        <f t="shared" si="6"/>
        <v>0.55639641444557864</v>
      </c>
      <c r="F81">
        <f t="shared" si="7"/>
        <v>-1.3464887910121943</v>
      </c>
      <c r="G81">
        <v>158</v>
      </c>
      <c r="H81">
        <f t="shared" si="8"/>
        <v>-0.92718385456678731</v>
      </c>
      <c r="I81">
        <f t="shared" si="9"/>
        <v>0.37460659341591224</v>
      </c>
    </row>
    <row r="82" spans="1:9" x14ac:dyDescent="0.35">
      <c r="A82">
        <v>630.957344480193</v>
      </c>
      <c r="B82">
        <v>3.09723183383197</v>
      </c>
      <c r="C82">
        <v>-67.056381863272804</v>
      </c>
      <c r="D82">
        <f t="shared" si="5"/>
        <v>1.4284386469821764</v>
      </c>
      <c r="E82">
        <f t="shared" si="6"/>
        <v>0.55684126330390982</v>
      </c>
      <c r="F82">
        <f t="shared" si="7"/>
        <v>-1.3154333033926033</v>
      </c>
      <c r="G82">
        <v>160</v>
      </c>
      <c r="H82">
        <f t="shared" si="8"/>
        <v>-0.93969262078590832</v>
      </c>
      <c r="I82">
        <f t="shared" si="9"/>
        <v>0.34202014332566888</v>
      </c>
    </row>
    <row r="83" spans="1:9" x14ac:dyDescent="0.35">
      <c r="A83">
        <v>645.65422903465503</v>
      </c>
      <c r="B83">
        <v>2.9270309442482199</v>
      </c>
      <c r="C83">
        <v>-66.554787864060899</v>
      </c>
      <c r="D83">
        <f t="shared" si="5"/>
        <v>1.4007207014975429</v>
      </c>
      <c r="E83">
        <f t="shared" si="6"/>
        <v>0.55730750165900189</v>
      </c>
      <c r="F83">
        <f t="shared" si="7"/>
        <v>-1.2850785315296378</v>
      </c>
      <c r="G83">
        <v>162</v>
      </c>
      <c r="H83">
        <f t="shared" si="8"/>
        <v>-0.95105651629515353</v>
      </c>
      <c r="I83">
        <f t="shared" si="9"/>
        <v>0.30901699437494751</v>
      </c>
    </row>
    <row r="84" spans="1:9" x14ac:dyDescent="0.35">
      <c r="A84">
        <v>660.69344800759495</v>
      </c>
      <c r="B84">
        <v>2.7581502649102299</v>
      </c>
      <c r="C84">
        <v>-66.043731663051801</v>
      </c>
      <c r="D84">
        <f t="shared" si="5"/>
        <v>1.3737493920818273</v>
      </c>
      <c r="E84">
        <f t="shared" si="6"/>
        <v>0.55779617365156942</v>
      </c>
      <c r="F84">
        <f t="shared" si="7"/>
        <v>-1.2554086270632596</v>
      </c>
      <c r="G84">
        <v>164</v>
      </c>
      <c r="H84">
        <f t="shared" si="8"/>
        <v>-0.96126169593831867</v>
      </c>
      <c r="I84">
        <f t="shared" si="9"/>
        <v>0.27563735581699966</v>
      </c>
    </row>
    <row r="85" spans="1:9" x14ac:dyDescent="0.35">
      <c r="A85">
        <v>676.08297539198099</v>
      </c>
      <c r="B85">
        <v>2.5906445513809602</v>
      </c>
      <c r="C85">
        <v>-65.523137623797894</v>
      </c>
      <c r="D85">
        <f t="shared" si="5"/>
        <v>1.3475107159848674</v>
      </c>
      <c r="E85">
        <f t="shared" si="6"/>
        <v>0.55830837627078123</v>
      </c>
      <c r="F85">
        <f t="shared" si="7"/>
        <v>-1.2264081240272073</v>
      </c>
      <c r="G85">
        <v>166</v>
      </c>
      <c r="H85">
        <f t="shared" si="8"/>
        <v>-0.97029572627599647</v>
      </c>
      <c r="I85">
        <f t="shared" si="9"/>
        <v>0.24192189559966773</v>
      </c>
    </row>
    <row r="86" spans="1:9" x14ac:dyDescent="0.35">
      <c r="A86">
        <v>691.83097091893603</v>
      </c>
      <c r="B86">
        <v>2.4245705083003801</v>
      </c>
      <c r="C86">
        <v>-64.9929371596116</v>
      </c>
      <c r="D86">
        <f t="shared" si="5"/>
        <v>1.3219910818667013</v>
      </c>
      <c r="E86">
        <f t="shared" si="6"/>
        <v>0.55884526217871155</v>
      </c>
      <c r="F86">
        <f t="shared" si="7"/>
        <v>-1.1980619322370185</v>
      </c>
      <c r="G86">
        <v>168</v>
      </c>
      <c r="H86">
        <f t="shared" si="8"/>
        <v>-0.97814760073380569</v>
      </c>
      <c r="I86">
        <f t="shared" si="9"/>
        <v>0.20791169081775931</v>
      </c>
    </row>
    <row r="87" spans="1:9" x14ac:dyDescent="0.35">
      <c r="A87">
        <v>707.94578438413703</v>
      </c>
      <c r="B87">
        <v>2.2599868318502598</v>
      </c>
      <c r="C87">
        <v>-64.453069368697598</v>
      </c>
      <c r="D87">
        <f t="shared" si="5"/>
        <v>1.2971773044107384</v>
      </c>
      <c r="E87">
        <f t="shared" si="6"/>
        <v>0.55940804269907496</v>
      </c>
      <c r="F87">
        <f t="shared" si="7"/>
        <v>-1.1703553310178492</v>
      </c>
      <c r="G87">
        <v>170</v>
      </c>
      <c r="H87">
        <f t="shared" si="8"/>
        <v>-0.98480775301220802</v>
      </c>
      <c r="I87">
        <f t="shared" si="9"/>
        <v>0.17364817766693028</v>
      </c>
    </row>
    <row r="88" spans="1:9" x14ac:dyDescent="0.35">
      <c r="A88">
        <v>724.43596007499002</v>
      </c>
      <c r="B88">
        <v>2.0969542508783001</v>
      </c>
      <c r="C88">
        <v>-63.903481702657999</v>
      </c>
      <c r="D88">
        <f t="shared" si="5"/>
        <v>1.2730565993001421</v>
      </c>
      <c r="E88">
        <f t="shared" si="6"/>
        <v>0.55999799098072889</v>
      </c>
      <c r="F88">
        <f t="shared" si="7"/>
        <v>-1.1432739632822879</v>
      </c>
      <c r="G88">
        <v>172</v>
      </c>
      <c r="H88">
        <f t="shared" si="8"/>
        <v>-0.99026806874157025</v>
      </c>
      <c r="I88">
        <f t="shared" si="9"/>
        <v>0.13917310096006574</v>
      </c>
    </row>
    <row r="89" spans="1:9" x14ac:dyDescent="0.35">
      <c r="A89">
        <v>741.31024130091703</v>
      </c>
      <c r="B89">
        <v>1.9355355664588001</v>
      </c>
      <c r="C89">
        <v>-63.344130669250603</v>
      </c>
      <c r="D89">
        <f t="shared" si="5"/>
        <v>1.2496165785670525</v>
      </c>
      <c r="E89">
        <f t="shared" si="6"/>
        <v>0.56061644534722566</v>
      </c>
      <c r="F89">
        <f t="shared" si="7"/>
        <v>-1.1168038299700929</v>
      </c>
      <c r="G89">
        <v>174</v>
      </c>
      <c r="H89">
        <f t="shared" si="8"/>
        <v>-0.99452189536827329</v>
      </c>
      <c r="I89">
        <f t="shared" si="9"/>
        <v>0.10452846326765373</v>
      </c>
    </row>
    <row r="90" spans="1:9" x14ac:dyDescent="0.35">
      <c r="A90">
        <v>758.57757502918298</v>
      </c>
      <c r="B90">
        <v>1.77579568965525</v>
      </c>
      <c r="C90">
        <v>-62.774982570249499</v>
      </c>
      <c r="D90">
        <f t="shared" si="5"/>
        <v>1.2268452463251809</v>
      </c>
      <c r="E90">
        <f t="shared" si="6"/>
        <v>0.56126481284416396</v>
      </c>
      <c r="F90">
        <f t="shared" si="7"/>
        <v>-1.0909312848633956</v>
      </c>
      <c r="G90">
        <v>176</v>
      </c>
      <c r="H90">
        <f t="shared" si="8"/>
        <v>-0.9975640502598242</v>
      </c>
      <c r="I90">
        <f t="shared" si="9"/>
        <v>6.9756473744125524E-2</v>
      </c>
    </row>
    <row r="91" spans="1:9" x14ac:dyDescent="0.35">
      <c r="A91">
        <v>776.24711662869095</v>
      </c>
      <c r="B91">
        <v>1.61780167724353</v>
      </c>
      <c r="C91">
        <v>-62.196014275202401</v>
      </c>
      <c r="D91">
        <f t="shared" si="5"/>
        <v>1.2047309948979281</v>
      </c>
      <c r="E91">
        <f t="shared" si="6"/>
        <v>0.56194457299727374</v>
      </c>
      <c r="F91">
        <f t="shared" si="7"/>
        <v>-1.0656430297931214</v>
      </c>
      <c r="G91">
        <v>178</v>
      </c>
      <c r="H91">
        <f t="shared" si="8"/>
        <v>-0.99939082701909576</v>
      </c>
      <c r="I91">
        <f t="shared" si="9"/>
        <v>3.4899496702500699E-2</v>
      </c>
    </row>
    <row r="92" spans="1:9" x14ac:dyDescent="0.35">
      <c r="A92">
        <v>794.32823472428095</v>
      </c>
      <c r="B92">
        <v>1.4616227651446201</v>
      </c>
      <c r="C92">
        <v>-61.607214031841799</v>
      </c>
      <c r="D92">
        <f t="shared" si="5"/>
        <v>1.1832626013552912</v>
      </c>
      <c r="E92">
        <f t="shared" si="6"/>
        <v>0.56265728179473418</v>
      </c>
      <c r="F92">
        <f t="shared" si="7"/>
        <v>-1.0409261102544465</v>
      </c>
      <c r="G92">
        <v>180</v>
      </c>
      <c r="H92">
        <f t="shared" si="8"/>
        <v>-1</v>
      </c>
      <c r="I92">
        <f t="shared" si="9"/>
        <v>1.22514845490862E-16</v>
      </c>
    </row>
    <row r="93" spans="1:9" x14ac:dyDescent="0.35">
      <c r="A93">
        <v>812.83051616409898</v>
      </c>
      <c r="B93">
        <v>1.3073303993096399</v>
      </c>
      <c r="C93">
        <v>-61.008582313857097</v>
      </c>
      <c r="D93">
        <f t="shared" si="5"/>
        <v>1.1624292244743955</v>
      </c>
      <c r="E93">
        <f t="shared" si="6"/>
        <v>0.5634045759082118</v>
      </c>
      <c r="F93">
        <f t="shared" si="7"/>
        <v>-1.0167679114516903</v>
      </c>
      <c r="G93">
        <v>182</v>
      </c>
      <c r="H93">
        <f t="shared" si="8"/>
        <v>-0.99939082701909576</v>
      </c>
      <c r="I93">
        <f t="shared" si="9"/>
        <v>-3.48994967025009E-2</v>
      </c>
    </row>
    <row r="94" spans="1:9" x14ac:dyDescent="0.35">
      <c r="A94">
        <v>831.76377110267094</v>
      </c>
      <c r="B94">
        <v>1.15499826379363</v>
      </c>
      <c r="C94">
        <v>-60.4001327066808</v>
      </c>
      <c r="D94">
        <f t="shared" si="5"/>
        <v>1.1422204021399192</v>
      </c>
      <c r="E94">
        <f t="shared" si="6"/>
        <v>0.56418817716807546</v>
      </c>
      <c r="F94">
        <f t="shared" si="7"/>
        <v>-0.9931561547956308</v>
      </c>
      <c r="G94">
        <v>184</v>
      </c>
      <c r="H94">
        <f t="shared" si="8"/>
        <v>-0.99756405025982431</v>
      </c>
      <c r="I94">
        <f t="shared" si="9"/>
        <v>-6.9756473744124831E-2</v>
      </c>
    </row>
    <row r="95" spans="1:9" x14ac:dyDescent="0.35">
      <c r="A95">
        <v>851.13803820237604</v>
      </c>
      <c r="B95">
        <v>1.0047023057506801</v>
      </c>
      <c r="C95">
        <v>-59.781892831898098</v>
      </c>
      <c r="D95">
        <f t="shared" si="5"/>
        <v>1.1226260492023761</v>
      </c>
      <c r="E95">
        <f t="shared" si="6"/>
        <v>0.56500989730917273</v>
      </c>
      <c r="F95">
        <f t="shared" si="7"/>
        <v>-0.97007889487938748</v>
      </c>
      <c r="G95">
        <v>186</v>
      </c>
      <c r="H95">
        <f t="shared" si="8"/>
        <v>-0.9945218953682734</v>
      </c>
      <c r="I95">
        <f t="shared" si="9"/>
        <v>-0.10452846326765305</v>
      </c>
    </row>
    <row r="96" spans="1:9" x14ac:dyDescent="0.35">
      <c r="A96">
        <v>870.96358995608</v>
      </c>
      <c r="B96">
        <v>0.85652075708199904</v>
      </c>
      <c r="C96">
        <v>-59.153905310838901</v>
      </c>
      <c r="D96">
        <f t="shared" si="5"/>
        <v>1.1036364558141378</v>
      </c>
      <c r="E96">
        <f t="shared" si="6"/>
        <v>0.56587164300472337</v>
      </c>
      <c r="F96">
        <f t="shared" si="7"/>
        <v>-0.94752451696255668</v>
      </c>
      <c r="G96">
        <v>188</v>
      </c>
      <c r="H96">
        <f t="shared" si="8"/>
        <v>-0.99026806874157025</v>
      </c>
      <c r="I96">
        <f t="shared" si="9"/>
        <v>-0.13917310096006552</v>
      </c>
    </row>
    <row r="97" spans="1:9" x14ac:dyDescent="0.35">
      <c r="A97">
        <v>891.25093813374497</v>
      </c>
      <c r="B97">
        <v>0.71053415246526297</v>
      </c>
      <c r="C97">
        <v>-58.516228767874601</v>
      </c>
      <c r="D97">
        <f t="shared" si="5"/>
        <v>1.0852422862645845</v>
      </c>
      <c r="E97">
        <f t="shared" si="6"/>
        <v>0.56677542120670765</v>
      </c>
      <c r="F97">
        <f t="shared" si="7"/>
        <v>-0.9254817349968294</v>
      </c>
      <c r="G97">
        <v>190</v>
      </c>
      <c r="H97">
        <f t="shared" si="8"/>
        <v>-0.98480775301220802</v>
      </c>
      <c r="I97">
        <f t="shared" si="9"/>
        <v>-0.17364817766693047</v>
      </c>
    </row>
    <row r="98" spans="1:9" x14ac:dyDescent="0.35">
      <c r="A98">
        <v>912.01083935590896</v>
      </c>
      <c r="B98">
        <v>0.56682534349786695</v>
      </c>
      <c r="C98">
        <v>-57.8689388739013</v>
      </c>
      <c r="D98">
        <f t="shared" si="5"/>
        <v>1.0674345783381072</v>
      </c>
      <c r="E98">
        <f t="shared" si="6"/>
        <v>0.56772334481250508</v>
      </c>
      <c r="F98">
        <f t="shared" si="7"/>
        <v>-0.90393959023087045</v>
      </c>
      <c r="G98">
        <v>192</v>
      </c>
      <c r="H98">
        <f t="shared" si="8"/>
        <v>-0.97814760073380569</v>
      </c>
      <c r="I98">
        <f t="shared" si="9"/>
        <v>-0.20791169081775907</v>
      </c>
    </row>
    <row r="99" spans="1:9" x14ac:dyDescent="0.35">
      <c r="A99">
        <v>933.25430079699095</v>
      </c>
      <c r="B99">
        <v>0.42547950868921902</v>
      </c>
      <c r="C99">
        <v>-57.212129430470803</v>
      </c>
      <c r="D99">
        <f t="shared" si="5"/>
        <v>1.0502047432206219</v>
      </c>
      <c r="E99">
        <f t="shared" si="6"/>
        <v>0.56871763867852532</v>
      </c>
      <c r="F99">
        <f t="shared" si="7"/>
        <v>-0.88288745043692551</v>
      </c>
      <c r="G99">
        <v>194</v>
      </c>
      <c r="H99">
        <f t="shared" si="8"/>
        <v>-0.97029572627599647</v>
      </c>
      <c r="I99">
        <f t="shared" si="9"/>
        <v>-0.24192189559966751</v>
      </c>
    </row>
    <row r="100" spans="1:9" x14ac:dyDescent="0.35">
      <c r="A100">
        <v>954.99258602143505</v>
      </c>
      <c r="B100">
        <v>0.28658415904374401</v>
      </c>
      <c r="C100">
        <v>-56.5459134950231</v>
      </c>
      <c r="D100">
        <f t="shared" si="5"/>
        <v>1.0335445659825406</v>
      </c>
      <c r="E100">
        <f t="shared" si="6"/>
        <v>0.5697606460027117</v>
      </c>
      <c r="F100">
        <f t="shared" si="7"/>
        <v>-0.8623150098070953</v>
      </c>
      <c r="G100">
        <v>196</v>
      </c>
      <c r="H100">
        <f t="shared" si="8"/>
        <v>-0.96126169593831889</v>
      </c>
      <c r="I100">
        <f t="shared" si="9"/>
        <v>-0.275637355816999</v>
      </c>
    </row>
    <row r="101" spans="1:9" x14ac:dyDescent="0.35">
      <c r="A101">
        <v>977.23722095581002</v>
      </c>
      <c r="B101">
        <v>0.15022913898418599</v>
      </c>
      <c r="C101">
        <v>-55.870424547675498</v>
      </c>
      <c r="D101">
        <f t="shared" si="5"/>
        <v>1.0174462066684375</v>
      </c>
      <c r="E101">
        <f t="shared" si="6"/>
        <v>0.57085483509900514</v>
      </c>
      <c r="F101">
        <f t="shared" si="7"/>
        <v>-0.84221228957316963</v>
      </c>
      <c r="G101">
        <v>198</v>
      </c>
      <c r="H101">
        <f t="shared" si="8"/>
        <v>-0.95105651629515353</v>
      </c>
      <c r="I101">
        <f t="shared" si="9"/>
        <v>-0.30901699437494773</v>
      </c>
    </row>
    <row r="102" spans="1:9" x14ac:dyDescent="0.35">
      <c r="A102">
        <v>1000</v>
      </c>
      <c r="B102">
        <v>1.65066223770656E-2</v>
      </c>
      <c r="C102">
        <v>-55.185817700063403</v>
      </c>
      <c r="D102">
        <f t="shared" si="5"/>
        <v>1.0019022020263064</v>
      </c>
      <c r="E102">
        <f t="shared" si="6"/>
        <v>0.57200280658792868</v>
      </c>
      <c r="F102">
        <f t="shared" si="7"/>
        <v>-0.82256963941097072</v>
      </c>
      <c r="G102">
        <v>200</v>
      </c>
      <c r="H102">
        <f t="shared" si="8"/>
        <v>-0.93969262078590843</v>
      </c>
      <c r="I102">
        <f t="shared" si="9"/>
        <v>-0.34202014332566866</v>
      </c>
    </row>
    <row r="103" spans="1:9" x14ac:dyDescent="0.35">
      <c r="A103">
        <v>1023.29299228075</v>
      </c>
      <c r="B103">
        <v>-0.11448889656545599</v>
      </c>
      <c r="C103">
        <v>-54.492270946779001</v>
      </c>
      <c r="D103">
        <f t="shared" si="5"/>
        <v>0.98690546791182743</v>
      </c>
      <c r="E103">
        <f t="shared" si="6"/>
        <v>0.57320730102858275</v>
      </c>
      <c r="F103">
        <f t="shared" si="7"/>
        <v>-0.80337773969770332</v>
      </c>
      <c r="G103">
        <v>202</v>
      </c>
      <c r="H103">
        <f t="shared" si="8"/>
        <v>-0.92718385456678742</v>
      </c>
      <c r="I103">
        <f t="shared" si="9"/>
        <v>-0.37460659341591201</v>
      </c>
    </row>
    <row r="104" spans="1:9" x14ac:dyDescent="0.35">
      <c r="A104">
        <v>1047.12854805089</v>
      </c>
      <c r="B104">
        <v>-0.24266061771773501</v>
      </c>
      <c r="C104">
        <v>-53.789986460056099</v>
      </c>
      <c r="D104">
        <f t="shared" si="5"/>
        <v>0.97244930240579719</v>
      </c>
      <c r="E104">
        <f t="shared" si="6"/>
        <v>0.57447120701818499</v>
      </c>
      <c r="F104">
        <f t="shared" si="7"/>
        <v>-0.78462760469957415</v>
      </c>
      <c r="G104">
        <v>204</v>
      </c>
      <c r="H104">
        <f t="shared" si="8"/>
        <v>-0.91354545764260109</v>
      </c>
      <c r="I104">
        <f t="shared" si="9"/>
        <v>-0.40673664307579982</v>
      </c>
    </row>
    <row r="105" spans="1:9" x14ac:dyDescent="0.35">
      <c r="A105">
        <v>1071.5193052376001</v>
      </c>
      <c r="B105">
        <v>-0.36790945499875699</v>
      </c>
      <c r="C105">
        <v>-53.079191928476803</v>
      </c>
      <c r="D105">
        <f t="shared" si="5"/>
        <v>0.95852738968588336</v>
      </c>
      <c r="E105">
        <f t="shared" si="6"/>
        <v>0.57579756978630181</v>
      </c>
      <c r="F105">
        <f t="shared" si="7"/>
        <v>-0.76631058677681219</v>
      </c>
      <c r="G105">
        <v>206</v>
      </c>
      <c r="H105">
        <f t="shared" si="8"/>
        <v>-0.89879404629916715</v>
      </c>
      <c r="I105">
        <f t="shared" si="9"/>
        <v>-0.43837114678907707</v>
      </c>
    </row>
    <row r="106" spans="1:9" x14ac:dyDescent="0.35">
      <c r="A106">
        <v>1096.47819614318</v>
      </c>
      <c r="B106">
        <v>-0.49013406202982102</v>
      </c>
      <c r="C106">
        <v>-52.3601419406614</v>
      </c>
      <c r="D106">
        <f t="shared" si="5"/>
        <v>0.94513380469676556</v>
      </c>
      <c r="E106">
        <f t="shared" si="6"/>
        <v>0.57718960031147115</v>
      </c>
      <c r="F106">
        <f t="shared" si="7"/>
        <v>-0.74841838170428965</v>
      </c>
      <c r="G106">
        <v>208</v>
      </c>
      <c r="H106">
        <f t="shared" si="8"/>
        <v>-0.88294759285892688</v>
      </c>
      <c r="I106">
        <f t="shared" si="9"/>
        <v>-0.46947156278589086</v>
      </c>
    </row>
    <row r="107" spans="1:9" x14ac:dyDescent="0.35">
      <c r="A107">
        <v>1122.01845430196</v>
      </c>
      <c r="B107">
        <v>-0.60923086364372303</v>
      </c>
      <c r="C107">
        <v>-51.633119415145003</v>
      </c>
      <c r="D107">
        <f t="shared" si="5"/>
        <v>0.9322630186659846</v>
      </c>
      <c r="E107">
        <f t="shared" si="6"/>
        <v>0.57865068498835115</v>
      </c>
      <c r="F107">
        <f t="shared" si="7"/>
        <v>-0.73094303521870008</v>
      </c>
      <c r="G107">
        <v>210</v>
      </c>
      <c r="H107">
        <f t="shared" si="8"/>
        <v>-0.8660254037844386</v>
      </c>
      <c r="I107">
        <f t="shared" si="9"/>
        <v>-0.50000000000000011</v>
      </c>
    </row>
    <row r="108" spans="1:9" x14ac:dyDescent="0.35">
      <c r="A108">
        <v>1148.1536214968801</v>
      </c>
      <c r="B108">
        <v>-0.72509409337862496</v>
      </c>
      <c r="C108">
        <v>-50.898437077939498</v>
      </c>
      <c r="D108">
        <f t="shared" si="5"/>
        <v>0.91990990551578078</v>
      </c>
      <c r="E108">
        <f t="shared" si="6"/>
        <v>0.5801843958735462</v>
      </c>
      <c r="F108">
        <f t="shared" si="7"/>
        <v>-0.7138769509172439</v>
      </c>
      <c r="G108">
        <v>212</v>
      </c>
      <c r="H108">
        <f t="shared" si="8"/>
        <v>-0.84804809615642607</v>
      </c>
      <c r="I108">
        <f t="shared" si="9"/>
        <v>-0.52991926423320479</v>
      </c>
    </row>
    <row r="109" spans="1:9" x14ac:dyDescent="0.35">
      <c r="A109">
        <v>1174.89755493952</v>
      </c>
      <c r="B109">
        <v>-0.83761583706689902</v>
      </c>
      <c r="C109">
        <v>-50.156438989670498</v>
      </c>
      <c r="D109">
        <f t="shared" si="5"/>
        <v>0.90806974922470551</v>
      </c>
      <c r="E109">
        <f t="shared" si="6"/>
        <v>0.58179450153781276</v>
      </c>
      <c r="F109">
        <f t="shared" si="7"/>
        <v>-0.69721289964930189</v>
      </c>
      <c r="G109">
        <v>214</v>
      </c>
      <c r="H109">
        <f t="shared" si="8"/>
        <v>-0.82903757255504185</v>
      </c>
      <c r="I109">
        <f t="shared" si="9"/>
        <v>-0.55919290347074668</v>
      </c>
    </row>
    <row r="110" spans="1:9" x14ac:dyDescent="0.35">
      <c r="A110">
        <v>1202.26443461741</v>
      </c>
      <c r="B110">
        <v>-0.94668608261170895</v>
      </c>
      <c r="C110">
        <v>-49.4075021246286</v>
      </c>
      <c r="D110">
        <f t="shared" si="5"/>
        <v>0.89673825219587544</v>
      </c>
      <c r="E110">
        <f t="shared" si="6"/>
        <v>0.58348497855136483</v>
      </c>
      <c r="F110">
        <f t="shared" si="7"/>
        <v>-0.68094403056068176</v>
      </c>
      <c r="G110">
        <v>216</v>
      </c>
      <c r="H110">
        <f t="shared" si="8"/>
        <v>-0.80901699437494756</v>
      </c>
      <c r="I110">
        <f t="shared" si="9"/>
        <v>-0.58778525229247303</v>
      </c>
    </row>
    <row r="111" spans="1:9" x14ac:dyDescent="0.35">
      <c r="A111">
        <v>1230.2687708123799</v>
      </c>
      <c r="B111">
        <v>-1.05219277602671</v>
      </c>
      <c r="C111">
        <v>-48.6520380046436</v>
      </c>
      <c r="D111">
        <f t="shared" si="5"/>
        <v>0.88591154469205213</v>
      </c>
      <c r="E111">
        <f t="shared" si="6"/>
        <v>0.5852600236270733</v>
      </c>
      <c r="F111">
        <f t="shared" si="7"/>
        <v>-0.66506388397107807</v>
      </c>
      <c r="G111">
        <v>218</v>
      </c>
      <c r="H111">
        <f t="shared" si="8"/>
        <v>-0.78801075360672224</v>
      </c>
      <c r="I111">
        <f t="shared" si="9"/>
        <v>-0.61566147532565785</v>
      </c>
    </row>
    <row r="112" spans="1:9" x14ac:dyDescent="0.35">
      <c r="A112">
        <v>1258.92541179416</v>
      </c>
      <c r="B112">
        <v>-1.15402188380312</v>
      </c>
      <c r="C112">
        <v>-47.890494391354501</v>
      </c>
      <c r="D112">
        <f t="shared" si="5"/>
        <v>0.87558619540073723</v>
      </c>
      <c r="E112">
        <f t="shared" si="6"/>
        <v>0.58712406644344994</v>
      </c>
      <c r="F112">
        <f t="shared" si="7"/>
        <v>-0.64956640628903017</v>
      </c>
      <c r="G112">
        <v>220</v>
      </c>
      <c r="H112">
        <f t="shared" si="8"/>
        <v>-0.76604444311897801</v>
      </c>
      <c r="I112">
        <f t="shared" si="9"/>
        <v>-0.64278760968653925</v>
      </c>
    </row>
    <row r="113" spans="1:9" x14ac:dyDescent="0.35">
      <c r="A113">
        <v>1288.2495516931299</v>
      </c>
      <c r="B113">
        <v>-1.2520574616612701</v>
      </c>
      <c r="C113">
        <v>-47.123357041236197</v>
      </c>
      <c r="D113">
        <f t="shared" si="5"/>
        <v>0.8657592231955018</v>
      </c>
      <c r="E113">
        <f t="shared" si="6"/>
        <v>0.58908178316520576</v>
      </c>
      <c r="F113">
        <f t="shared" si="7"/>
        <v>-0.63444596719577329</v>
      </c>
      <c r="G113">
        <v>222</v>
      </c>
      <c r="H113">
        <f t="shared" si="8"/>
        <v>-0.74314482547739424</v>
      </c>
      <c r="I113">
        <f t="shared" si="9"/>
        <v>-0.66913060635885824</v>
      </c>
    </row>
    <row r="114" spans="1:9" x14ac:dyDescent="0.35">
      <c r="A114">
        <v>1318.2567385564</v>
      </c>
      <c r="B114">
        <v>-1.34618172974843</v>
      </c>
      <c r="C114">
        <v>-46.351151528659699</v>
      </c>
      <c r="D114">
        <f t="shared" si="5"/>
        <v>0.85642811016213538</v>
      </c>
      <c r="E114">
        <f t="shared" si="6"/>
        <v>0.59113811067324151</v>
      </c>
      <c r="F114">
        <f t="shared" si="7"/>
        <v>-0.61969737935992364</v>
      </c>
      <c r="G114">
        <v>224</v>
      </c>
      <c r="H114">
        <f t="shared" si="8"/>
        <v>-0.71933980033865108</v>
      </c>
      <c r="I114">
        <f t="shared" si="9"/>
        <v>-0.69465837045899737</v>
      </c>
    </row>
    <row r="115" spans="1:9" x14ac:dyDescent="0.35">
      <c r="A115">
        <v>1348.96288259165</v>
      </c>
      <c r="B115">
        <v>-1.43627515435735</v>
      </c>
      <c r="C115">
        <v>-45.574445143353202</v>
      </c>
      <c r="D115">
        <f t="shared" si="5"/>
        <v>0.84759081596043218</v>
      </c>
      <c r="E115">
        <f t="shared" si="6"/>
        <v>0.59329826150786147</v>
      </c>
      <c r="F115">
        <f t="shared" si="7"/>
        <v>-0.60531592098029308</v>
      </c>
      <c r="G115">
        <v>226</v>
      </c>
      <c r="H115">
        <f t="shared" si="8"/>
        <v>-0.69465837045899759</v>
      </c>
      <c r="I115">
        <f t="shared" si="9"/>
        <v>-0.71933980033865086</v>
      </c>
    </row>
    <row r="116" spans="1:9" x14ac:dyDescent="0.35">
      <c r="A116">
        <v>1380.38426460288</v>
      </c>
      <c r="B116">
        <v>-1.52221653627076</v>
      </c>
      <c r="C116">
        <v>-44.793848869835699</v>
      </c>
      <c r="D116">
        <f t="shared" si="5"/>
        <v>0.83924579359360574</v>
      </c>
      <c r="E116">
        <f t="shared" si="6"/>
        <v>0.59556773951857933</v>
      </c>
      <c r="F116">
        <f t="shared" si="7"/>
        <v>-0.59129736149359813</v>
      </c>
      <c r="G116">
        <v>228</v>
      </c>
      <c r="H116">
        <f t="shared" si="8"/>
        <v>-0.66913060635885846</v>
      </c>
      <c r="I116">
        <f t="shared" si="9"/>
        <v>-0.74314482547739402</v>
      </c>
    </row>
    <row r="117" spans="1:9" x14ac:dyDescent="0.35">
      <c r="A117">
        <v>1412.5375446227499</v>
      </c>
      <c r="B117">
        <v>-1.6038831058841001</v>
      </c>
      <c r="C117">
        <v>-44.010019457839597</v>
      </c>
      <c r="D117">
        <f t="shared" si="5"/>
        <v>0.83139200665778712</v>
      </c>
      <c r="E117">
        <f t="shared" si="6"/>
        <v>0.59795235619963738</v>
      </c>
      <c r="F117">
        <f t="shared" si="7"/>
        <v>-0.57763799082969247</v>
      </c>
      <c r="G117">
        <v>230</v>
      </c>
      <c r="H117">
        <f t="shared" si="8"/>
        <v>-0.64278760968653947</v>
      </c>
      <c r="I117">
        <f t="shared" si="9"/>
        <v>-0.7660444431189779</v>
      </c>
    </row>
    <row r="118" spans="1:9" x14ac:dyDescent="0.35">
      <c r="A118">
        <v>1445.43977074592</v>
      </c>
      <c r="B118">
        <v>-1.68115062533073</v>
      </c>
      <c r="C118">
        <v>-43.223661594327901</v>
      </c>
      <c r="D118">
        <f t="shared" si="5"/>
        <v>0.82402894814303318</v>
      </c>
      <c r="E118">
        <f t="shared" si="6"/>
        <v>0.60045824767236811</v>
      </c>
      <c r="F118">
        <f t="shared" si="7"/>
        <v>-0.56433465264853511</v>
      </c>
      <c r="G118">
        <v>232</v>
      </c>
      <c r="H118">
        <f t="shared" si="8"/>
        <v>-0.61566147532565807</v>
      </c>
      <c r="I118">
        <f t="shared" si="9"/>
        <v>-0.78801075360672213</v>
      </c>
    </row>
    <row r="119" spans="1:9" x14ac:dyDescent="0.35">
      <c r="A119">
        <v>1479.1083881682</v>
      </c>
      <c r="B119">
        <v>-1.7538934979351</v>
      </c>
      <c r="C119">
        <v>-42.435530189545403</v>
      </c>
      <c r="D119">
        <f t="shared" si="5"/>
        <v>0.81715666085445959</v>
      </c>
      <c r="E119">
        <f t="shared" si="6"/>
        <v>0.60309189225192805</v>
      </c>
      <c r="F119">
        <f t="shared" si="7"/>
        <v>-0.55138478205224251</v>
      </c>
      <c r="G119">
        <v>234</v>
      </c>
      <c r="H119">
        <f t="shared" si="8"/>
        <v>-0.58778525229247325</v>
      </c>
      <c r="I119">
        <f t="shared" si="9"/>
        <v>-0.80901699437494734</v>
      </c>
    </row>
    <row r="120" spans="1:9" x14ac:dyDescent="0.35">
      <c r="A120">
        <v>1513.5612484362</v>
      </c>
      <c r="B120">
        <v>-1.8219848854542899</v>
      </c>
      <c r="C120">
        <v>-41.6464327915943</v>
      </c>
      <c r="D120">
        <f t="shared" si="5"/>
        <v>0.81077575951713543</v>
      </c>
      <c r="E120">
        <f t="shared" si="6"/>
        <v>0.60586012850603532</v>
      </c>
      <c r="F120">
        <f t="shared" si="7"/>
        <v>-0.5387864483329533</v>
      </c>
      <c r="G120">
        <v>236</v>
      </c>
      <c r="H120">
        <f t="shared" si="8"/>
        <v>-0.55919290347074724</v>
      </c>
      <c r="I120">
        <f t="shared" si="9"/>
        <v>-0.8290375725550414</v>
      </c>
    </row>
    <row r="121" spans="1:9" x14ac:dyDescent="0.35">
      <c r="A121">
        <v>1548.81661891248</v>
      </c>
      <c r="B121">
        <v>-1.88529683374979</v>
      </c>
      <c r="C121">
        <v>-40.857232146326901</v>
      </c>
      <c r="D121">
        <f t="shared" si="5"/>
        <v>0.80488745462001732</v>
      </c>
      <c r="E121">
        <f t="shared" si="6"/>
        <v>0.60877017367496833</v>
      </c>
      <c r="F121">
        <f t="shared" si="7"/>
        <v>-0.52653840339374991</v>
      </c>
      <c r="G121">
        <v>238</v>
      </c>
      <c r="H121">
        <f t="shared" si="8"/>
        <v>-0.52991926423320501</v>
      </c>
      <c r="I121">
        <f t="shared" si="9"/>
        <v>-0.84804809615642596</v>
      </c>
    </row>
    <row r="122" spans="1:9" x14ac:dyDescent="0.35">
      <c r="A122">
        <v>1584.8931924611099</v>
      </c>
      <c r="B122">
        <v>-1.94370040776141</v>
      </c>
      <c r="C122">
        <v>-40.068848921920598</v>
      </c>
      <c r="D122">
        <f t="shared" si="5"/>
        <v>0.79949357804222976</v>
      </c>
      <c r="E122">
        <f t="shared" si="6"/>
        <v>0.61182964227369074</v>
      </c>
      <c r="F122">
        <f t="shared" si="7"/>
        <v>-0.51464013656730512</v>
      </c>
      <c r="G122">
        <v>240</v>
      </c>
      <c r="H122">
        <f t="shared" si="8"/>
        <v>-0.50000000000000044</v>
      </c>
      <c r="I122">
        <f t="shared" si="9"/>
        <v>-0.86602540378443837</v>
      </c>
    </row>
    <row r="123" spans="1:9" x14ac:dyDescent="0.35">
      <c r="A123">
        <v>1621.8100973589201</v>
      </c>
      <c r="B123">
        <v>-1.9970658369520899</v>
      </c>
      <c r="C123">
        <v>-39.282264620350503</v>
      </c>
      <c r="D123">
        <f t="shared" si="5"/>
        <v>0.79459661048754004</v>
      </c>
      <c r="E123">
        <f t="shared" si="6"/>
        <v>0.61504656463559271</v>
      </c>
      <c r="F123">
        <f t="shared" si="7"/>
        <v>-0.50309193665595864</v>
      </c>
      <c r="G123">
        <v>242</v>
      </c>
      <c r="H123">
        <f t="shared" si="8"/>
        <v>-0.46947156278589075</v>
      </c>
      <c r="I123">
        <f t="shared" si="9"/>
        <v>-0.88294759285892699</v>
      </c>
    </row>
    <row r="124" spans="1:9" x14ac:dyDescent="0.35">
      <c r="A124">
        <v>1659.5869074375601</v>
      </c>
      <c r="B124">
        <v>-2.04526267276285</v>
      </c>
      <c r="C124">
        <v>-38.498524701126698</v>
      </c>
      <c r="D124">
        <f t="shared" si="5"/>
        <v>0.79019971072901174</v>
      </c>
      <c r="E124">
        <f t="shared" si="6"/>
        <v>0.61842940508016231</v>
      </c>
      <c r="F124">
        <f t="shared" si="7"/>
        <v>-0.4918949621295286</v>
      </c>
      <c r="G124">
        <v>244</v>
      </c>
      <c r="H124">
        <f t="shared" si="8"/>
        <v>-0.43837114678907774</v>
      </c>
      <c r="I124">
        <f t="shared" si="9"/>
        <v>-0.89879404629916682</v>
      </c>
    </row>
    <row r="125" spans="1:9" x14ac:dyDescent="0.35">
      <c r="A125">
        <v>1698.2436524617401</v>
      </c>
      <c r="B125">
        <v>-2.0881599600799698</v>
      </c>
      <c r="C125">
        <v>-37.718741946130201</v>
      </c>
      <c r="D125">
        <f t="shared" si="5"/>
        <v>0.78630674663336897</v>
      </c>
      <c r="E125">
        <f t="shared" si="6"/>
        <v>0.62198707928976615</v>
      </c>
      <c r="F125">
        <f t="shared" si="7"/>
        <v>-0.48105132054463712</v>
      </c>
      <c r="G125">
        <v>246</v>
      </c>
      <c r="H125">
        <f t="shared" si="8"/>
        <v>-0.4067366430758001</v>
      </c>
      <c r="I125">
        <f t="shared" si="9"/>
        <v>-0.91354545764260098</v>
      </c>
    </row>
    <row r="126" spans="1:9" x14ac:dyDescent="0.35">
      <c r="A126">
        <v>1737.8008287493701</v>
      </c>
      <c r="B126">
        <v>-2.1256264252881598</v>
      </c>
      <c r="C126">
        <v>-36.944100098165499</v>
      </c>
      <c r="D126">
        <f t="shared" si="5"/>
        <v>0.78292232789134375</v>
      </c>
      <c r="E126">
        <f t="shared" si="6"/>
        <v>0.62572897035893282</v>
      </c>
      <c r="F126">
        <f t="shared" si="7"/>
        <v>-0.47056415839325311</v>
      </c>
      <c r="G126">
        <v>248</v>
      </c>
      <c r="H126">
        <f t="shared" si="8"/>
        <v>-0.37460659341591229</v>
      </c>
      <c r="I126">
        <f t="shared" si="9"/>
        <v>-0.92718385456678731</v>
      </c>
    </row>
    <row r="127" spans="1:9" x14ac:dyDescent="0.35">
      <c r="A127">
        <v>1778.2794100389201</v>
      </c>
      <c r="B127">
        <v>-2.1575306841865198</v>
      </c>
      <c r="C127">
        <v>-36.175857809963603</v>
      </c>
      <c r="D127">
        <f t="shared" si="5"/>
        <v>0.78005184032313812</v>
      </c>
      <c r="E127">
        <f t="shared" si="6"/>
        <v>0.62966494282686525</v>
      </c>
      <c r="F127">
        <f t="shared" si="7"/>
        <v>-0.46043776275014087</v>
      </c>
      <c r="G127">
        <v>250</v>
      </c>
      <c r="H127">
        <f t="shared" si="8"/>
        <v>-0.34202014332566938</v>
      </c>
      <c r="I127">
        <f t="shared" si="9"/>
        <v>-0.93969262078590821</v>
      </c>
    </row>
    <row r="128" spans="1:9" x14ac:dyDescent="0.35">
      <c r="A128">
        <v>1819.7008586099801</v>
      </c>
      <c r="B128">
        <v>-2.18374147390313</v>
      </c>
      <c r="C128">
        <v>-35.415352944802599</v>
      </c>
      <c r="D128">
        <f t="shared" si="5"/>
        <v>0.77770148155345331</v>
      </c>
      <c r="E128">
        <f t="shared" si="6"/>
        <v>0.63380535381301195</v>
      </c>
      <c r="F128">
        <f t="shared" si="7"/>
        <v>-0.45067767627030186</v>
      </c>
      <c r="G128">
        <v>252</v>
      </c>
      <c r="H128">
        <f t="shared" si="8"/>
        <v>-0.30901699437494756</v>
      </c>
      <c r="I128">
        <f t="shared" si="9"/>
        <v>-0.95105651629515353</v>
      </c>
    </row>
    <row r="129" spans="1:9" x14ac:dyDescent="0.35">
      <c r="A129">
        <v>1862.0871366628601</v>
      </c>
      <c r="B129">
        <v>-2.2041279139912202</v>
      </c>
      <c r="C129">
        <v>-34.6640072746521</v>
      </c>
      <c r="D129">
        <f t="shared" si="5"/>
        <v>0.77587829775345007</v>
      </c>
      <c r="E129">
        <f t="shared" si="6"/>
        <v>0.63816106013688623</v>
      </c>
      <c r="F129">
        <f t="shared" si="7"/>
        <v>-0.4412908272893929</v>
      </c>
      <c r="G129">
        <v>254</v>
      </c>
      <c r="H129">
        <f t="shared" si="8"/>
        <v>-0.27563735581699889</v>
      </c>
      <c r="I129">
        <f t="shared" si="9"/>
        <v>-0.96126169593831901</v>
      </c>
    </row>
    <row r="130" spans="1:9" x14ac:dyDescent="0.35">
      <c r="A130">
        <v>1905.4607179632401</v>
      </c>
      <c r="B130">
        <v>-2.21855980316051</v>
      </c>
      <c r="C130">
        <v>-33.923331626750297</v>
      </c>
      <c r="D130">
        <f t="shared" si="5"/>
        <v>0.77459022102164576</v>
      </c>
      <c r="E130">
        <f t="shared" si="6"/>
        <v>0.64274342000552886</v>
      </c>
      <c r="F130">
        <f t="shared" si="7"/>
        <v>-0.43228567700301884</v>
      </c>
      <c r="G130">
        <v>256</v>
      </c>
      <c r="H130">
        <f t="shared" si="8"/>
        <v>-0.24192189559966779</v>
      </c>
      <c r="I130">
        <f t="shared" si="9"/>
        <v>-0.97029572627599647</v>
      </c>
    </row>
    <row r="131" spans="1:9" x14ac:dyDescent="0.35">
      <c r="A131">
        <v>1949.84459975804</v>
      </c>
      <c r="B131">
        <v>-2.22690795963545</v>
      </c>
      <c r="C131">
        <v>-33.194931534736298</v>
      </c>
      <c r="D131">
        <f t="shared" ref="D131:D194" si="10">10^(B131/20)</f>
        <v>0.77384610681459109</v>
      </c>
      <c r="E131">
        <f t="shared" ref="E131:E194" si="11">D131*COS(C131*PI()/180)</f>
        <v>0.6475642874805988</v>
      </c>
      <c r="F131">
        <f t="shared" ref="F131:F194" si="12">D131*SIN(C131*PI()/180)</f>
        <v>-0.42367238594442763</v>
      </c>
      <c r="G131">
        <v>258</v>
      </c>
      <c r="H131">
        <f t="shared" ref="H131:H182" si="13">COS(G131*PI()/180)</f>
        <v>-0.20791169081775979</v>
      </c>
      <c r="I131">
        <f t="shared" ref="I131:I182" si="14">SIN(G131*PI()/180)</f>
        <v>-0.97814760073380558</v>
      </c>
    </row>
    <row r="132" spans="1:9" x14ac:dyDescent="0.35">
      <c r="A132">
        <v>1995.26231496887</v>
      </c>
      <c r="B132">
        <v>-2.2290446149929801</v>
      </c>
      <c r="C132">
        <v>-32.480513455777697</v>
      </c>
      <c r="D132">
        <f t="shared" si="10"/>
        <v>0.7736557706315208</v>
      </c>
      <c r="E132">
        <f t="shared" si="11"/>
        <v>0.65263599747423007</v>
      </c>
      <c r="F132">
        <f t="shared" si="12"/>
        <v>-0.41546300224240085</v>
      </c>
      <c r="G132">
        <v>260</v>
      </c>
      <c r="H132">
        <f t="shared" si="13"/>
        <v>-0.17364817766693033</v>
      </c>
      <c r="I132">
        <f t="shared" si="14"/>
        <v>-0.98480775301220802</v>
      </c>
    </row>
    <row r="133" spans="1:9" x14ac:dyDescent="0.35">
      <c r="A133">
        <v>2041.7379446695199</v>
      </c>
      <c r="B133">
        <v>-2.2248438735725098</v>
      </c>
      <c r="C133">
        <v>-31.781891620406402</v>
      </c>
      <c r="D133">
        <f t="shared" si="10"/>
        <v>0.77403002289369105</v>
      </c>
      <c r="E133">
        <f t="shared" si="11"/>
        <v>0.65797133844705813</v>
      </c>
      <c r="F133">
        <f t="shared" si="12"/>
        <v>-0.40767167441826857</v>
      </c>
      <c r="G133">
        <v>262</v>
      </c>
      <c r="H133">
        <f t="shared" si="13"/>
        <v>-0.13917310096006494</v>
      </c>
      <c r="I133">
        <f t="shared" si="14"/>
        <v>-0.99026806874157036</v>
      </c>
    </row>
    <row r="134" spans="1:9" x14ac:dyDescent="0.35">
      <c r="A134">
        <v>2089.2961308540298</v>
      </c>
      <c r="B134">
        <v>-2.2141822522518999</v>
      </c>
      <c r="C134">
        <v>-31.100995586793299</v>
      </c>
      <c r="D134">
        <f t="shared" si="10"/>
        <v>0.77498070062333768</v>
      </c>
      <c r="E134">
        <f t="shared" si="11"/>
        <v>0.66358350926578835</v>
      </c>
      <c r="F134">
        <f t="shared" si="12"/>
        <v>-0.40031489176539603</v>
      </c>
      <c r="G134">
        <v>264</v>
      </c>
      <c r="H134">
        <f t="shared" si="13"/>
        <v>-0.10452846326765336</v>
      </c>
      <c r="I134">
        <f t="shared" si="14"/>
        <v>-0.9945218953682734</v>
      </c>
    </row>
    <row r="135" spans="1:9" x14ac:dyDescent="0.35">
      <c r="A135">
        <v>2137.9620895022299</v>
      </c>
      <c r="B135">
        <v>-2.1969393186269</v>
      </c>
      <c r="C135">
        <v>-30.439878575630299</v>
      </c>
      <c r="D135">
        <f t="shared" si="10"/>
        <v>0.7765206941011159</v>
      </c>
      <c r="E135">
        <f t="shared" si="11"/>
        <v>0.6694860557890715</v>
      </c>
      <c r="F135">
        <f t="shared" si="12"/>
        <v>-0.39341175563431124</v>
      </c>
      <c r="G135">
        <v>266</v>
      </c>
      <c r="H135">
        <f t="shared" si="13"/>
        <v>-6.975647374412558E-2</v>
      </c>
      <c r="I135">
        <f t="shared" si="14"/>
        <v>-0.9975640502598242</v>
      </c>
    </row>
    <row r="136" spans="1:9" x14ac:dyDescent="0.35">
      <c r="A136">
        <v>2187.7616239495501</v>
      </c>
      <c r="B136">
        <v>-2.1729984495254699</v>
      </c>
      <c r="C136">
        <v>-29.800726665215699</v>
      </c>
      <c r="D136">
        <f t="shared" si="10"/>
        <v>0.77866396614112154</v>
      </c>
      <c r="E136">
        <f t="shared" si="11"/>
        <v>0.67569278164902535</v>
      </c>
      <c r="F136">
        <f t="shared" si="12"/>
        <v>-0.38698428520293204</v>
      </c>
      <c r="G136">
        <v>268</v>
      </c>
      <c r="H136">
        <f t="shared" si="13"/>
        <v>-3.4899496702501649E-2</v>
      </c>
      <c r="I136">
        <f t="shared" si="14"/>
        <v>-0.99939082701909565</v>
      </c>
    </row>
    <row r="137" spans="1:9" x14ac:dyDescent="0.35">
      <c r="A137">
        <v>2238.7211385683299</v>
      </c>
      <c r="B137">
        <v>-2.1422477364516799</v>
      </c>
      <c r="C137">
        <v>-29.1858689281244</v>
      </c>
      <c r="D137">
        <f t="shared" si="10"/>
        <v>0.78142556094073501</v>
      </c>
      <c r="E137">
        <f t="shared" si="11"/>
        <v>0.68221762633366789</v>
      </c>
      <c r="F137">
        <f t="shared" si="12"/>
        <v>-0.38105776151549292</v>
      </c>
      <c r="G137">
        <v>270</v>
      </c>
      <c r="H137">
        <f t="shared" si="13"/>
        <v>-1.83772268236293E-16</v>
      </c>
      <c r="I137">
        <f t="shared" si="14"/>
        <v>-1</v>
      </c>
    </row>
    <row r="138" spans="1:9" x14ac:dyDescent="0.35">
      <c r="A138">
        <v>2290.8676527677699</v>
      </c>
      <c r="B138">
        <v>-2.1045810701261898</v>
      </c>
      <c r="C138">
        <v>-28.59778859015</v>
      </c>
      <c r="D138">
        <f t="shared" si="10"/>
        <v>0.78482159860337219</v>
      </c>
      <c r="E138">
        <f t="shared" si="11"/>
        <v>0.68907450199539944</v>
      </c>
      <c r="F138">
        <f t="shared" si="12"/>
        <v>-0.3756611136837894</v>
      </c>
      <c r="G138">
        <v>272</v>
      </c>
      <c r="H138">
        <f t="shared" si="13"/>
        <v>3.4899496702501281E-2</v>
      </c>
      <c r="I138">
        <f t="shared" si="14"/>
        <v>-0.99939082701909576</v>
      </c>
    </row>
    <row r="139" spans="1:9" x14ac:dyDescent="0.35">
      <c r="A139">
        <v>2344.2288153199202</v>
      </c>
      <c r="B139">
        <v>-2.0598994429328901</v>
      </c>
      <c r="C139">
        <v>-28.039135287850701</v>
      </c>
      <c r="D139">
        <f t="shared" si="10"/>
        <v>0.78886925035247946</v>
      </c>
      <c r="E139">
        <f t="shared" si="11"/>
        <v>0.6962770783450124</v>
      </c>
      <c r="F139">
        <f t="shared" si="12"/>
        <v>-0.37082735109888576</v>
      </c>
      <c r="G139">
        <v>274</v>
      </c>
      <c r="H139">
        <f t="shared" si="13"/>
        <v>6.9756473744125219E-2</v>
      </c>
      <c r="I139">
        <f t="shared" si="14"/>
        <v>-0.99756405025982431</v>
      </c>
    </row>
    <row r="140" spans="1:9" x14ac:dyDescent="0.35">
      <c r="A140">
        <v>2398.83291901948</v>
      </c>
      <c r="B140">
        <v>-2.0081125159682802</v>
      </c>
      <c r="C140">
        <v>-27.512738491444701</v>
      </c>
      <c r="D140">
        <f t="shared" si="10"/>
        <v>0.79358668810280453</v>
      </c>
      <c r="E140">
        <f t="shared" si="11"/>
        <v>0.70383850246202251</v>
      </c>
      <c r="F140">
        <f t="shared" si="12"/>
        <v>-0.36659404521349703</v>
      </c>
      <c r="G140">
        <v>276</v>
      </c>
      <c r="H140">
        <f t="shared" si="13"/>
        <v>0.10452846326765299</v>
      </c>
      <c r="I140">
        <f t="shared" si="14"/>
        <v>-0.9945218953682734</v>
      </c>
    </row>
    <row r="141" spans="1:9" x14ac:dyDescent="0.35">
      <c r="A141">
        <v>2454.7089156850202</v>
      </c>
      <c r="B141">
        <v>-1.94914050671649</v>
      </c>
      <c r="C141">
        <v>-27.021622142833799</v>
      </c>
      <c r="D141">
        <f t="shared" si="10"/>
        <v>0.79899300036723009</v>
      </c>
      <c r="E141">
        <f t="shared" si="11"/>
        <v>0.71177103727328905</v>
      </c>
      <c r="F141">
        <f t="shared" si="12"/>
        <v>-0.36300386380138527</v>
      </c>
      <c r="G141">
        <v>278</v>
      </c>
      <c r="H141">
        <f t="shared" si="13"/>
        <v>0.13917310096006547</v>
      </c>
      <c r="I141">
        <f t="shared" si="14"/>
        <v>-0.99026806874157036</v>
      </c>
    </row>
    <row r="142" spans="1:9" x14ac:dyDescent="0.35">
      <c r="A142">
        <v>2511.8864315095698</v>
      </c>
      <c r="B142">
        <v>-1.88291646433416</v>
      </c>
      <c r="C142">
        <v>-26.569020531331699</v>
      </c>
      <c r="D142">
        <f t="shared" si="10"/>
        <v>0.80510806438070026</v>
      </c>
      <c r="E142">
        <f t="shared" si="11"/>
        <v>0.72008559872985733</v>
      </c>
      <c r="F142">
        <f t="shared" si="12"/>
        <v>-0.36010515940861032</v>
      </c>
      <c r="G142">
        <v>280</v>
      </c>
      <c r="H142">
        <f t="shared" si="13"/>
        <v>0.17364817766692997</v>
      </c>
      <c r="I142">
        <f t="shared" si="14"/>
        <v>-0.98480775301220813</v>
      </c>
    </row>
    <row r="143" spans="1:9" x14ac:dyDescent="0.35">
      <c r="A143">
        <v>2570.39578276886</v>
      </c>
      <c r="B143">
        <v>-1.8093890123179399</v>
      </c>
      <c r="C143">
        <v>-26.158395388444099</v>
      </c>
      <c r="D143">
        <f t="shared" si="10"/>
        <v>0.81195236173174945</v>
      </c>
      <c r="E143">
        <f t="shared" si="11"/>
        <v>0.72879116725344228</v>
      </c>
      <c r="F143">
        <f t="shared" si="12"/>
        <v>-0.35795261174508963</v>
      </c>
      <c r="G143">
        <v>282</v>
      </c>
      <c r="H143">
        <f t="shared" si="13"/>
        <v>0.20791169081775857</v>
      </c>
      <c r="I143">
        <f t="shared" si="14"/>
        <v>-0.9781476007338058</v>
      </c>
    </row>
    <row r="144" spans="1:9" x14ac:dyDescent="0.35">
      <c r="A144">
        <v>2630.26799189538</v>
      </c>
      <c r="B144">
        <v>-1.72852565309161</v>
      </c>
      <c r="C144">
        <v>-25.793454122757801</v>
      </c>
      <c r="D144">
        <f t="shared" si="10"/>
        <v>0.81954672161268527</v>
      </c>
      <c r="E144">
        <f t="shared" si="11"/>
        <v>0.73789404374903744</v>
      </c>
      <c r="F144">
        <f t="shared" si="12"/>
        <v>-0.35660792069974262</v>
      </c>
      <c r="G144">
        <v>284</v>
      </c>
      <c r="H144">
        <f t="shared" si="13"/>
        <v>0.24192189559966745</v>
      </c>
      <c r="I144">
        <f t="shared" si="14"/>
        <v>-0.97029572627599658</v>
      </c>
    </row>
    <row r="145" spans="1:9" x14ac:dyDescent="0.35">
      <c r="A145">
        <v>2691.5348039269102</v>
      </c>
      <c r="B145">
        <v>-1.64031674587177</v>
      </c>
      <c r="C145">
        <v>-25.478169030136002</v>
      </c>
      <c r="D145">
        <f t="shared" si="10"/>
        <v>0.82791197193097865</v>
      </c>
      <c r="E145">
        <f t="shared" si="11"/>
        <v>0.74739691434102395</v>
      </c>
      <c r="F145">
        <f t="shared" si="12"/>
        <v>-0.3561405420619192</v>
      </c>
      <c r="G145">
        <v>286</v>
      </c>
      <c r="H145">
        <f t="shared" si="13"/>
        <v>0.27563735581699939</v>
      </c>
      <c r="I145">
        <f t="shared" si="14"/>
        <v>-0.96126169593831878</v>
      </c>
    </row>
    <row r="146" spans="1:9" x14ac:dyDescent="0.35">
      <c r="A146">
        <v>2754.2287033381599</v>
      </c>
      <c r="B146">
        <v>-1.5447802879741299</v>
      </c>
      <c r="C146">
        <v>-25.2167971945048</v>
      </c>
      <c r="D146">
        <f t="shared" si="10"/>
        <v>0.83706847387084804</v>
      </c>
      <c r="E146">
        <f t="shared" si="11"/>
        <v>0.75729768100873662</v>
      </c>
      <c r="F146">
        <f t="shared" si="12"/>
        <v>-0.35662845131489496</v>
      </c>
      <c r="G146">
        <v>288</v>
      </c>
      <c r="H146">
        <f t="shared" si="13"/>
        <v>0.30901699437494723</v>
      </c>
      <c r="I146">
        <f t="shared" si="14"/>
        <v>-0.95105651629515364</v>
      </c>
    </row>
    <row r="147" spans="1:9" x14ac:dyDescent="0.35">
      <c r="A147">
        <v>2818.3829312644498</v>
      </c>
      <c r="B147">
        <v>-1.4419676501985501</v>
      </c>
      <c r="C147">
        <v>-25.013900629796399</v>
      </c>
      <c r="D147">
        <f t="shared" si="10"/>
        <v>0.84703550997742516</v>
      </c>
      <c r="E147">
        <f t="shared" si="11"/>
        <v>0.76758800761712154</v>
      </c>
      <c r="F147">
        <f t="shared" si="12"/>
        <v>-0.35815891127416394</v>
      </c>
      <c r="G147">
        <v>290</v>
      </c>
      <c r="H147">
        <f t="shared" si="13"/>
        <v>0.34202014332566816</v>
      </c>
      <c r="I147">
        <f t="shared" si="14"/>
        <v>-0.93969262078590854</v>
      </c>
    </row>
    <row r="148" spans="1:9" x14ac:dyDescent="0.35">
      <c r="A148">
        <v>2884.0315031266</v>
      </c>
      <c r="B148">
        <v>-1.33197043835828</v>
      </c>
      <c r="C148">
        <v>-24.874365990606499</v>
      </c>
      <c r="D148">
        <f t="shared" si="10"/>
        <v>0.85783048942651552</v>
      </c>
      <c r="E148">
        <f t="shared" si="11"/>
        <v>0.77825152281108623</v>
      </c>
      <c r="F148">
        <f t="shared" si="12"/>
        <v>-0.36082920590212819</v>
      </c>
      <c r="G148">
        <v>292</v>
      </c>
      <c r="H148">
        <f t="shared" si="13"/>
        <v>0.37460659341591196</v>
      </c>
      <c r="I148">
        <f t="shared" si="14"/>
        <v>-0.92718385456678742</v>
      </c>
    </row>
    <row r="149" spans="1:9" x14ac:dyDescent="0.35">
      <c r="A149">
        <v>2951.2092266663799</v>
      </c>
      <c r="B149">
        <v>-1.21492867407618</v>
      </c>
      <c r="C149">
        <v>-24.8034228812866</v>
      </c>
      <c r="D149">
        <f t="shared" si="10"/>
        <v>0.8694679269006137</v>
      </c>
      <c r="E149">
        <f t="shared" si="11"/>
        <v>0.78926161355273305</v>
      </c>
      <c r="F149">
        <f t="shared" si="12"/>
        <v>-0.36474728413106422</v>
      </c>
      <c r="G149">
        <v>294</v>
      </c>
      <c r="H149">
        <f t="shared" si="13"/>
        <v>0.40673664307580054</v>
      </c>
      <c r="I149">
        <f t="shared" si="14"/>
        <v>-0.91354545764260076</v>
      </c>
    </row>
    <row r="150" spans="1:9" x14ac:dyDescent="0.35">
      <c r="A150">
        <v>3019.9517204020099</v>
      </c>
      <c r="B150">
        <v>-1.09104050639526</v>
      </c>
      <c r="C150">
        <v>-24.806659400973601</v>
      </c>
      <c r="D150">
        <f t="shared" si="10"/>
        <v>0.88195814363822067</v>
      </c>
      <c r="E150">
        <f t="shared" si="11"/>
        <v>0.80057873692967707</v>
      </c>
      <c r="F150">
        <f t="shared" si="12"/>
        <v>-0.37003223252286976</v>
      </c>
      <c r="G150">
        <v>296</v>
      </c>
      <c r="H150">
        <f t="shared" si="13"/>
        <v>0.4383711467890774</v>
      </c>
      <c r="I150">
        <f t="shared" si="14"/>
        <v>-0.89879404629916704</v>
      </c>
    </row>
    <row r="151" spans="1:9" x14ac:dyDescent="0.35">
      <c r="A151">
        <v>3090.2954325135902</v>
      </c>
      <c r="B151">
        <v>-0.96057367794917603</v>
      </c>
      <c r="C151">
        <v>-24.890033053258101</v>
      </c>
      <c r="D151">
        <f t="shared" si="10"/>
        <v>0.89530563124307405</v>
      </c>
      <c r="E151">
        <f t="shared" si="11"/>
        <v>0.81214717521879387</v>
      </c>
      <c r="F151">
        <f t="shared" si="12"/>
        <v>-0.37681446246089473</v>
      </c>
      <c r="G151">
        <v>298</v>
      </c>
      <c r="H151">
        <f t="shared" si="13"/>
        <v>0.46947156278589042</v>
      </c>
      <c r="I151">
        <f t="shared" si="14"/>
        <v>-0.8829475928589271</v>
      </c>
    </row>
    <row r="152" spans="1:9" x14ac:dyDescent="0.35">
      <c r="A152">
        <v>3162.2776601683699</v>
      </c>
      <c r="B152">
        <v>-0.82387896989775999</v>
      </c>
      <c r="C152">
        <v>-25.059874500532</v>
      </c>
      <c r="D152">
        <f t="shared" si="10"/>
        <v>0.90950701163361891</v>
      </c>
      <c r="E152">
        <f t="shared" si="11"/>
        <v>0.82389116312912636</v>
      </c>
      <c r="F152">
        <f t="shared" si="12"/>
        <v>-0.38523545466175757</v>
      </c>
      <c r="G152">
        <v>300</v>
      </c>
      <c r="H152">
        <f t="shared" si="13"/>
        <v>0.50000000000000011</v>
      </c>
      <c r="I152">
        <f t="shared" si="14"/>
        <v>-0.8660254037844386</v>
      </c>
    </row>
    <row r="153" spans="1:9" x14ac:dyDescent="0.35">
      <c r="A153">
        <v>3235.9365692962801</v>
      </c>
      <c r="B153">
        <v>-0.68140583045075898</v>
      </c>
      <c r="C153">
        <v>-25.322880833203801</v>
      </c>
      <c r="D153">
        <f t="shared" si="10"/>
        <v>0.92454852160448275</v>
      </c>
      <c r="E153">
        <f t="shared" si="11"/>
        <v>0.83571033127157546</v>
      </c>
      <c r="F153">
        <f t="shared" si="12"/>
        <v>-0.39544684978766526</v>
      </c>
      <c r="G153">
        <v>302</v>
      </c>
      <c r="H153">
        <f t="shared" si="13"/>
        <v>0.52991926423320468</v>
      </c>
      <c r="I153">
        <f t="shared" si="14"/>
        <v>-0.84804809615642618</v>
      </c>
    </row>
    <row r="154" spans="1:9" x14ac:dyDescent="0.35">
      <c r="A154">
        <v>3311.3112148259102</v>
      </c>
      <c r="B154">
        <v>-0.53372034106951305</v>
      </c>
      <c r="C154">
        <v>-25.686094039395599</v>
      </c>
      <c r="D154">
        <f t="shared" si="10"/>
        <v>0.94040295028158538</v>
      </c>
      <c r="E154">
        <f t="shared" si="11"/>
        <v>0.8474744428068296</v>
      </c>
      <c r="F154">
        <f t="shared" si="12"/>
        <v>-0.4076086084561556</v>
      </c>
      <c r="G154">
        <v>304</v>
      </c>
      <c r="H154">
        <f t="shared" si="13"/>
        <v>0.55919290347074624</v>
      </c>
      <c r="I154">
        <f t="shared" si="14"/>
        <v>-0.82903757255504207</v>
      </c>
    </row>
    <row r="155" spans="1:9" x14ac:dyDescent="0.35">
      <c r="A155">
        <v>3388.44156139202</v>
      </c>
      <c r="B155">
        <v>-0.381525576626566</v>
      </c>
      <c r="C155">
        <v>-26.156859205424301</v>
      </c>
      <c r="D155">
        <f t="shared" si="10"/>
        <v>0.95702596592734224</v>
      </c>
      <c r="E155">
        <f t="shared" si="11"/>
        <v>0.85901745991504097</v>
      </c>
      <c r="F155">
        <f t="shared" si="12"/>
        <v>-0.42188588862425053</v>
      </c>
      <c r="G155">
        <v>306</v>
      </c>
      <c r="H155">
        <f t="shared" si="13"/>
        <v>0.58778525229247292</v>
      </c>
      <c r="I155">
        <f t="shared" si="14"/>
        <v>-0.80901699437494756</v>
      </c>
    </row>
    <row r="156" spans="1:9" x14ac:dyDescent="0.35">
      <c r="A156">
        <v>3467.3685045253101</v>
      </c>
      <c r="B156">
        <v>-0.225684250420673</v>
      </c>
      <c r="C156">
        <v>-26.742755688343301</v>
      </c>
      <c r="D156">
        <f t="shared" si="10"/>
        <v>0.97435179030632479</v>
      </c>
      <c r="E156">
        <f t="shared" si="11"/>
        <v>0.87013107478349627</v>
      </c>
      <c r="F156">
        <f t="shared" si="12"/>
        <v>-0.43844420850235655</v>
      </c>
      <c r="G156">
        <v>308</v>
      </c>
      <c r="H156">
        <f t="shared" si="13"/>
        <v>0.61566147532565851</v>
      </c>
      <c r="I156">
        <f t="shared" si="14"/>
        <v>-0.78801075360672179</v>
      </c>
    </row>
    <row r="157" spans="1:9" x14ac:dyDescent="0.35">
      <c r="A157">
        <v>3548.1338923357498</v>
      </c>
      <c r="B157">
        <v>-6.7243276848935302E-2</v>
      </c>
      <c r="C157">
        <v>-27.451493171796599</v>
      </c>
      <c r="D157">
        <f t="shared" si="10"/>
        <v>0.99228822118919935</v>
      </c>
      <c r="E157">
        <f t="shared" si="11"/>
        <v>0.8805579898426098</v>
      </c>
      <c r="F157">
        <f t="shared" si="12"/>
        <v>-0.45744239029102657</v>
      </c>
      <c r="G157">
        <v>310</v>
      </c>
      <c r="H157">
        <f t="shared" si="13"/>
        <v>0.64278760968653925</v>
      </c>
      <c r="I157">
        <f t="shared" si="14"/>
        <v>-0.76604444311897812</v>
      </c>
    </row>
    <row r="158" spans="1:9" x14ac:dyDescent="0.35">
      <c r="A158">
        <v>3630.7805477010102</v>
      </c>
      <c r="B158">
        <v>9.2540494436710197E-2</v>
      </c>
      <c r="C158">
        <v>-28.2907633249011</v>
      </c>
      <c r="D158">
        <f t="shared" si="10"/>
        <v>1.0107110753627606</v>
      </c>
      <c r="E158">
        <f t="shared" si="11"/>
        <v>0.88998544780535949</v>
      </c>
      <c r="F158">
        <f t="shared" si="12"/>
        <v>-0.47902273490476599</v>
      </c>
      <c r="G158">
        <v>312</v>
      </c>
      <c r="H158">
        <f t="shared" si="13"/>
        <v>0.66913060635885779</v>
      </c>
      <c r="I158">
        <f t="shared" si="14"/>
        <v>-0.74314482547739458</v>
      </c>
    </row>
    <row r="159" spans="1:9" x14ac:dyDescent="0.35">
      <c r="A159">
        <v>3715.3522909717199</v>
      </c>
      <c r="B159">
        <v>0.25217464577496002</v>
      </c>
      <c r="C159">
        <v>-29.2680370347524</v>
      </c>
      <c r="D159">
        <f t="shared" si="10"/>
        <v>1.0294582356010371</v>
      </c>
      <c r="E159">
        <f t="shared" si="11"/>
        <v>0.89803980349423274</v>
      </c>
      <c r="F159">
        <f t="shared" si="12"/>
        <v>-0.50329789408146752</v>
      </c>
      <c r="G159">
        <v>314</v>
      </c>
      <c r="H159">
        <f t="shared" si="13"/>
        <v>0.69465837045899659</v>
      </c>
      <c r="I159">
        <f t="shared" si="14"/>
        <v>-0.71933980033865175</v>
      </c>
    </row>
    <row r="160" spans="1:9" x14ac:dyDescent="0.35">
      <c r="A160">
        <v>3801.8939632056099</v>
      </c>
      <c r="B160">
        <v>0.409907624468835</v>
      </c>
      <c r="C160">
        <v>-30.390297343096801</v>
      </c>
      <c r="D160">
        <f t="shared" si="10"/>
        <v>1.0483236444676145</v>
      </c>
      <c r="E160">
        <f t="shared" si="11"/>
        <v>0.90428329459231638</v>
      </c>
      <c r="F160">
        <f t="shared" si="12"/>
        <v>-0.5303340331066142</v>
      </c>
      <c r="G160">
        <v>316</v>
      </c>
      <c r="H160">
        <f t="shared" si="13"/>
        <v>0.71933980033865086</v>
      </c>
      <c r="I160">
        <f t="shared" si="14"/>
        <v>-0.69465837045899759</v>
      </c>
    </row>
    <row r="161" spans="1:9" x14ac:dyDescent="0.35">
      <c r="A161">
        <v>3890.4514499428001</v>
      </c>
      <c r="B161">
        <v>0.56371005448441902</v>
      </c>
      <c r="C161">
        <v>-31.6636999395777</v>
      </c>
      <c r="D161">
        <f t="shared" si="10"/>
        <v>1.0670517999371951</v>
      </c>
      <c r="E161">
        <f t="shared" si="11"/>
        <v>0.90821458156570589</v>
      </c>
      <c r="F161">
        <f t="shared" si="12"/>
        <v>-0.56013017913752661</v>
      </c>
      <c r="G161">
        <v>318</v>
      </c>
      <c r="H161">
        <f t="shared" si="13"/>
        <v>0.74314482547739424</v>
      </c>
      <c r="I161">
        <f t="shared" si="14"/>
        <v>-0.66913060635885813</v>
      </c>
    </row>
    <row r="162" spans="1:9" x14ac:dyDescent="0.35">
      <c r="A162">
        <v>3981.0717055349701</v>
      </c>
      <c r="B162">
        <v>0.71126469228834099</v>
      </c>
      <c r="C162">
        <v>-33.093157167279003</v>
      </c>
      <c r="D162">
        <f t="shared" si="10"/>
        <v>1.0853335660392684</v>
      </c>
      <c r="E162">
        <f t="shared" si="11"/>
        <v>0.90927502203414046</v>
      </c>
      <c r="F162">
        <f t="shared" si="12"/>
        <v>-0.592594198314773</v>
      </c>
      <c r="G162">
        <v>320</v>
      </c>
      <c r="H162">
        <f t="shared" si="13"/>
        <v>0.76604444311897779</v>
      </c>
      <c r="I162">
        <f t="shared" si="14"/>
        <v>-0.64278760968653958</v>
      </c>
    </row>
    <row r="163" spans="1:9" x14ac:dyDescent="0.35">
      <c r="A163">
        <v>4073.8027780411198</v>
      </c>
      <c r="B163">
        <v>0.84996972192728903</v>
      </c>
      <c r="C163">
        <v>-34.681848861519697</v>
      </c>
      <c r="D163">
        <f t="shared" si="10"/>
        <v>1.1028043895859148</v>
      </c>
      <c r="E163">
        <f t="shared" si="11"/>
        <v>0.90686289831223343</v>
      </c>
      <c r="F163">
        <f t="shared" si="12"/>
        <v>-0.62751669727163262</v>
      </c>
      <c r="G163">
        <v>322</v>
      </c>
      <c r="H163">
        <f t="shared" si="13"/>
        <v>0.78801075360672157</v>
      </c>
      <c r="I163">
        <f t="shared" si="14"/>
        <v>-0.61566147532565885</v>
      </c>
    </row>
    <row r="164" spans="1:9" x14ac:dyDescent="0.35">
      <c r="A164">
        <v>4168.6938347033501</v>
      </c>
      <c r="B164">
        <v>0.97696076606467697</v>
      </c>
      <c r="C164">
        <v>-36.430674666839501</v>
      </c>
      <c r="D164">
        <f t="shared" si="10"/>
        <v>1.1190462553684475</v>
      </c>
      <c r="E164">
        <f t="shared" si="11"/>
        <v>0.90035773871561287</v>
      </c>
      <c r="F164">
        <f t="shared" si="12"/>
        <v>-0.66454530619744279</v>
      </c>
      <c r="G164">
        <v>324</v>
      </c>
      <c r="H164">
        <f t="shared" si="13"/>
        <v>0.80901699437494734</v>
      </c>
      <c r="I164">
        <f t="shared" si="14"/>
        <v>-0.58778525229247336</v>
      </c>
    </row>
    <row r="165" spans="1:9" x14ac:dyDescent="0.35">
      <c r="A165">
        <v>4265.7951880159198</v>
      </c>
      <c r="B165">
        <v>1.0891570887667199</v>
      </c>
      <c r="C165">
        <v>-38.3376778517381</v>
      </c>
      <c r="D165">
        <f t="shared" si="10"/>
        <v>1.133594824483724</v>
      </c>
      <c r="E165">
        <f t="shared" si="11"/>
        <v>0.8891562223968712</v>
      </c>
      <c r="F165">
        <f t="shared" si="12"/>
        <v>-0.70316316617781582</v>
      </c>
      <c r="G165">
        <v>326</v>
      </c>
      <c r="H165">
        <f t="shared" si="13"/>
        <v>0.8290375725550414</v>
      </c>
      <c r="I165">
        <f t="shared" si="14"/>
        <v>-0.55919290347074735</v>
      </c>
    </row>
    <row r="166" spans="1:9" x14ac:dyDescent="0.35">
      <c r="A166">
        <v>4365.1583224016504</v>
      </c>
      <c r="B166">
        <v>1.18333656761449</v>
      </c>
      <c r="C166">
        <v>-40.3974889774166</v>
      </c>
      <c r="D166">
        <f t="shared" si="10"/>
        <v>1.1459530593535763</v>
      </c>
      <c r="E166">
        <f t="shared" si="11"/>
        <v>0.87271970243702734</v>
      </c>
      <c r="F166">
        <f t="shared" si="12"/>
        <v>-0.74267673668969025</v>
      </c>
      <c r="G166">
        <v>328</v>
      </c>
      <c r="H166">
        <f t="shared" si="13"/>
        <v>0.8480480961564254</v>
      </c>
      <c r="I166">
        <f t="shared" si="14"/>
        <v>-0.52991926423320579</v>
      </c>
    </row>
    <row r="167" spans="1:9" x14ac:dyDescent="0.35">
      <c r="A167">
        <v>4466.8359215096198</v>
      </c>
      <c r="B167">
        <v>1.2562417168680799</v>
      </c>
      <c r="C167">
        <v>-42.600856228887999</v>
      </c>
      <c r="D167">
        <f t="shared" si="10"/>
        <v>1.1556121141176905</v>
      </c>
      <c r="E167">
        <f t="shared" si="11"/>
        <v>0.85063102164944993</v>
      </c>
      <c r="F167">
        <f t="shared" si="12"/>
        <v>-0.78221878224904018</v>
      </c>
      <c r="G167">
        <v>330</v>
      </c>
      <c r="H167">
        <f t="shared" si="13"/>
        <v>0.86602540378443837</v>
      </c>
      <c r="I167">
        <f t="shared" si="14"/>
        <v>-0.50000000000000044</v>
      </c>
    </row>
    <row r="168" spans="1:9" x14ac:dyDescent="0.35">
      <c r="A168">
        <v>4570.8818961487405</v>
      </c>
      <c r="B168">
        <v>1.3047151385920099</v>
      </c>
      <c r="C168">
        <v>-44.934342930919399</v>
      </c>
      <c r="D168">
        <f t="shared" si="10"/>
        <v>1.1620792778378801</v>
      </c>
      <c r="E168">
        <f t="shared" si="11"/>
        <v>0.82265522646035594</v>
      </c>
      <c r="F168">
        <f t="shared" si="12"/>
        <v>-0.82077196976850364</v>
      </c>
      <c r="G168">
        <v>332</v>
      </c>
      <c r="H168">
        <f t="shared" si="13"/>
        <v>0.88294759285892688</v>
      </c>
      <c r="I168">
        <f t="shared" si="14"/>
        <v>-0.46947156278589081</v>
      </c>
    </row>
    <row r="169" spans="1:9" x14ac:dyDescent="0.35">
      <c r="A169">
        <v>4677.3514128719798</v>
      </c>
      <c r="B169">
        <v>1.32585747104992</v>
      </c>
      <c r="C169">
        <v>-47.380275434912299</v>
      </c>
      <c r="D169">
        <f t="shared" si="10"/>
        <v>1.1649113415101038</v>
      </c>
      <c r="E169">
        <f t="shared" si="11"/>
        <v>0.78879564471779151</v>
      </c>
      <c r="F169">
        <f t="shared" si="12"/>
        <v>-0.85721634635202415</v>
      </c>
      <c r="G169">
        <v>334</v>
      </c>
      <c r="H169">
        <f t="shared" si="13"/>
        <v>0.89879404629916715</v>
      </c>
      <c r="I169">
        <f t="shared" si="14"/>
        <v>-0.43837114678907702</v>
      </c>
    </row>
    <row r="170" spans="1:9" x14ac:dyDescent="0.35">
      <c r="A170">
        <v>4786.3009232263803</v>
      </c>
      <c r="B170">
        <v>1.31719500886994</v>
      </c>
      <c r="C170">
        <v>-49.917010128343399</v>
      </c>
      <c r="D170">
        <f t="shared" si="10"/>
        <v>1.1637501512762964</v>
      </c>
      <c r="E170">
        <f t="shared" si="11"/>
        <v>0.74933466023517969</v>
      </c>
      <c r="F170">
        <f t="shared" si="12"/>
        <v>-0.89039989980111212</v>
      </c>
      <c r="G170">
        <v>336</v>
      </c>
      <c r="H170">
        <f t="shared" si="13"/>
        <v>0.91354545764260098</v>
      </c>
      <c r="I170">
        <f t="shared" si="14"/>
        <v>-0.40673664307580015</v>
      </c>
    </row>
    <row r="171" spans="1:9" x14ac:dyDescent="0.35">
      <c r="A171">
        <v>4897.7881936844597</v>
      </c>
      <c r="B171">
        <v>1.2768391202304299</v>
      </c>
      <c r="C171">
        <v>-52.519553786090803</v>
      </c>
      <c r="D171">
        <f t="shared" si="10"/>
        <v>1.1583557425174125</v>
      </c>
      <c r="E171">
        <f t="shared" si="11"/>
        <v>0.70484862660489611</v>
      </c>
      <c r="F171">
        <f t="shared" si="12"/>
        <v>-0.91922600039177405</v>
      </c>
      <c r="G171">
        <v>338</v>
      </c>
      <c r="H171">
        <f t="shared" si="13"/>
        <v>0.92718385456678731</v>
      </c>
      <c r="I171">
        <f t="shared" si="14"/>
        <v>-0.37460659341591235</v>
      </c>
    </row>
    <row r="172" spans="1:9" x14ac:dyDescent="0.35">
      <c r="A172">
        <v>5011.8723362727196</v>
      </c>
      <c r="B172">
        <v>1.20361712151393</v>
      </c>
      <c r="C172">
        <v>-55.160519768175703</v>
      </c>
      <c r="D172">
        <f t="shared" si="10"/>
        <v>1.1486318541467868</v>
      </c>
      <c r="E172">
        <f t="shared" si="11"/>
        <v>0.65618954790050965</v>
      </c>
      <c r="F172">
        <f t="shared" si="12"/>
        <v>-0.94274620847119306</v>
      </c>
      <c r="G172">
        <v>340</v>
      </c>
      <c r="H172">
        <f t="shared" si="13"/>
        <v>0.93969262078590843</v>
      </c>
      <c r="I172">
        <f t="shared" si="14"/>
        <v>-0.3420201433256686</v>
      </c>
    </row>
    <row r="173" spans="1:9" x14ac:dyDescent="0.35">
      <c r="A173">
        <v>5128.6138399136398</v>
      </c>
      <c r="B173">
        <v>1.09715580516932</v>
      </c>
      <c r="C173">
        <v>-57.811343729738397</v>
      </c>
      <c r="D173">
        <f t="shared" si="10"/>
        <v>1.1346392171888997</v>
      </c>
      <c r="E173">
        <f t="shared" si="11"/>
        <v>0.6044322183339399</v>
      </c>
      <c r="F173">
        <f t="shared" si="12"/>
        <v>-0.9602436391994229</v>
      </c>
      <c r="G173">
        <v>342</v>
      </c>
      <c r="H173">
        <f t="shared" si="13"/>
        <v>0.95105651629515353</v>
      </c>
      <c r="I173">
        <f t="shared" si="14"/>
        <v>-0.30901699437494762</v>
      </c>
    </row>
    <row r="174" spans="1:9" x14ac:dyDescent="0.35">
      <c r="A174">
        <v>5248.0746024977198</v>
      </c>
      <c r="B174">
        <v>0.95790472478340605</v>
      </c>
      <c r="C174">
        <v>-60.443631775688097</v>
      </c>
      <c r="D174">
        <f t="shared" si="10"/>
        <v>1.1165938621734375</v>
      </c>
      <c r="E174">
        <f t="shared" si="11"/>
        <v>0.55079295947241758</v>
      </c>
      <c r="F174">
        <f t="shared" si="12"/>
        <v>-0.97129242189930076</v>
      </c>
      <c r="G174">
        <v>344</v>
      </c>
      <c r="H174">
        <f t="shared" si="13"/>
        <v>0.96126169593831867</v>
      </c>
      <c r="I174">
        <f t="shared" si="14"/>
        <v>-0.27563735581699977</v>
      </c>
    </row>
    <row r="175" spans="1:9" x14ac:dyDescent="0.35">
      <c r="A175">
        <v>5370.3179637025196</v>
      </c>
      <c r="B175">
        <v>0.78709554150001804</v>
      </c>
      <c r="C175">
        <v>-63.0304865433354</v>
      </c>
      <c r="D175">
        <f t="shared" si="10"/>
        <v>1.0948503891616408</v>
      </c>
      <c r="E175">
        <f t="shared" si="11"/>
        <v>0.49653254061277996</v>
      </c>
      <c r="F175">
        <f t="shared" si="12"/>
        <v>-0.97578317814974358</v>
      </c>
      <c r="G175">
        <v>346</v>
      </c>
      <c r="H175">
        <f t="shared" si="13"/>
        <v>0.97029572627599647</v>
      </c>
      <c r="I175">
        <f t="shared" si="14"/>
        <v>-0.24192189559966787</v>
      </c>
    </row>
    <row r="176" spans="1:9" x14ac:dyDescent="0.35">
      <c r="A176">
        <v>5495.4087385762396</v>
      </c>
      <c r="B176">
        <v>0.586643917875312</v>
      </c>
      <c r="C176">
        <v>-65.5476613532811</v>
      </c>
      <c r="D176">
        <f t="shared" si="10"/>
        <v>1.0698729220802323</v>
      </c>
      <c r="E176">
        <f t="shared" si="11"/>
        <v>0.44285907859106288</v>
      </c>
      <c r="F176">
        <f t="shared" si="12"/>
        <v>-0.97391165200441543</v>
      </c>
      <c r="G176">
        <v>348</v>
      </c>
      <c r="H176">
        <f t="shared" si="13"/>
        <v>0.97814760073380558</v>
      </c>
      <c r="I176">
        <f t="shared" si="14"/>
        <v>-0.20791169081775987</v>
      </c>
    </row>
    <row r="177" spans="1:9" x14ac:dyDescent="0.35">
      <c r="A177">
        <v>5623.4132519034902</v>
      </c>
      <c r="B177">
        <v>0.35900891482617098</v>
      </c>
      <c r="C177">
        <v>-67.974427808224206</v>
      </c>
      <c r="D177">
        <f t="shared" si="10"/>
        <v>1.0421985047395972</v>
      </c>
      <c r="E177">
        <f t="shared" si="11"/>
        <v>0.39084567491563532</v>
      </c>
      <c r="F177">
        <f t="shared" si="12"/>
        <v>-0.96613528125267922</v>
      </c>
      <c r="G177">
        <v>350</v>
      </c>
      <c r="H177">
        <f t="shared" si="13"/>
        <v>0.98480775301220791</v>
      </c>
      <c r="I177">
        <f t="shared" si="14"/>
        <v>-0.17364817766693127</v>
      </c>
    </row>
    <row r="178" spans="1:9" x14ac:dyDescent="0.35">
      <c r="A178">
        <v>5754.3993733715597</v>
      </c>
      <c r="B178">
        <v>0.10702957534398901</v>
      </c>
      <c r="C178">
        <v>-70.294096874945296</v>
      </c>
      <c r="D178">
        <f t="shared" si="10"/>
        <v>1.0123984667679271</v>
      </c>
      <c r="E178">
        <f t="shared" si="11"/>
        <v>0.3413729223453989</v>
      </c>
      <c r="F178">
        <f t="shared" si="12"/>
        <v>-0.9531081698335252</v>
      </c>
      <c r="G178">
        <v>352</v>
      </c>
      <c r="H178">
        <f t="shared" si="13"/>
        <v>0.99026806874157025</v>
      </c>
      <c r="I178">
        <f t="shared" si="14"/>
        <v>-0.13917310096006588</v>
      </c>
    </row>
    <row r="179" spans="1:9" x14ac:dyDescent="0.35">
      <c r="A179">
        <v>5888.43655355588</v>
      </c>
      <c r="B179">
        <v>-0.16624130068138099</v>
      </c>
      <c r="C179">
        <v>-72.494191714405403</v>
      </c>
      <c r="D179">
        <f t="shared" si="10"/>
        <v>0.9810427552438411</v>
      </c>
      <c r="E179">
        <f t="shared" si="11"/>
        <v>0.2951000935497195</v>
      </c>
      <c r="F179">
        <f t="shared" si="12"/>
        <v>-0.93560719450171714</v>
      </c>
      <c r="G179">
        <v>354</v>
      </c>
      <c r="H179">
        <f t="shared" si="13"/>
        <v>0.99452189536827329</v>
      </c>
      <c r="I179">
        <f t="shared" si="14"/>
        <v>-0.10452846326765342</v>
      </c>
    </row>
    <row r="180" spans="1:9" x14ac:dyDescent="0.35">
      <c r="A180">
        <v>6025.5958607435696</v>
      </c>
      <c r="B180">
        <v>-0.45768954535503398</v>
      </c>
      <c r="C180">
        <v>-74.566318139347501</v>
      </c>
      <c r="D180">
        <f t="shared" si="10"/>
        <v>0.94867077704215241</v>
      </c>
      <c r="E180">
        <f t="shared" si="11"/>
        <v>0.25246294631106042</v>
      </c>
      <c r="F180">
        <f t="shared" si="12"/>
        <v>-0.91446088158745198</v>
      </c>
      <c r="G180">
        <v>356</v>
      </c>
      <c r="H180">
        <f t="shared" si="13"/>
        <v>0.99756405025982431</v>
      </c>
      <c r="I180">
        <f t="shared" si="14"/>
        <v>-6.9756473744124761E-2</v>
      </c>
    </row>
    <row r="181" spans="1:9" x14ac:dyDescent="0.35">
      <c r="A181">
        <v>6165.9500186148198</v>
      </c>
      <c r="B181">
        <v>-0.76426698781279701</v>
      </c>
      <c r="C181">
        <v>-76.505807477496006</v>
      </c>
      <c r="D181">
        <f t="shared" si="10"/>
        <v>0.91577050264761162</v>
      </c>
      <c r="E181">
        <f t="shared" si="11"/>
        <v>0.21369211964895468</v>
      </c>
      <c r="F181">
        <f t="shared" si="12"/>
        <v>-0.89048935508482974</v>
      </c>
      <c r="G181">
        <v>358</v>
      </c>
      <c r="H181">
        <f t="shared" si="13"/>
        <v>0.99939082701909576</v>
      </c>
      <c r="I181">
        <f t="shared" si="14"/>
        <v>-3.4899496702500823E-2</v>
      </c>
    </row>
    <row r="182" spans="1:9" x14ac:dyDescent="0.35">
      <c r="A182">
        <v>6309.5734448019302</v>
      </c>
      <c r="B182">
        <v>-1.0830884587790801</v>
      </c>
      <c r="C182">
        <v>-78.311215772362701</v>
      </c>
      <c r="D182">
        <f t="shared" si="10"/>
        <v>0.88276595778786671</v>
      </c>
      <c r="E182">
        <f t="shared" si="11"/>
        <v>0.17884450461220849</v>
      </c>
      <c r="F182">
        <f t="shared" si="12"/>
        <v>-0.86445958806594503</v>
      </c>
      <c r="G182">
        <v>360</v>
      </c>
      <c r="H182">
        <f t="shared" si="13"/>
        <v>1</v>
      </c>
      <c r="I182">
        <f t="shared" si="14"/>
        <v>-2.45029690981724E-16</v>
      </c>
    </row>
    <row r="183" spans="1:9" x14ac:dyDescent="0.35">
      <c r="A183">
        <v>6456.5422903465496</v>
      </c>
      <c r="B183">
        <v>-1.4114980664278101</v>
      </c>
      <c r="C183">
        <v>-79.983756829138301</v>
      </c>
      <c r="D183">
        <f t="shared" si="10"/>
        <v>0.85001207788068645</v>
      </c>
      <c r="E183">
        <f t="shared" si="11"/>
        <v>0.14784035713631319</v>
      </c>
      <c r="F183">
        <f t="shared" si="12"/>
        <v>-0.83705660581877595</v>
      </c>
    </row>
    <row r="184" spans="1:9" x14ac:dyDescent="0.35">
      <c r="A184">
        <v>6606.93448007596</v>
      </c>
      <c r="B184">
        <v>-1.7471078279866601</v>
      </c>
      <c r="C184">
        <v>-81.526730976958902</v>
      </c>
      <c r="D184">
        <f t="shared" si="10"/>
        <v>0.81779529686439467</v>
      </c>
      <c r="E184">
        <f t="shared" si="11"/>
        <v>0.12050048183911097</v>
      </c>
      <c r="F184">
        <f t="shared" si="12"/>
        <v>-0.80886882833378215</v>
      </c>
    </row>
    <row r="185" spans="1:9" x14ac:dyDescent="0.35">
      <c r="A185">
        <v>6760.8297539198102</v>
      </c>
      <c r="B185">
        <v>-2.0878136125042599</v>
      </c>
      <c r="C185">
        <v>-82.944992594204606</v>
      </c>
      <c r="D185">
        <f t="shared" si="10"/>
        <v>0.78633810103418833</v>
      </c>
      <c r="E185">
        <f t="shared" si="11"/>
        <v>9.6579768667142005E-2</v>
      </c>
      <c r="F185">
        <f t="shared" si="12"/>
        <v>-0.78038449332508819</v>
      </c>
    </row>
    <row r="186" spans="1:9" x14ac:dyDescent="0.35">
      <c r="A186">
        <v>6918.3097091893596</v>
      </c>
      <c r="B186">
        <v>-2.4317939255496301</v>
      </c>
      <c r="C186">
        <v>-84.244481733696603</v>
      </c>
      <c r="D186">
        <f t="shared" si="10"/>
        <v>0.75580594511333932</v>
      </c>
      <c r="E186">
        <f t="shared" si="11"/>
        <v>7.5795159105922244E-2</v>
      </c>
      <c r="F186">
        <f t="shared" si="12"/>
        <v>-0.75199582480541471</v>
      </c>
    </row>
    <row r="187" spans="1:9" x14ac:dyDescent="0.35">
      <c r="A187">
        <v>7079.4578438413801</v>
      </c>
      <c r="B187">
        <v>-2.7774967649104201</v>
      </c>
      <c r="C187">
        <v>-85.431830896769597</v>
      </c>
      <c r="D187">
        <f t="shared" si="10"/>
        <v>0.7263152481268943</v>
      </c>
      <c r="E187">
        <f t="shared" si="11"/>
        <v>5.784748509424259E-2</v>
      </c>
      <c r="F187">
        <f t="shared" si="12"/>
        <v>-0.72400794755990316</v>
      </c>
    </row>
    <row r="188" spans="1:9" x14ac:dyDescent="0.35">
      <c r="A188">
        <v>7244.3596007499</v>
      </c>
      <c r="B188">
        <v>-3.1236189961212801</v>
      </c>
      <c r="C188">
        <v>-86.514047834484302</v>
      </c>
      <c r="D188">
        <f t="shared" si="10"/>
        <v>0.69794154451977108</v>
      </c>
      <c r="E188">
        <f t="shared" si="11"/>
        <v>4.2437507890594812E-2</v>
      </c>
      <c r="F188">
        <f t="shared" si="12"/>
        <v>-0.69665016865761209</v>
      </c>
    </row>
    <row r="189" spans="1:9" x14ac:dyDescent="0.35">
      <c r="A189">
        <v>7413.10241300917</v>
      </c>
      <c r="B189">
        <v>-3.4690817425064902</v>
      </c>
      <c r="C189">
        <v>-87.498268886589898</v>
      </c>
      <c r="D189">
        <f t="shared" si="10"/>
        <v>0.67072719109321155</v>
      </c>
      <c r="E189">
        <f t="shared" si="11"/>
        <v>2.927695496584674E-2</v>
      </c>
      <c r="F189">
        <f t="shared" si="12"/>
        <v>-0.67008792317106958</v>
      </c>
    </row>
    <row r="190" spans="1:9" x14ac:dyDescent="0.35">
      <c r="A190">
        <v>7585.7757502918303</v>
      </c>
      <c r="B190">
        <v>-3.8130043519472601</v>
      </c>
      <c r="C190">
        <v>-88.391574021402505</v>
      </c>
      <c r="D190">
        <f t="shared" si="10"/>
        <v>0.64468829083916146</v>
      </c>
      <c r="E190">
        <f t="shared" si="11"/>
        <v>1.8095524936076433E-2</v>
      </c>
      <c r="F190">
        <f t="shared" si="12"/>
        <v>-0.64443428239224443</v>
      </c>
    </row>
    <row r="191" spans="1:9" x14ac:dyDescent="0.35">
      <c r="A191">
        <v>7762.4711662869104</v>
      </c>
      <c r="B191">
        <v>-4.1546786949685304</v>
      </c>
      <c r="C191">
        <v>-89.200853531454598</v>
      </c>
      <c r="D191">
        <f t="shared" si="10"/>
        <v>0.61982068441472038</v>
      </c>
      <c r="E191">
        <f t="shared" si="11"/>
        <v>8.6448156448866668E-3</v>
      </c>
      <c r="F191">
        <f t="shared" si="12"/>
        <v>-0.61976039562947094</v>
      </c>
    </row>
    <row r="192" spans="1:9" x14ac:dyDescent="0.35">
      <c r="A192">
        <v>7943.2823472428099</v>
      </c>
      <c r="B192">
        <v>-4.4935449040306299</v>
      </c>
      <c r="C192">
        <v>-89.932716491698699</v>
      </c>
      <c r="D192">
        <f t="shared" si="10"/>
        <v>0.59610498652864286</v>
      </c>
      <c r="E192">
        <f t="shared" si="11"/>
        <v>7.0001710304099971E-4</v>
      </c>
      <c r="F192">
        <f t="shared" si="12"/>
        <v>-0.59610457550699014</v>
      </c>
    </row>
    <row r="193" spans="1:6" x14ac:dyDescent="0.35">
      <c r="A193">
        <v>8128.3051616409903</v>
      </c>
      <c r="B193">
        <v>-4.8291691808786403</v>
      </c>
      <c r="C193">
        <v>-90.593431999114102</v>
      </c>
      <c r="D193">
        <f t="shared" si="10"/>
        <v>0.57351072113263235</v>
      </c>
      <c r="E193">
        <f t="shared" si="11"/>
        <v>-5.9399406329310855E-3</v>
      </c>
      <c r="F193">
        <f t="shared" si="12"/>
        <v>-0.57347995985853695</v>
      </c>
    </row>
    <row r="194" spans="1:6" x14ac:dyDescent="0.35">
      <c r="A194">
        <v>8317.6377110267003</v>
      </c>
      <c r="B194">
        <v>-5.1612239565103701</v>
      </c>
      <c r="C194">
        <v>-91.188895467065194</v>
      </c>
      <c r="D194">
        <f t="shared" si="10"/>
        <v>0.55199964976263316</v>
      </c>
      <c r="E194">
        <f t="shared" si="11"/>
        <v>-1.1453248270252177E-2</v>
      </c>
      <c r="F194">
        <f t="shared" si="12"/>
        <v>-0.55188081724420324</v>
      </c>
    </row>
    <row r="195" spans="1:6" x14ac:dyDescent="0.35">
      <c r="A195">
        <v>8511.3803820237608</v>
      </c>
      <c r="B195">
        <v>-5.4894704588956698</v>
      </c>
      <c r="C195">
        <v>-91.7246135796712</v>
      </c>
      <c r="D195">
        <f t="shared" ref="D195:D258" si="15">10^(B195/20)</f>
        <v>0.53152840350552333</v>
      </c>
      <c r="E195">
        <f t="shared" ref="E195:E258" si="16">D195*COS(C195*PI()/180)</f>
        <v>-1.5996687620758232E-2</v>
      </c>
      <c r="F195">
        <f t="shared" ref="F195:F258" si="17">D195*SIN(C195*PI()/180)</f>
        <v>-0.5312876336959993</v>
      </c>
    </row>
    <row r="196" spans="1:6" x14ac:dyDescent="0.35">
      <c r="A196">
        <v>8709.6358995608007</v>
      </c>
      <c r="B196">
        <v>-5.8137435994056101</v>
      </c>
      <c r="C196">
        <v>-92.205702769160098</v>
      </c>
      <c r="D196">
        <f t="shared" si="15"/>
        <v>0.51205053004199352</v>
      </c>
      <c r="E196">
        <f t="shared" si="16"/>
        <v>-1.9707425790862928E-2</v>
      </c>
      <c r="F196">
        <f t="shared" si="17"/>
        <v>-0.51167114701239913</v>
      </c>
    </row>
    <row r="197" spans="1:6" x14ac:dyDescent="0.35">
      <c r="A197">
        <v>8912.5093813374497</v>
      </c>
      <c r="B197">
        <v>-6.1339390060704098</v>
      </c>
      <c r="C197">
        <v>-92.636897188343099</v>
      </c>
      <c r="D197">
        <f t="shared" si="15"/>
        <v>0.49351805960415207</v>
      </c>
      <c r="E197">
        <f t="shared" si="16"/>
        <v>-2.2704936534897812E-2</v>
      </c>
      <c r="F197">
        <f t="shared" si="17"/>
        <v>-0.49299549796361591</v>
      </c>
    </row>
    <row r="198" spans="1:6" x14ac:dyDescent="0.35">
      <c r="A198">
        <v>9120.1083935590905</v>
      </c>
      <c r="B198">
        <v>-6.4500019911458697</v>
      </c>
      <c r="C198">
        <v>-93.0225630851549</v>
      </c>
      <c r="D198">
        <f t="shared" si="15"/>
        <v>0.4758826818978677</v>
      </c>
      <c r="E198">
        <f t="shared" si="16"/>
        <v>-2.5092919111525273E-2</v>
      </c>
      <c r="F198">
        <f t="shared" si="17"/>
        <v>-0.47522065647525208</v>
      </c>
    </row>
    <row r="199" spans="1:6" x14ac:dyDescent="0.35">
      <c r="A199">
        <v>9332.5430079699108</v>
      </c>
      <c r="B199">
        <v>-6.7619182275605603</v>
      </c>
      <c r="C199">
        <v>-93.366717248866095</v>
      </c>
      <c r="D199">
        <f t="shared" si="15"/>
        <v>0.4590966128579394</v>
      </c>
      <c r="E199">
        <f t="shared" si="16"/>
        <v>-2.6961133784317144E-2</v>
      </c>
      <c r="F199">
        <f t="shared" si="17"/>
        <v>-0.45830426269313362</v>
      </c>
    </row>
    <row r="200" spans="1:6" x14ac:dyDescent="0.35">
      <c r="A200">
        <v>9549.9258602143509</v>
      </c>
      <c r="B200">
        <v>-7.0697059131715498</v>
      </c>
      <c r="C200">
        <v>-93.673047804586602</v>
      </c>
      <c r="D200">
        <f t="shared" si="15"/>
        <v>0.4431132171614548</v>
      </c>
      <c r="E200">
        <f t="shared" si="16"/>
        <v>-2.838710756462183E-2</v>
      </c>
      <c r="F200">
        <f t="shared" si="17"/>
        <v>-0.44220300241776872</v>
      </c>
    </row>
    <row r="201" spans="1:6" x14ac:dyDescent="0.35">
      <c r="A201">
        <v>9772.3722095580997</v>
      </c>
      <c r="B201">
        <v>-7.37340921606968</v>
      </c>
      <c r="C201">
        <v>-93.944936106373305</v>
      </c>
      <c r="D201">
        <f t="shared" si="15"/>
        <v>0.42788744058590816</v>
      </c>
      <c r="E201">
        <f t="shared" si="16"/>
        <v>-2.9437687387126155E-2</v>
      </c>
      <c r="F201">
        <f t="shared" si="17"/>
        <v>-0.42687361639302202</v>
      </c>
    </row>
    <row r="202" spans="1:6" x14ac:dyDescent="0.35">
      <c r="A202">
        <v>10000</v>
      </c>
      <c r="B202">
        <v>-7.6730928135446801</v>
      </c>
      <c r="C202">
        <v>-94.185478842836602</v>
      </c>
      <c r="D202">
        <f t="shared" si="15"/>
        <v>0.41337609594075425</v>
      </c>
      <c r="E202">
        <f t="shared" si="16"/>
        <v>-3.0170433518923772E-2</v>
      </c>
      <c r="F202">
        <f t="shared" si="17"/>
        <v>-0.41227362471603718</v>
      </c>
    </row>
    <row r="203" spans="1:6" x14ac:dyDescent="0.35">
      <c r="A203">
        <v>10232.9299228075</v>
      </c>
      <c r="B203">
        <v>-7.9688373585687202</v>
      </c>
      <c r="C203">
        <v>-94.397509744164196</v>
      </c>
      <c r="D203">
        <f t="shared" si="15"/>
        <v>0.39953803751021971</v>
      </c>
      <c r="E203">
        <f t="shared" si="16"/>
        <v>-3.0634855900973715E-2</v>
      </c>
      <c r="F203">
        <f t="shared" si="17"/>
        <v>-0.39836183178292106</v>
      </c>
    </row>
    <row r="204" spans="1:6" x14ac:dyDescent="0.35">
      <c r="A204">
        <v>10471.285480508899</v>
      </c>
      <c r="B204">
        <v>-8.2607357288281502</v>
      </c>
      <c r="C204">
        <v>-94.583620484681504</v>
      </c>
      <c r="D204">
        <f t="shared" si="15"/>
        <v>0.38633425164580065</v>
      </c>
      <c r="E204">
        <f t="shared" si="16"/>
        <v>-3.0873502029007339E-2</v>
      </c>
      <c r="F204">
        <f t="shared" si="17"/>
        <v>-0.38509866380862151</v>
      </c>
    </row>
    <row r="205" spans="1:6" x14ac:dyDescent="0.35">
      <c r="A205">
        <v>10715.193052376</v>
      </c>
      <c r="B205">
        <v>-8.5488899332978203</v>
      </c>
      <c r="C205">
        <v>-94.746180526102194</v>
      </c>
      <c r="D205">
        <f t="shared" si="15"/>
        <v>0.37372788518444539</v>
      </c>
      <c r="E205">
        <f t="shared" si="16"/>
        <v>-3.092290817040504E-2</v>
      </c>
      <c r="F205">
        <f t="shared" si="17"/>
        <v>-0.37244637991893903</v>
      </c>
    </row>
    <row r="206" spans="1:6" x14ac:dyDescent="0.35">
      <c r="A206">
        <v>10964.7819614318</v>
      </c>
      <c r="B206">
        <v>-8.8334085695282898</v>
      </c>
      <c r="C206">
        <v>-94.887355756179502</v>
      </c>
      <c r="D206">
        <f t="shared" si="15"/>
        <v>0.3616842285593127</v>
      </c>
      <c r="E206">
        <f t="shared" si="16"/>
        <v>-3.0814427100896286E-2</v>
      </c>
      <c r="F206">
        <f t="shared" si="17"/>
        <v>-0.36036918884803221</v>
      </c>
    </row>
    <row r="207" spans="1:6" x14ac:dyDescent="0.35">
      <c r="A207">
        <v>11220.184543019601</v>
      </c>
      <c r="B207">
        <v>-9.1144047409690891</v>
      </c>
      <c r="C207">
        <v>-95.009125855626294</v>
      </c>
      <c r="D207">
        <f t="shared" si="15"/>
        <v>0.35017066662993696</v>
      </c>
      <c r="E207">
        <f t="shared" si="16"/>
        <v>-3.057494577767738E-2</v>
      </c>
      <c r="F207">
        <f t="shared" si="17"/>
        <v>-0.34883329608675051</v>
      </c>
    </row>
    <row r="208" spans="1:6" x14ac:dyDescent="0.35">
      <c r="A208">
        <v>11481.536214968801</v>
      </c>
      <c r="B208">
        <v>-9.3919943577635596</v>
      </c>
      <c r="C208">
        <v>-95.113300380801903</v>
      </c>
      <c r="D208">
        <f t="shared" si="15"/>
        <v>0.33915660721729551</v>
      </c>
      <c r="E208">
        <f t="shared" si="16"/>
        <v>-3.0227505892334569E-2</v>
      </c>
      <c r="F208">
        <f t="shared" si="17"/>
        <v>-0.33780690062027413</v>
      </c>
    </row>
    <row r="209" spans="1:6" x14ac:dyDescent="0.35">
      <c r="A209">
        <v>11748.9755493952</v>
      </c>
      <c r="B209">
        <v>-9.6662947566241204</v>
      </c>
      <c r="C209">
        <v>-95.201533586852506</v>
      </c>
      <c r="D209">
        <f t="shared" si="15"/>
        <v>0.32861339493713954</v>
      </c>
      <c r="E209">
        <f t="shared" si="16"/>
        <v>-2.9791839372505919E-2</v>
      </c>
      <c r="F209">
        <f t="shared" si="17"/>
        <v>-0.3272601558988128</v>
      </c>
    </row>
    <row r="210" spans="1:6" x14ac:dyDescent="0.35">
      <c r="A210">
        <v>12022.6443461741</v>
      </c>
      <c r="B210">
        <v>-9.9374235858017794</v>
      </c>
      <c r="C210">
        <v>-95.275338040363096</v>
      </c>
      <c r="D210">
        <f t="shared" si="15"/>
        <v>0.31851421605457603</v>
      </c>
      <c r="E210">
        <f t="shared" si="16"/>
        <v>-2.9284829827620693E-2</v>
      </c>
      <c r="F210">
        <f t="shared" si="17"/>
        <v>-0.31716510616842525</v>
      </c>
    </row>
    <row r="211" spans="1:6" x14ac:dyDescent="0.35">
      <c r="A211">
        <v>12302.6877081238</v>
      </c>
      <c r="B211">
        <v>-10.205497909991101</v>
      </c>
      <c r="C211">
        <v>-95.336097085659205</v>
      </c>
      <c r="D211">
        <f t="shared" si="15"/>
        <v>0.30883399862851835</v>
      </c>
      <c r="E211">
        <f t="shared" si="16"/>
        <v>-2.8720909791944096E-2</v>
      </c>
      <c r="F211">
        <f t="shared" si="17"/>
        <v>-0.30749560655333386</v>
      </c>
    </row>
    <row r="212" spans="1:6" x14ac:dyDescent="0.35">
      <c r="A212">
        <v>12589.2541179416</v>
      </c>
      <c r="B212">
        <v>-10.4706334974647</v>
      </c>
      <c r="C212">
        <v>-95.385076237299003</v>
      </c>
      <c r="D212">
        <f t="shared" si="15"/>
        <v>0.29954931108937771</v>
      </c>
      <c r="E212">
        <f t="shared" si="16"/>
        <v>-2.8112402488519164E-2</v>
      </c>
      <c r="F212">
        <f t="shared" si="17"/>
        <v>-0.29822723316364702</v>
      </c>
    </row>
    <row r="213" spans="1:6" x14ac:dyDescent="0.35">
      <c r="A213">
        <v>12882.4955169313</v>
      </c>
      <c r="B213">
        <v>-10.732944257993401</v>
      </c>
      <c r="C213">
        <v>-95.423433575008104</v>
      </c>
      <c r="D213">
        <f t="shared" si="15"/>
        <v>0.29063826152739358</v>
      </c>
      <c r="E213">
        <f t="shared" si="16"/>
        <v>-2.7469815768260224E-2</v>
      </c>
      <c r="F213">
        <f t="shared" si="17"/>
        <v>-0.28933718787138901</v>
      </c>
    </row>
    <row r="214" spans="1:6" x14ac:dyDescent="0.35">
      <c r="A214">
        <v>13182.567385564</v>
      </c>
      <c r="B214">
        <v>-10.9925418053584</v>
      </c>
      <c r="C214">
        <v>-95.452229217757704</v>
      </c>
      <c r="D214">
        <f t="shared" si="15"/>
        <v>0.28208039930595269</v>
      </c>
      <c r="E214">
        <f t="shared" si="16"/>
        <v>-2.6802094894693106E-2</v>
      </c>
      <c r="F214">
        <f t="shared" si="17"/>
        <v>-0.28080420114710103</v>
      </c>
    </row>
    <row r="215" spans="1:6" x14ac:dyDescent="0.35">
      <c r="A215">
        <v>13489.628825916499</v>
      </c>
      <c r="B215">
        <v>-11.2495351226487</v>
      </c>
      <c r="C215">
        <v>-95.472433951949498</v>
      </c>
      <c r="D215">
        <f t="shared" si="15"/>
        <v>0.27385662010971057</v>
      </c>
      <c r="E215">
        <f t="shared" si="16"/>
        <v>-2.6116839957746003E-2</v>
      </c>
      <c r="F215">
        <f t="shared" si="17"/>
        <v>-0.27260843539504753</v>
      </c>
    </row>
    <row r="216" spans="1:6" x14ac:dyDescent="0.35">
      <c r="A216">
        <v>13803.842646028799</v>
      </c>
      <c r="B216">
        <v>-11.5040303122026</v>
      </c>
      <c r="C216">
        <v>-95.484937085519704</v>
      </c>
      <c r="D216">
        <f t="shared" si="15"/>
        <v>0.26594907515578725</v>
      </c>
      <c r="E216">
        <f t="shared" si="16"/>
        <v>-2.5420492911442161E-2</v>
      </c>
      <c r="F216">
        <f t="shared" si="17"/>
        <v>-0.26473139050055605</v>
      </c>
    </row>
    <row r="217" spans="1:6" x14ac:dyDescent="0.35">
      <c r="A217">
        <v>14125.375446227499</v>
      </c>
      <c r="B217">
        <v>-11.756130415101801</v>
      </c>
      <c r="C217">
        <v>-95.490553595765107</v>
      </c>
      <c r="D217">
        <f t="shared" si="15"/>
        <v>0.25834108501036102</v>
      </c>
      <c r="E217">
        <f t="shared" si="16"/>
        <v>-2.4718498536784803E-2</v>
      </c>
      <c r="F217">
        <f t="shared" si="17"/>
        <v>-0.25715581275642507</v>
      </c>
    </row>
    <row r="218" spans="1:6" x14ac:dyDescent="0.35">
      <c r="A218">
        <v>14454.3977074592</v>
      </c>
      <c r="B218">
        <v>-12.0059352876746</v>
      </c>
      <c r="C218">
        <v>-95.490030634219806</v>
      </c>
      <c r="D218">
        <f t="shared" si="15"/>
        <v>0.25101705824038439</v>
      </c>
      <c r="E218">
        <f t="shared" si="16"/>
        <v>-2.4015443025907159E-2</v>
      </c>
      <c r="F218">
        <f t="shared" si="17"/>
        <v>-0.24986560792539245</v>
      </c>
    </row>
    <row r="219" spans="1:6" x14ac:dyDescent="0.35">
      <c r="A219">
        <v>14791.083881682</v>
      </c>
      <c r="B219">
        <v>-12.253541524580299</v>
      </c>
      <c r="C219">
        <v>-95.484053447256102</v>
      </c>
      <c r="D219">
        <f t="shared" si="15"/>
        <v>0.24396241497437751</v>
      </c>
      <c r="E219">
        <f t="shared" si="16"/>
        <v>-2.3315173358641528E-2</v>
      </c>
      <c r="F219">
        <f t="shared" si="17"/>
        <v>-0.24284575889108476</v>
      </c>
    </row>
    <row r="220" spans="1:6" x14ac:dyDescent="0.35">
      <c r="A220">
        <v>15135.612484362</v>
      </c>
      <c r="B220">
        <v>-12.4990424198098</v>
      </c>
      <c r="C220">
        <v>-95.473250766432201</v>
      </c>
      <c r="D220">
        <f t="shared" si="15"/>
        <v>0.23716351533377117</v>
      </c>
      <c r="E220">
        <f t="shared" si="16"/>
        <v>-2.2620900189437455E-2</v>
      </c>
      <c r="F220">
        <f t="shared" si="17"/>
        <v>-0.23608224812571446</v>
      </c>
    </row>
    <row r="221" spans="1:6" x14ac:dyDescent="0.35">
      <c r="A221">
        <v>15488.1661891248</v>
      </c>
      <c r="B221">
        <v>-12.742527958406701</v>
      </c>
      <c r="C221">
        <v>-95.458199718091095</v>
      </c>
      <c r="D221">
        <f t="shared" si="15"/>
        <v>0.23060759261680741</v>
      </c>
      <c r="E221">
        <f t="shared" si="16"/>
        <v>-2.1935286572574177E-2</v>
      </c>
      <c r="F221">
        <f t="shared" si="17"/>
        <v>-0.22956198503998534</v>
      </c>
    </row>
    <row r="222" spans="1:6" x14ac:dyDescent="0.35">
      <c r="A222">
        <v>15848.931924611101</v>
      </c>
      <c r="B222">
        <v>-12.984084832931799</v>
      </c>
      <c r="C222">
        <v>-95.439430297405494</v>
      </c>
      <c r="D222">
        <f t="shared" si="15"/>
        <v>0.22428269106276313</v>
      </c>
      <c r="E222">
        <f t="shared" si="16"/>
        <v>-2.12605245189194E-2</v>
      </c>
      <c r="F222">
        <f t="shared" si="17"/>
        <v>-0.22327273816463863</v>
      </c>
    </row>
    <row r="223" spans="1:6" x14ac:dyDescent="0.35">
      <c r="A223">
        <v>16218.1009735892</v>
      </c>
      <c r="B223">
        <v>-13.223796479714601</v>
      </c>
      <c r="C223">
        <v>-95.4174294480258</v>
      </c>
      <c r="D223">
        <f t="shared" si="15"/>
        <v>0.21817760798874672</v>
      </c>
      <c r="E223">
        <f t="shared" si="16"/>
        <v>-2.0598401090812096E-2</v>
      </c>
      <c r="F223">
        <f t="shared" si="17"/>
        <v>-0.2172030720321268</v>
      </c>
    </row>
    <row r="224" spans="1:6" x14ac:dyDescent="0.35">
      <c r="A224">
        <v>16595.869074375601</v>
      </c>
      <c r="B224">
        <v>-13.4617431307783</v>
      </c>
      <c r="C224">
        <v>-95.392644784720403</v>
      </c>
      <c r="D224">
        <f t="shared" si="15"/>
        <v>0.21228184007015988</v>
      </c>
      <c r="E224">
        <f t="shared" si="16"/>
        <v>-1.9950355496371502E-2</v>
      </c>
      <c r="F224">
        <f t="shared" si="17"/>
        <v>-0.21134228857268803</v>
      </c>
    </row>
    <row r="225" spans="1:6" x14ac:dyDescent="0.35">
      <c r="A225">
        <v>16982.436524617398</v>
      </c>
      <c r="B225">
        <v>-13.698001878033001</v>
      </c>
      <c r="C225">
        <v>-95.365487992936593</v>
      </c>
      <c r="D225">
        <f t="shared" si="15"/>
        <v>0.20658553352505804</v>
      </c>
      <c r="E225">
        <f t="shared" si="16"/>
        <v>-1.9317528434942399E-2</v>
      </c>
      <c r="F225">
        <f t="shared" si="17"/>
        <v>-0.20568037280449994</v>
      </c>
    </row>
    <row r="226" spans="1:6" x14ac:dyDescent="0.35">
      <c r="A226">
        <v>17378.0082874937</v>
      </c>
      <c r="B226">
        <v>-13.9326467469183</v>
      </c>
      <c r="C226">
        <v>-95.336337936037694</v>
      </c>
      <c r="D226">
        <f t="shared" si="15"/>
        <v>0.2010794379595558</v>
      </c>
      <c r="E226">
        <f t="shared" si="16"/>
        <v>-1.8700804766343122E-2</v>
      </c>
      <c r="F226">
        <f t="shared" si="17"/>
        <v>-0.20020794257776581</v>
      </c>
    </row>
    <row r="227" spans="1:6" x14ac:dyDescent="0.35">
      <c r="A227">
        <v>17782.794100389201</v>
      </c>
      <c r="B227">
        <v>-14.170387936416301</v>
      </c>
      <c r="C227">
        <v>-95.724465864426605</v>
      </c>
      <c r="D227">
        <f t="shared" si="15"/>
        <v>0.19565033830046324</v>
      </c>
      <c r="E227">
        <f t="shared" si="16"/>
        <v>-1.9515072411735012E-2</v>
      </c>
      <c r="F227">
        <f t="shared" si="17"/>
        <v>-0.19467464351026934</v>
      </c>
    </row>
    <row r="228" spans="1:6" x14ac:dyDescent="0.35">
      <c r="A228">
        <v>18197.008586099801</v>
      </c>
      <c r="B228">
        <v>-14.401956481864501</v>
      </c>
      <c r="C228">
        <v>-95.702145743236002</v>
      </c>
      <c r="D228">
        <f t="shared" si="15"/>
        <v>0.19050315645129606</v>
      </c>
      <c r="E228">
        <f t="shared" si="16"/>
        <v>-1.892782493269984E-2</v>
      </c>
      <c r="F228">
        <f t="shared" si="17"/>
        <v>-0.18956051820256256</v>
      </c>
    </row>
    <row r="229" spans="1:6" x14ac:dyDescent="0.35">
      <c r="A229">
        <v>18620.871366628598</v>
      </c>
      <c r="B229">
        <v>-14.6321171246151</v>
      </c>
      <c r="C229">
        <v>-95.6790336291036</v>
      </c>
      <c r="D229">
        <f t="shared" si="15"/>
        <v>0.18552145587962271</v>
      </c>
      <c r="E229">
        <f t="shared" si="16"/>
        <v>-1.8358390731397497E-2</v>
      </c>
      <c r="F229">
        <f t="shared" si="17"/>
        <v>-0.18461088830686051</v>
      </c>
    </row>
    <row r="230" spans="1:6" x14ac:dyDescent="0.35">
      <c r="A230">
        <v>19054.607179632399</v>
      </c>
      <c r="B230">
        <v>-14.860932346824301</v>
      </c>
      <c r="C230">
        <v>-95.6554079960585</v>
      </c>
      <c r="D230">
        <f t="shared" si="15"/>
        <v>0.18069801536372068</v>
      </c>
      <c r="E230">
        <f t="shared" si="16"/>
        <v>-1.7806938433203637E-2</v>
      </c>
      <c r="F230">
        <f t="shared" si="17"/>
        <v>-0.17981847986239771</v>
      </c>
    </row>
    <row r="231" spans="1:6" x14ac:dyDescent="0.35">
      <c r="A231">
        <v>19498.445997580398</v>
      </c>
      <c r="B231">
        <v>-15.0884620087724</v>
      </c>
      <c r="C231">
        <v>-95.63152670849</v>
      </c>
      <c r="D231">
        <f t="shared" si="15"/>
        <v>0.17602603216022439</v>
      </c>
      <c r="E231">
        <f t="shared" si="16"/>
        <v>-1.727352320473129E-2</v>
      </c>
      <c r="F231">
        <f t="shared" si="17"/>
        <v>-0.17517645216800107</v>
      </c>
    </row>
    <row r="232" spans="1:6" x14ac:dyDescent="0.35">
      <c r="A232">
        <v>19952.623149688701</v>
      </c>
      <c r="B232">
        <v>-15.3147634422156</v>
      </c>
      <c r="C232">
        <v>-95.607628874474401</v>
      </c>
      <c r="D232">
        <f t="shared" si="15"/>
        <v>0.17149909313395345</v>
      </c>
      <c r="E232">
        <f t="shared" si="16"/>
        <v>-1.6758104612622692E-2</v>
      </c>
      <c r="F232">
        <f t="shared" si="17"/>
        <v>-0.17067836674740253</v>
      </c>
    </row>
    <row r="233" spans="1:6" x14ac:dyDescent="0.35">
      <c r="A233">
        <v>20417.379446695199</v>
      </c>
      <c r="B233">
        <v>-15.5398915434505</v>
      </c>
      <c r="C233">
        <v>-95.5839365554056</v>
      </c>
      <c r="D233">
        <f t="shared" si="15"/>
        <v>0.16711114805502084</v>
      </c>
      <c r="E233">
        <f t="shared" si="16"/>
        <v>-1.6260562090406831E-2</v>
      </c>
      <c r="F233">
        <f t="shared" si="17"/>
        <v>-0.16631815873430994</v>
      </c>
    </row>
    <row r="234" spans="1:6" x14ac:dyDescent="0.35">
      <c r="A234">
        <v>20892.9613085403</v>
      </c>
      <c r="B234">
        <v>-15.7638988655372</v>
      </c>
      <c r="C234">
        <v>-95.560656346060597</v>
      </c>
      <c r="D234">
        <f t="shared" si="15"/>
        <v>0.16285648489710186</v>
      </c>
      <c r="E234">
        <f t="shared" si="16"/>
        <v>-1.5780708332583371E-2</v>
      </c>
      <c r="F234">
        <f t="shared" si="17"/>
        <v>-0.16209011048661143</v>
      </c>
    </row>
    <row r="235" spans="1:6" x14ac:dyDescent="0.35">
      <c r="A235">
        <v>21379.620895022301</v>
      </c>
      <c r="B235">
        <v>-15.9868357092406</v>
      </c>
      <c r="C235">
        <v>-95.537980838010498</v>
      </c>
      <c r="D235">
        <f t="shared" si="15"/>
        <v>0.15872970698244795</v>
      </c>
      <c r="E235">
        <f t="shared" si="16"/>
        <v>-1.5318300891481788E-2</v>
      </c>
      <c r="F235">
        <f t="shared" si="17"/>
        <v>-0.15798882725222002</v>
      </c>
    </row>
    <row r="236" spans="1:6" x14ac:dyDescent="0.35">
      <c r="A236">
        <v>21877.616239495499</v>
      </c>
      <c r="B236">
        <v>-16.208750212345201</v>
      </c>
      <c r="C236">
        <v>-95.516089978219</v>
      </c>
      <c r="D236">
        <f t="shared" si="15"/>
        <v>0.15472571183043246</v>
      </c>
      <c r="E236">
        <f t="shared" si="16"/>
        <v>-1.4873052215070154E-2</v>
      </c>
      <c r="F236">
        <f t="shared" si="17"/>
        <v>-0.154009214721853</v>
      </c>
    </row>
    <row r="237" spans="1:6" x14ac:dyDescent="0.35">
      <c r="A237">
        <v>22387.2113856834</v>
      </c>
      <c r="B237">
        <v>-16.429688437080099</v>
      </c>
      <c r="C237">
        <v>-95.495152333718906</v>
      </c>
      <c r="D237">
        <f t="shared" si="15"/>
        <v>0.1508396715770465</v>
      </c>
      <c r="E237">
        <f t="shared" si="16"/>
        <v>-1.4444638331768131E-2</v>
      </c>
      <c r="F237">
        <f t="shared" si="17"/>
        <v>-0.15014645831632414</v>
      </c>
    </row>
    <row r="238" spans="1:6" x14ac:dyDescent="0.35">
      <c r="A238">
        <v>22908.676527677701</v>
      </c>
      <c r="B238">
        <v>-16.649694455454799</v>
      </c>
      <c r="C238">
        <v>-95.475326272432099</v>
      </c>
      <c r="D238">
        <f t="shared" si="15"/>
        <v>0.14706701484286885</v>
      </c>
      <c r="E238">
        <f t="shared" si="16"/>
        <v>-1.4032706360745962E-2</v>
      </c>
      <c r="F238">
        <f t="shared" si="17"/>
        <v>-0.14639600406768516</v>
      </c>
    </row>
    <row r="239" spans="1:6" x14ac:dyDescent="0.35">
      <c r="A239">
        <v>23442.288153199199</v>
      </c>
      <c r="B239">
        <v>-16.8688104323647</v>
      </c>
      <c r="C239">
        <v>-95.456761069480294</v>
      </c>
      <c r="D239">
        <f t="shared" si="15"/>
        <v>0.14340340993642925</v>
      </c>
      <c r="E239">
        <f t="shared" si="16"/>
        <v>-1.3636881002470081E-2</v>
      </c>
      <c r="F239">
        <f t="shared" si="17"/>
        <v>-0.14275354096455906</v>
      </c>
    </row>
    <row r="240" spans="1:6" x14ac:dyDescent="0.35">
      <c r="A240">
        <v>23988.3291901948</v>
      </c>
      <c r="B240">
        <v>-17.087076706369398</v>
      </c>
      <c r="C240">
        <v>-95.4395979477179</v>
      </c>
      <c r="D240">
        <f t="shared" si="15"/>
        <v>0.13984474928873386</v>
      </c>
      <c r="E240">
        <f t="shared" si="16"/>
        <v>-1.3256770143843617E-2</v>
      </c>
      <c r="F240">
        <f t="shared" si="17"/>
        <v>-0.13921498464239446</v>
      </c>
    </row>
    <row r="241" spans="1:6" x14ac:dyDescent="0.35">
      <c r="A241">
        <v>24547.089156850299</v>
      </c>
      <c r="B241">
        <v>-17.3045318680877</v>
      </c>
      <c r="C241">
        <v>-95.423971060705099</v>
      </c>
      <c r="D241">
        <f t="shared" si="15"/>
        <v>0.13638713502289607</v>
      </c>
      <c r="E241">
        <f t="shared" si="16"/>
        <v>-1.2891969694724866E-2</v>
      </c>
      <c r="F241">
        <f t="shared" si="17"/>
        <v>-0.13577646230898779</v>
      </c>
    </row>
    <row r="242" spans="1:6" x14ac:dyDescent="0.35">
      <c r="A242">
        <v>25118.8643150957</v>
      </c>
      <c r="B242">
        <v>-17.521212836183601</v>
      </c>
      <c r="C242">
        <v>-95.410008425913603</v>
      </c>
      <c r="D242">
        <f t="shared" si="15"/>
        <v>0.13302686557045912</v>
      </c>
      <c r="E242">
        <f t="shared" si="16"/>
        <v>-1.2542067757462114E-2</v>
      </c>
      <c r="F242">
        <f t="shared" si="17"/>
        <v>-0.13243429880460814</v>
      </c>
    </row>
    <row r="243" spans="1:6" x14ac:dyDescent="0.35">
      <c r="A243">
        <v>25703.957827688599</v>
      </c>
      <c r="B243">
        <v>-17.737154930946399</v>
      </c>
      <c r="C243">
        <v>-95.397832815624</v>
      </c>
      <c r="D243">
        <f t="shared" si="15"/>
        <v>0.12976042325301099</v>
      </c>
      <c r="E243">
        <f t="shared" si="16"/>
        <v>-1.2206648218028599E-2</v>
      </c>
      <c r="F243">
        <f t="shared" si="17"/>
        <v>-0.12918500370430716</v>
      </c>
    </row>
    <row r="244" spans="1:6" x14ac:dyDescent="0.35">
      <c r="A244">
        <v>26302.6799189538</v>
      </c>
      <c r="B244">
        <v>-17.952391945491801</v>
      </c>
      <c r="C244">
        <v>-95.387562612739202</v>
      </c>
      <c r="D244">
        <f t="shared" si="15"/>
        <v>0.12658446275418539</v>
      </c>
      <c r="E244">
        <f t="shared" si="16"/>
        <v>-1.188529383611224E-2</v>
      </c>
      <c r="F244">
        <f t="shared" si="17"/>
        <v>-0.12602525937761452</v>
      </c>
    </row>
    <row r="245" spans="1:6" x14ac:dyDescent="0.35">
      <c r="A245">
        <v>26915.348039269102</v>
      </c>
      <c r="B245">
        <v>-18.164985147076301</v>
      </c>
      <c r="C245">
        <v>-95.060255245120899</v>
      </c>
      <c r="D245">
        <f t="shared" si="15"/>
        <v>0.12352382819114451</v>
      </c>
      <c r="E245">
        <f t="shared" si="16"/>
        <v>-1.0895214824104594E-2</v>
      </c>
      <c r="F245">
        <f t="shared" si="17"/>
        <v>-0.12304239279586528</v>
      </c>
    </row>
    <row r="246" spans="1:6" x14ac:dyDescent="0.35">
      <c r="A246">
        <v>27542.287033381599</v>
      </c>
      <c r="B246">
        <v>-18.3789279019228</v>
      </c>
      <c r="C246">
        <v>-95.046666516455105</v>
      </c>
      <c r="D246">
        <f t="shared" si="15"/>
        <v>0.12051846869599175</v>
      </c>
      <c r="E246">
        <f t="shared" si="16"/>
        <v>-1.0601660037308298E-2</v>
      </c>
      <c r="F246">
        <f t="shared" si="17"/>
        <v>-0.12005126447180839</v>
      </c>
    </row>
    <row r="247" spans="1:6" x14ac:dyDescent="0.35">
      <c r="A247">
        <v>28183.829312644499</v>
      </c>
      <c r="B247">
        <v>-18.592258527510399</v>
      </c>
      <c r="C247">
        <v>-95.035146458937803</v>
      </c>
      <c r="D247">
        <f t="shared" si="15"/>
        <v>0.11759451726192603</v>
      </c>
      <c r="E247">
        <f t="shared" si="16"/>
        <v>-1.0320896063591411E-2</v>
      </c>
      <c r="F247">
        <f t="shared" si="17"/>
        <v>-0.11714072560177337</v>
      </c>
    </row>
    <row r="248" spans="1:6" x14ac:dyDescent="0.35">
      <c r="A248">
        <v>28840.315031266</v>
      </c>
      <c r="B248">
        <v>-18.805005419247699</v>
      </c>
      <c r="C248">
        <v>-95.025800035963698</v>
      </c>
      <c r="D248">
        <f t="shared" si="15"/>
        <v>0.11474921654015109</v>
      </c>
      <c r="E248">
        <f t="shared" si="16"/>
        <v>-1.0052526622000148E-2</v>
      </c>
      <c r="F248">
        <f t="shared" si="17"/>
        <v>-0.1143080461082791</v>
      </c>
    </row>
    <row r="249" spans="1:6" x14ac:dyDescent="0.35">
      <c r="A249">
        <v>29512.0922666638</v>
      </c>
      <c r="B249">
        <v>-19.017195767988401</v>
      </c>
      <c r="C249">
        <v>-95.018731725046493</v>
      </c>
      <c r="D249">
        <f t="shared" si="15"/>
        <v>0.11197993513732966</v>
      </c>
      <c r="E249">
        <f t="shared" si="16"/>
        <v>-9.7961642179773354E-3</v>
      </c>
      <c r="F249">
        <f t="shared" si="17"/>
        <v>-0.11155062097529973</v>
      </c>
    </row>
    <row r="250" spans="1:6" x14ac:dyDescent="0.35">
      <c r="A250">
        <v>30199.5172040201</v>
      </c>
      <c r="B250">
        <v>-19.228855618548099</v>
      </c>
      <c r="C250">
        <v>-95.014046311574006</v>
      </c>
      <c r="D250">
        <f t="shared" si="15"/>
        <v>0.10928416015344486</v>
      </c>
      <c r="E250">
        <f t="shared" si="16"/>
        <v>-9.551431403569342E-3</v>
      </c>
      <c r="F250">
        <f t="shared" si="17"/>
        <v>-0.10886596262646417</v>
      </c>
    </row>
    <row r="251" spans="1:6" x14ac:dyDescent="0.35">
      <c r="A251">
        <v>30902.954325135899</v>
      </c>
      <c r="B251">
        <v>-19.440009926465301</v>
      </c>
      <c r="C251">
        <v>-95.011849699413503</v>
      </c>
      <c r="D251">
        <f t="shared" si="15"/>
        <v>0.1066594902296587</v>
      </c>
      <c r="E251">
        <f t="shared" si="16"/>
        <v>-9.3179618701888442E-3</v>
      </c>
      <c r="F251">
        <f t="shared" si="17"/>
        <v>-0.10625169383419902</v>
      </c>
    </row>
    <row r="252" spans="1:6" x14ac:dyDescent="0.35">
      <c r="A252">
        <v>31622.776601683701</v>
      </c>
      <c r="B252">
        <v>-19.650682613147399</v>
      </c>
      <c r="C252">
        <v>-95.0122497474499</v>
      </c>
      <c r="D252">
        <f t="shared" si="15"/>
        <v>0.10410362906750656</v>
      </c>
      <c r="E252">
        <f t="shared" si="16"/>
        <v>-9.0954014032210723E-3</v>
      </c>
      <c r="F252">
        <f t="shared" si="17"/>
        <v>-0.10370554111685296</v>
      </c>
    </row>
    <row r="253" spans="1:6" x14ac:dyDescent="0.35">
      <c r="A253">
        <v>32359.365692962801</v>
      </c>
      <c r="B253">
        <v>-19.860896619557899</v>
      </c>
      <c r="C253">
        <v>-95.015357142015105</v>
      </c>
      <c r="D253">
        <f t="shared" si="15"/>
        <v>0.10161437938374801</v>
      </c>
      <c r="E253">
        <f t="shared" si="16"/>
        <v>-8.8834087251116328E-3</v>
      </c>
      <c r="F253">
        <f t="shared" si="17"/>
        <v>-0.10122532858413887</v>
      </c>
    </row>
    <row r="254" spans="1:6" x14ac:dyDescent="0.35">
      <c r="A254">
        <v>33113.112148259097</v>
      </c>
      <c r="B254">
        <v>-20.070673958615298</v>
      </c>
      <c r="C254">
        <v>-95.021286316300802</v>
      </c>
      <c r="D254">
        <f t="shared" si="15"/>
        <v>9.9189637267957931E-2</v>
      </c>
      <c r="E254">
        <f t="shared" si="16"/>
        <v>-8.6816562515125897E-3</v>
      </c>
      <c r="F254">
        <f t="shared" si="17"/>
        <v>-9.8808972194227587E-2</v>
      </c>
    </row>
    <row r="255" spans="1:6" x14ac:dyDescent="0.35">
      <c r="A255">
        <v>33884.415613920202</v>
      </c>
      <c r="B255">
        <v>-20.280035766492801</v>
      </c>
      <c r="C255">
        <v>-95.030156429225102</v>
      </c>
      <c r="D255">
        <f t="shared" si="15"/>
        <v>9.6827386912428107E-2</v>
      </c>
      <c r="E255">
        <f t="shared" si="16"/>
        <v>-8.4898307834407813E-3</v>
      </c>
      <c r="F255">
        <f t="shared" si="17"/>
        <v>-9.6454474388478192E-2</v>
      </c>
    </row>
    <row r="256" spans="1:6" x14ac:dyDescent="0.35">
      <c r="A256">
        <v>34673.6850452531</v>
      </c>
      <c r="B256">
        <v>-20.489002353033001</v>
      </c>
      <c r="C256">
        <v>-95.042092417943493</v>
      </c>
      <c r="D256">
        <f t="shared" si="15"/>
        <v>9.4525695686185629E-2</v>
      </c>
      <c r="E256">
        <f t="shared" si="16"/>
        <v>-8.3076341572891847E-3</v>
      </c>
      <c r="F256">
        <f t="shared" si="17"/>
        <v>-9.4159919072108453E-2</v>
      </c>
    </row>
    <row r="257" spans="1:6" x14ac:dyDescent="0.35">
      <c r="A257">
        <v>35481.3389233575</v>
      </c>
      <c r="B257">
        <v>-20.697593251513702</v>
      </c>
      <c r="C257">
        <v>-95.057226140308799</v>
      </c>
      <c r="D257">
        <f t="shared" si="15"/>
        <v>9.2282709527035697E-2</v>
      </c>
      <c r="E257">
        <f t="shared" si="16"/>
        <v>-8.1347838738997039E-3</v>
      </c>
      <c r="F257">
        <f t="shared" si="17"/>
        <v>-9.192346691120927E-2</v>
      </c>
    </row>
    <row r="258" spans="1:6" x14ac:dyDescent="0.35">
      <c r="A258">
        <v>36307.805477010101</v>
      </c>
      <c r="B258">
        <v>-20.9057340629323</v>
      </c>
      <c r="C258">
        <v>-95.052907458473598</v>
      </c>
      <c r="D258">
        <f t="shared" si="15"/>
        <v>9.0097615426715266E-2</v>
      </c>
      <c r="E258">
        <f t="shared" si="16"/>
        <v>-7.9354016234653591E-3</v>
      </c>
      <c r="F258">
        <f t="shared" si="17"/>
        <v>-8.9747477438948578E-2</v>
      </c>
    </row>
    <row r="259" spans="1:6" x14ac:dyDescent="0.35">
      <c r="A259">
        <v>37153.522909717198</v>
      </c>
      <c r="B259">
        <v>-21.113630352381701</v>
      </c>
      <c r="C259">
        <v>-95.074333715792605</v>
      </c>
      <c r="D259">
        <f t="shared" ref="D259:D302" si="18">10^(B259/20)</f>
        <v>8.7966736927600681E-2</v>
      </c>
      <c r="E259">
        <f t="shared" ref="E259:E302" si="19">D259*COS(C259*PI()/180)</f>
        <v>-7.7804907659956681E-3</v>
      </c>
      <c r="F259">
        <f t="shared" ref="F259:F302" si="20">D259*SIN(C259*PI()/180)</f>
        <v>-8.7621976519192721E-2</v>
      </c>
    </row>
    <row r="260" spans="1:6" x14ac:dyDescent="0.35">
      <c r="A260">
        <v>38018.939632056099</v>
      </c>
      <c r="B260">
        <v>-21.321205411005501</v>
      </c>
      <c r="C260">
        <v>-95.099395645545499</v>
      </c>
      <c r="D260">
        <f t="shared" si="18"/>
        <v>8.5889431753789283E-2</v>
      </c>
      <c r="E260">
        <f t="shared" si="19"/>
        <v>-7.6341782706355497E-3</v>
      </c>
      <c r="F260">
        <f t="shared" si="20"/>
        <v>-8.5549481641451125E-2</v>
      </c>
    </row>
    <row r="261" spans="1:6" x14ac:dyDescent="0.35">
      <c r="A261">
        <v>38904.514499427998</v>
      </c>
      <c r="B261">
        <v>-21.528476163224099</v>
      </c>
      <c r="C261">
        <v>-95.128266461242006</v>
      </c>
      <c r="D261">
        <f t="shared" si="18"/>
        <v>8.3864119541171997E-2</v>
      </c>
      <c r="E261">
        <f t="shared" si="19"/>
        <v>-7.4962509949628971E-3</v>
      </c>
      <c r="F261">
        <f t="shared" si="20"/>
        <v>-8.3528418920966685E-2</v>
      </c>
    </row>
    <row r="262" spans="1:6" x14ac:dyDescent="0.35">
      <c r="A262">
        <v>39810.717055349698</v>
      </c>
      <c r="B262">
        <v>-21.735459007170299</v>
      </c>
      <c r="C262">
        <v>-95.161134141828498</v>
      </c>
      <c r="D262">
        <f t="shared" si="18"/>
        <v>8.188927943138935E-2</v>
      </c>
      <c r="E262">
        <f t="shared" si="19"/>
        <v>-7.3665150539230385E-3</v>
      </c>
      <c r="F262">
        <f t="shared" si="20"/>
        <v>-8.1557271544311069E-2</v>
      </c>
    </row>
    <row r="263" spans="1:6" x14ac:dyDescent="0.35">
      <c r="A263">
        <v>40738.027780411197</v>
      </c>
      <c r="B263">
        <v>-21.942169868067499</v>
      </c>
      <c r="C263">
        <v>-95.198203651947793</v>
      </c>
      <c r="D263">
        <f t="shared" si="18"/>
        <v>7.9963446913384501E-2</v>
      </c>
      <c r="E263">
        <f t="shared" si="19"/>
        <v>-7.2447968006163028E-3</v>
      </c>
      <c r="F263">
        <f t="shared" si="20"/>
        <v>-7.9634576419966227E-2</v>
      </c>
    </row>
    <row r="264" spans="1:6" x14ac:dyDescent="0.35">
      <c r="A264">
        <v>41686.938347033501</v>
      </c>
      <c r="B264">
        <v>-22.148624254149802</v>
      </c>
      <c r="C264">
        <v>-95.239699484551707</v>
      </c>
      <c r="D264">
        <f t="shared" si="18"/>
        <v>7.8085210841164987E-2</v>
      </c>
      <c r="E264">
        <f t="shared" si="19"/>
        <v>-7.1309439647159025E-3</v>
      </c>
      <c r="F264">
        <f t="shared" si="20"/>
        <v>-7.7758920969116282E-2</v>
      </c>
    </row>
    <row r="265" spans="1:6" x14ac:dyDescent="0.35">
      <c r="A265">
        <v>42657.951880159198</v>
      </c>
      <c r="B265">
        <v>-22.354837316014901</v>
      </c>
      <c r="C265">
        <v>-95.285868590989196</v>
      </c>
      <c r="D265">
        <f t="shared" si="18"/>
        <v>7.6253210610934971E-2</v>
      </c>
      <c r="E265">
        <f t="shared" si="19"/>
        <v>-7.0248269881216302E-3</v>
      </c>
      <c r="F265">
        <f t="shared" si="20"/>
        <v>-7.5928940031206565E-2</v>
      </c>
    </row>
    <row r="266" spans="1:6" x14ac:dyDescent="0.35">
      <c r="A266">
        <v>43651.583224016598</v>
      </c>
      <c r="B266">
        <v>-22.5608239105043</v>
      </c>
      <c r="C266">
        <v>-95.33698377831</v>
      </c>
      <c r="D266">
        <f t="shared" si="18"/>
        <v>7.44661334809575E-2</v>
      </c>
      <c r="E266">
        <f t="shared" si="19"/>
        <v>-6.9263406048651289E-3</v>
      </c>
      <c r="F266">
        <f t="shared" si="20"/>
        <v>-7.4143312857122695E-2</v>
      </c>
    </row>
    <row r="267" spans="1:6" x14ac:dyDescent="0.35">
      <c r="A267">
        <v>44668.359215096301</v>
      </c>
      <c r="B267">
        <v>-22.7669667741871</v>
      </c>
      <c r="C267">
        <v>-95.598999585718303</v>
      </c>
      <c r="D267">
        <f t="shared" si="18"/>
        <v>7.2719630130019863E-2</v>
      </c>
      <c r="E267">
        <f t="shared" si="19"/>
        <v>-7.0949287135157919E-3</v>
      </c>
      <c r="F267">
        <f t="shared" si="20"/>
        <v>-7.2372692314138912E-2</v>
      </c>
    </row>
    <row r="268" spans="1:6" x14ac:dyDescent="0.35">
      <c r="A268">
        <v>45708.818961487501</v>
      </c>
      <c r="B268">
        <v>-22.972522562116801</v>
      </c>
      <c r="C268">
        <v>-95.665745536273604</v>
      </c>
      <c r="D268">
        <f t="shared" si="18"/>
        <v>7.1018888649897388E-2</v>
      </c>
      <c r="E268">
        <f t="shared" si="19"/>
        <v>-7.0113280565222329E-3</v>
      </c>
      <c r="F268">
        <f t="shared" si="20"/>
        <v>-7.067194509811052E-2</v>
      </c>
    </row>
    <row r="269" spans="1:6" x14ac:dyDescent="0.35">
      <c r="A269">
        <v>46773.514128719798</v>
      </c>
      <c r="B269">
        <v>-23.177894522795299</v>
      </c>
      <c r="C269">
        <v>-95.738565183612096</v>
      </c>
      <c r="D269">
        <f t="shared" si="18"/>
        <v>6.935939142076003E-2</v>
      </c>
      <c r="E269">
        <f t="shared" si="19"/>
        <v>-6.9352100765038369E-3</v>
      </c>
      <c r="F269">
        <f t="shared" si="20"/>
        <v>-6.9011796378973936E-2</v>
      </c>
    </row>
    <row r="270" spans="1:6" x14ac:dyDescent="0.35">
      <c r="A270">
        <v>47863.009232263801</v>
      </c>
      <c r="B270">
        <v>-23.3830970735047</v>
      </c>
      <c r="C270">
        <v>-95.817884563458307</v>
      </c>
      <c r="D270">
        <f t="shared" si="18"/>
        <v>6.7739992827572704E-2</v>
      </c>
      <c r="E270">
        <f t="shared" si="19"/>
        <v>-6.8665889341930665E-3</v>
      </c>
      <c r="F270">
        <f t="shared" si="20"/>
        <v>-6.7391071995394305E-2</v>
      </c>
    </row>
    <row r="271" spans="1:6" x14ac:dyDescent="0.35">
      <c r="A271">
        <v>48977.881936844598</v>
      </c>
      <c r="B271">
        <v>-23.588144785685099</v>
      </c>
      <c r="C271">
        <v>-95.904184031532395</v>
      </c>
      <c r="D271">
        <f t="shared" si="18"/>
        <v>6.6159583227816079E-2</v>
      </c>
      <c r="E271">
        <f t="shared" si="19"/>
        <v>-6.8055170942118593E-3</v>
      </c>
      <c r="F271">
        <f t="shared" si="20"/>
        <v>-6.5808627017730076E-2</v>
      </c>
    </row>
    <row r="272" spans="1:6" x14ac:dyDescent="0.35">
      <c r="A272">
        <v>50118.7233627272</v>
      </c>
      <c r="B272">
        <v>-23.7930525219553</v>
      </c>
      <c r="C272">
        <v>-95.998007638893597</v>
      </c>
      <c r="D272">
        <f t="shared" si="18"/>
        <v>6.4617086730603054E-2</v>
      </c>
      <c r="E272">
        <f t="shared" si="19"/>
        <v>-6.7520901348747586E-3</v>
      </c>
      <c r="F272">
        <f t="shared" si="20"/>
        <v>-6.4263342399542248E-2</v>
      </c>
    </row>
    <row r="273" spans="1:6" x14ac:dyDescent="0.35">
      <c r="A273">
        <v>51286.138399136398</v>
      </c>
      <c r="B273">
        <v>-23.997835600581201</v>
      </c>
      <c r="C273">
        <v>-96.099974487335103</v>
      </c>
      <c r="D273">
        <f t="shared" si="18"/>
        <v>6.3111458961341071E-2</v>
      </c>
      <c r="E273">
        <f t="shared" si="19"/>
        <v>-6.7064526340469928E-3</v>
      </c>
      <c r="F273">
        <f t="shared" si="20"/>
        <v>-6.275412134112246E-2</v>
      </c>
    </row>
    <row r="274" spans="1:6" x14ac:dyDescent="0.35">
      <c r="A274">
        <v>52480.746024977198</v>
      </c>
      <c r="B274">
        <v>-24.202509995955101</v>
      </c>
      <c r="C274">
        <v>-96.210792581222293</v>
      </c>
      <c r="D274">
        <f t="shared" si="18"/>
        <v>6.1641684770212583E-2</v>
      </c>
      <c r="E274">
        <f t="shared" si="19"/>
        <v>-6.6688054096489535E-3</v>
      </c>
      <c r="F274">
        <f t="shared" si="20"/>
        <v>-6.1279885245637454E-2</v>
      </c>
    </row>
    <row r="275" spans="1:6" x14ac:dyDescent="0.35">
      <c r="A275">
        <v>53703.179637025198</v>
      </c>
      <c r="B275">
        <v>-24.4067882178479</v>
      </c>
      <c r="C275">
        <v>-96.140735215891894</v>
      </c>
      <c r="D275">
        <f t="shared" si="18"/>
        <v>6.0208885619055991E-2</v>
      </c>
      <c r="E275">
        <f t="shared" si="19"/>
        <v>-6.4406036524923826E-3</v>
      </c>
      <c r="F275">
        <f t="shared" si="20"/>
        <v>-5.98634156399388E-2</v>
      </c>
    </row>
    <row r="276" spans="1:6" x14ac:dyDescent="0.35">
      <c r="A276">
        <v>54954.087385762403</v>
      </c>
      <c r="B276">
        <v>-24.6113122956849</v>
      </c>
      <c r="C276">
        <v>-96.2673896083556</v>
      </c>
      <c r="D276">
        <f t="shared" si="18"/>
        <v>5.8807725858742992E-2</v>
      </c>
      <c r="E276">
        <f t="shared" si="19"/>
        <v>-6.4199554438660105E-3</v>
      </c>
      <c r="F276">
        <f t="shared" si="20"/>
        <v>-5.8456246824234656E-2</v>
      </c>
    </row>
    <row r="277" spans="1:6" x14ac:dyDescent="0.35">
      <c r="A277">
        <v>56234.132519034902</v>
      </c>
      <c r="B277">
        <v>-24.815783054501299</v>
      </c>
      <c r="C277">
        <v>-96.405642671769797</v>
      </c>
      <c r="D277">
        <f t="shared" si="18"/>
        <v>5.7439525985749612E-2</v>
      </c>
      <c r="E277">
        <f t="shared" si="19"/>
        <v>-6.4083441715808657E-3</v>
      </c>
      <c r="F277">
        <f t="shared" si="20"/>
        <v>-5.7080927378995609E-2</v>
      </c>
    </row>
    <row r="278" spans="1:6" x14ac:dyDescent="0.35">
      <c r="A278">
        <v>57543.993733715601</v>
      </c>
      <c r="B278">
        <v>-25.020222374257902</v>
      </c>
      <c r="C278">
        <v>-96.556773169807499</v>
      </c>
      <c r="D278">
        <f t="shared" si="18"/>
        <v>5.6103361238804737E-2</v>
      </c>
      <c r="E278">
        <f t="shared" si="19"/>
        <v>-6.4063119453846339E-3</v>
      </c>
      <c r="F278">
        <f t="shared" si="20"/>
        <v>-5.5736400220594083E-2</v>
      </c>
    </row>
    <row r="279" spans="1:6" x14ac:dyDescent="0.35">
      <c r="A279">
        <v>58884.365535558798</v>
      </c>
      <c r="B279">
        <v>-25.224654947742501</v>
      </c>
      <c r="C279">
        <v>-96.722288791427005</v>
      </c>
      <c r="D279">
        <f t="shared" si="18"/>
        <v>5.4798321068725508E-2</v>
      </c>
      <c r="E279">
        <f t="shared" si="19"/>
        <v>-6.4145316917780405E-3</v>
      </c>
      <c r="F279">
        <f t="shared" si="20"/>
        <v>-5.4421592912430455E-2</v>
      </c>
    </row>
    <row r="280" spans="1:6" x14ac:dyDescent="0.35">
      <c r="A280">
        <v>60255.958607435699</v>
      </c>
      <c r="B280">
        <v>-25.429109191863201</v>
      </c>
      <c r="C280">
        <v>-96.903980648573295</v>
      </c>
      <c r="D280">
        <f t="shared" si="18"/>
        <v>5.3523504363326403E-2</v>
      </c>
      <c r="E280">
        <f t="shared" si="19"/>
        <v>-6.4338362378811367E-3</v>
      </c>
      <c r="F280">
        <f t="shared" si="20"/>
        <v>-5.313540505722289E-2</v>
      </c>
    </row>
    <row r="281" spans="1:6" x14ac:dyDescent="0.35">
      <c r="A281">
        <v>61659.500186148201</v>
      </c>
      <c r="B281">
        <v>-25.633618490803499</v>
      </c>
      <c r="C281">
        <v>-97.103994254908898</v>
      </c>
      <c r="D281">
        <f t="shared" si="18"/>
        <v>5.227801336664456E-2</v>
      </c>
      <c r="E281">
        <f t="shared" si="19"/>
        <v>-6.4652561434714265E-3</v>
      </c>
      <c r="F281">
        <f t="shared" si="20"/>
        <v>-5.1876691727233075E-2</v>
      </c>
    </row>
    <row r="282" spans="1:6" x14ac:dyDescent="0.35">
      <c r="A282">
        <v>63095.734448019197</v>
      </c>
      <c r="B282">
        <v>-25.838264301962099</v>
      </c>
      <c r="C282">
        <v>-97.376088230298507</v>
      </c>
      <c r="D282">
        <f t="shared" si="18"/>
        <v>5.1060702418966479E-2</v>
      </c>
      <c r="E282">
        <f t="shared" si="19"/>
        <v>-6.5552609138863913E-3</v>
      </c>
      <c r="F282">
        <f t="shared" si="20"/>
        <v>-5.06381662964717E-2</v>
      </c>
    </row>
    <row r="283" spans="1:6" x14ac:dyDescent="0.35">
      <c r="A283">
        <v>64565.4229034655</v>
      </c>
      <c r="B283">
        <v>-26.043008272657701</v>
      </c>
      <c r="C283">
        <v>-97.622286530411401</v>
      </c>
      <c r="D283">
        <f t="shared" si="18"/>
        <v>4.9871173362992779E-2</v>
      </c>
      <c r="E283">
        <f t="shared" si="19"/>
        <v>-6.6150090181800528E-3</v>
      </c>
      <c r="F283">
        <f t="shared" si="20"/>
        <v>-4.94305127253509E-2</v>
      </c>
    </row>
    <row r="284" spans="1:6" x14ac:dyDescent="0.35">
      <c r="A284">
        <v>66069.3448007595</v>
      </c>
      <c r="B284">
        <v>-26.2479583079304</v>
      </c>
      <c r="C284">
        <v>-97.896503976345898</v>
      </c>
      <c r="D284">
        <f t="shared" si="18"/>
        <v>4.8708200446929445E-2</v>
      </c>
      <c r="E284">
        <f t="shared" si="19"/>
        <v>-6.6917326581728232E-3</v>
      </c>
      <c r="F284">
        <f t="shared" si="20"/>
        <v>-4.8246341880082484E-2</v>
      </c>
    </row>
    <row r="285" spans="1:6" x14ac:dyDescent="0.35">
      <c r="A285">
        <v>67608.297539198102</v>
      </c>
      <c r="B285">
        <v>-26.453194356412698</v>
      </c>
      <c r="C285">
        <v>-98.203630021742796</v>
      </c>
      <c r="D285">
        <f t="shared" si="18"/>
        <v>4.7570781066825836E-2</v>
      </c>
      <c r="E285">
        <f t="shared" si="19"/>
        <v>-6.7879528385835159E-3</v>
      </c>
      <c r="F285">
        <f t="shared" si="20"/>
        <v>-4.7083998423764324E-2</v>
      </c>
    </row>
    <row r="286" spans="1:6" x14ac:dyDescent="0.35">
      <c r="A286">
        <v>69183.097091893593</v>
      </c>
      <c r="B286">
        <v>-26.658822511684502</v>
      </c>
      <c r="C286">
        <v>-98.549864242273898</v>
      </c>
      <c r="D286">
        <f t="shared" si="18"/>
        <v>4.6457825073905987E-2</v>
      </c>
      <c r="E286">
        <f t="shared" si="19"/>
        <v>-6.9068890725608239E-3</v>
      </c>
      <c r="F286">
        <f t="shared" si="20"/>
        <v>-4.5941532342064821E-2</v>
      </c>
    </row>
    <row r="287" spans="1:6" x14ac:dyDescent="0.35">
      <c r="A287">
        <v>70794.578438413795</v>
      </c>
      <c r="B287">
        <v>-26.864987840650599</v>
      </c>
      <c r="C287">
        <v>-98.943193546467896</v>
      </c>
      <c r="D287">
        <f t="shared" si="18"/>
        <v>4.5368101715305753E-2</v>
      </c>
      <c r="E287">
        <f t="shared" si="19"/>
        <v>-7.0527043848654988E-3</v>
      </c>
      <c r="F287">
        <f t="shared" si="20"/>
        <v>-4.48165595969841E-2</v>
      </c>
    </row>
    <row r="288" spans="1:6" x14ac:dyDescent="0.35">
      <c r="A288">
        <v>72443.596007498898</v>
      </c>
      <c r="B288">
        <v>-27.071760741894298</v>
      </c>
      <c r="C288">
        <v>-99.469882503806005</v>
      </c>
      <c r="D288">
        <f t="shared" si="18"/>
        <v>4.4300840186779981E-2</v>
      </c>
      <c r="E288">
        <f t="shared" si="19"/>
        <v>-7.288779251410327E-3</v>
      </c>
      <c r="F288">
        <f t="shared" si="20"/>
        <v>-4.3697118191922339E-2</v>
      </c>
    </row>
    <row r="289" spans="1:6" x14ac:dyDescent="0.35">
      <c r="A289">
        <v>74131.024130091697</v>
      </c>
      <c r="B289">
        <v>-27.279695663768599</v>
      </c>
      <c r="C289">
        <v>-99.994142861142706</v>
      </c>
      <c r="D289">
        <f t="shared" si="18"/>
        <v>4.3252898572162073E-2</v>
      </c>
      <c r="E289">
        <f t="shared" si="19"/>
        <v>-7.5064325641767109E-3</v>
      </c>
      <c r="F289">
        <f t="shared" si="20"/>
        <v>-4.2596557431947568E-2</v>
      </c>
    </row>
    <row r="290" spans="1:6" x14ac:dyDescent="0.35">
      <c r="A290">
        <v>75857.757502918306</v>
      </c>
      <c r="B290">
        <v>-27.489132217764201</v>
      </c>
      <c r="C290">
        <v>-100.609320301352</v>
      </c>
      <c r="D290">
        <f t="shared" si="18"/>
        <v>4.2222446017465713E-2</v>
      </c>
      <c r="E290">
        <f t="shared" si="19"/>
        <v>-7.7736269857681837E-3</v>
      </c>
      <c r="F290">
        <f t="shared" si="20"/>
        <v>-4.1500670731735682E-2</v>
      </c>
    </row>
    <row r="291" spans="1:6" x14ac:dyDescent="0.35">
      <c r="A291">
        <v>77624.711662869202</v>
      </c>
      <c r="B291">
        <v>-27.700808113937899</v>
      </c>
      <c r="C291">
        <v>-101.34263314582</v>
      </c>
      <c r="D291">
        <f t="shared" si="18"/>
        <v>4.1205918033509065E-2</v>
      </c>
      <c r="E291">
        <f t="shared" si="19"/>
        <v>-8.1042050100766858E-3</v>
      </c>
      <c r="F291">
        <f t="shared" si="20"/>
        <v>-4.0401108179589772E-2</v>
      </c>
    </row>
    <row r="292" spans="1:6" x14ac:dyDescent="0.35">
      <c r="A292">
        <v>79432.823472428106</v>
      </c>
      <c r="B292">
        <v>-27.915976367592599</v>
      </c>
      <c r="C292">
        <v>-102.233854677358</v>
      </c>
      <c r="D292">
        <f t="shared" si="18"/>
        <v>4.0197697865689094E-2</v>
      </c>
      <c r="E292">
        <f t="shared" si="19"/>
        <v>-8.5179842594834028E-3</v>
      </c>
      <c r="F292">
        <f t="shared" si="20"/>
        <v>-3.9284842596813578E-2</v>
      </c>
    </row>
    <row r="293" spans="1:6" x14ac:dyDescent="0.35">
      <c r="A293">
        <v>81283.051616409895</v>
      </c>
      <c r="B293">
        <v>-28.136994405657401</v>
      </c>
      <c r="C293">
        <v>-103.229291643932</v>
      </c>
      <c r="D293">
        <f t="shared" si="18"/>
        <v>3.9187745572483619E-2</v>
      </c>
      <c r="E293">
        <f t="shared" si="19"/>
        <v>-8.9680594758910648E-3</v>
      </c>
      <c r="F293">
        <f t="shared" si="20"/>
        <v>-3.8147782534383175E-2</v>
      </c>
    </row>
    <row r="294" spans="1:6" x14ac:dyDescent="0.35">
      <c r="A294">
        <v>83176.377110267</v>
      </c>
      <c r="B294">
        <v>-28.368210463923202</v>
      </c>
      <c r="C294">
        <v>-104.651578516453</v>
      </c>
      <c r="D294">
        <f t="shared" si="18"/>
        <v>3.815834030294301E-2</v>
      </c>
      <c r="E294">
        <f t="shared" si="19"/>
        <v>-9.6517859449224801E-3</v>
      </c>
      <c r="F294">
        <f t="shared" si="20"/>
        <v>-3.6917502119571982E-2</v>
      </c>
    </row>
    <row r="295" spans="1:6" x14ac:dyDescent="0.35">
      <c r="A295">
        <v>85113.803820237605</v>
      </c>
      <c r="B295">
        <v>-28.619486748219298</v>
      </c>
      <c r="C295">
        <v>-106.553065680298</v>
      </c>
      <c r="D295">
        <f t="shared" si="18"/>
        <v>3.7070262606292072E-2</v>
      </c>
      <c r="E295">
        <f t="shared" si="19"/>
        <v>-1.0561438429973398E-2</v>
      </c>
      <c r="F295">
        <f t="shared" si="20"/>
        <v>-3.5533932909112907E-2</v>
      </c>
    </row>
    <row r="296" spans="1:6" x14ac:dyDescent="0.35">
      <c r="A296">
        <v>87096.358995607996</v>
      </c>
      <c r="B296">
        <v>-28.9151319123646</v>
      </c>
      <c r="C296">
        <v>-109.231037911488</v>
      </c>
      <c r="D296">
        <f t="shared" si="18"/>
        <v>3.5829719183364993E-2</v>
      </c>
      <c r="E296">
        <f t="shared" si="19"/>
        <v>-1.1801527698949659E-2</v>
      </c>
      <c r="F296">
        <f t="shared" si="20"/>
        <v>-3.3830352063342728E-2</v>
      </c>
    </row>
    <row r="297" spans="1:6" x14ac:dyDescent="0.35">
      <c r="A297">
        <v>89125.093813374493</v>
      </c>
      <c r="B297">
        <v>-29.3260483136159</v>
      </c>
      <c r="C297">
        <v>-113.331270871946</v>
      </c>
      <c r="D297">
        <f t="shared" si="18"/>
        <v>3.4174139217924879E-2</v>
      </c>
      <c r="E297">
        <f t="shared" si="19"/>
        <v>-1.3534555506670083E-2</v>
      </c>
      <c r="F297">
        <f t="shared" si="20"/>
        <v>-3.1379732288899113E-2</v>
      </c>
    </row>
    <row r="298" spans="1:6" x14ac:dyDescent="0.35">
      <c r="A298">
        <v>91201.083935590897</v>
      </c>
      <c r="B298">
        <v>-30.104925387841199</v>
      </c>
      <c r="C298">
        <v>-119.69900260920301</v>
      </c>
      <c r="D298">
        <f t="shared" si="18"/>
        <v>3.1243072068449215E-2</v>
      </c>
      <c r="E298">
        <f t="shared" si="19"/>
        <v>-1.5479178458334688E-2</v>
      </c>
      <c r="F298">
        <f t="shared" si="20"/>
        <v>-2.7138986468351001E-2</v>
      </c>
    </row>
    <row r="299" spans="1:6" x14ac:dyDescent="0.35">
      <c r="A299">
        <v>93325.430079699101</v>
      </c>
      <c r="B299">
        <v>-32.2232142203584</v>
      </c>
      <c r="C299">
        <v>-127.43689093249201</v>
      </c>
      <c r="D299">
        <f t="shared" si="18"/>
        <v>2.4481571317109221E-2</v>
      </c>
      <c r="E299">
        <f t="shared" si="19"/>
        <v>-1.488203413651047E-2</v>
      </c>
      <c r="F299">
        <f t="shared" si="20"/>
        <v>-1.9438940148949532E-2</v>
      </c>
    </row>
    <row r="300" spans="1:6" x14ac:dyDescent="0.35">
      <c r="A300">
        <v>95499.2586021436</v>
      </c>
      <c r="B300">
        <v>-35.595701278524402</v>
      </c>
      <c r="C300">
        <v>-113.983312515954</v>
      </c>
      <c r="D300">
        <f t="shared" si="18"/>
        <v>1.6604084545481526E-2</v>
      </c>
      <c r="E300">
        <f t="shared" si="19"/>
        <v>-6.7490714489540299E-3</v>
      </c>
      <c r="F300">
        <f t="shared" si="20"/>
        <v>-1.5170552335706567E-2</v>
      </c>
    </row>
    <row r="301" spans="1:6" x14ac:dyDescent="0.35">
      <c r="A301">
        <v>97723.722095581106</v>
      </c>
      <c r="B301">
        <v>-34.384666678687402</v>
      </c>
      <c r="C301">
        <v>-104.294025028674</v>
      </c>
      <c r="D301">
        <f t="shared" si="18"/>
        <v>1.9088274249398844E-2</v>
      </c>
      <c r="E301">
        <f t="shared" si="19"/>
        <v>-4.7128559642251556E-3</v>
      </c>
      <c r="F301">
        <f t="shared" si="20"/>
        <v>-1.8497329604046372E-2</v>
      </c>
    </row>
    <row r="302" spans="1:6" x14ac:dyDescent="0.35">
      <c r="A302">
        <v>100000</v>
      </c>
      <c r="B302">
        <v>-137.28095844030901</v>
      </c>
      <c r="C302">
        <v>-90.990798332181996</v>
      </c>
      <c r="D302">
        <f t="shared" si="18"/>
        <v>1.3675779125436489E-7</v>
      </c>
      <c r="E302">
        <f t="shared" si="19"/>
        <v>-2.3647926516213651E-9</v>
      </c>
      <c r="F302">
        <f t="shared" si="20"/>
        <v>-1.367373439280114E-7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89A8A-B5FD-481C-BB21-B40D1E567585}">
  <dimension ref="A1:I302"/>
  <sheetViews>
    <sheetView tabSelected="1" zoomScale="115" zoomScaleNormal="115" workbookViewId="0">
      <selection activeCell="Q44" sqref="Q44"/>
    </sheetView>
  </sheetViews>
  <sheetFormatPr defaultRowHeight="14.5" x14ac:dyDescent="0.35"/>
  <cols>
    <col min="1" max="1" width="19.6328125" customWidth="1"/>
    <col min="2" max="2" width="21.81640625" customWidth="1"/>
    <col min="3" max="3" width="33.54296875" customWidth="1"/>
    <col min="4" max="4" width="25.1796875" customWidth="1"/>
    <col min="5" max="5" width="21.1796875" customWidth="1"/>
    <col min="6" max="6" width="20.54296875" customWidth="1"/>
    <col min="7" max="7" width="14.179687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8</v>
      </c>
    </row>
    <row r="2" spans="1:9" x14ac:dyDescent="0.35">
      <c r="A2">
        <v>100</v>
      </c>
      <c r="B2">
        <v>35.675842637348801</v>
      </c>
      <c r="C2">
        <v>-84.467165797264698</v>
      </c>
      <c r="D2">
        <f>10^(B2/20)</f>
        <v>60.784399679987978</v>
      </c>
      <c r="E2">
        <f>D2*COS(C2*PI()/180)</f>
        <v>5.8605986128493175</v>
      </c>
      <c r="F2">
        <f>D2*SIN(C2*PI()/180)</f>
        <v>-60.501211792455784</v>
      </c>
      <c r="G2">
        <v>0</v>
      </c>
      <c r="H2">
        <f>COS(G2*PI()/180)</f>
        <v>1</v>
      </c>
      <c r="I2">
        <f>SIN(G2*PI()/180)</f>
        <v>0</v>
      </c>
    </row>
    <row r="3" spans="1:9" x14ac:dyDescent="0.35">
      <c r="A3">
        <v>102.329299228075</v>
      </c>
      <c r="B3">
        <v>35.479442769627298</v>
      </c>
      <c r="C3">
        <v>-84.342348532468506</v>
      </c>
      <c r="D3">
        <f t="shared" ref="D3:D66" si="0">10^(B3/20)</f>
        <v>59.425403390611869</v>
      </c>
      <c r="E3">
        <f t="shared" ref="E3:E66" si="1">D3*COS(C3*PI()/180)</f>
        <v>5.8584091742334863</v>
      </c>
      <c r="F3">
        <f t="shared" ref="F3:F66" si="2">D3*SIN(C3*PI()/180)</f>
        <v>-59.135924868764853</v>
      </c>
      <c r="G3">
        <v>2</v>
      </c>
      <c r="H3">
        <f t="shared" ref="H3:H66" si="3">COS(G3*PI()/180)</f>
        <v>0.99939082701909576</v>
      </c>
      <c r="I3">
        <f t="shared" ref="I3:I66" si="4">SIN(G3*PI()/180)</f>
        <v>3.4899496702500969E-2</v>
      </c>
    </row>
    <row r="4" spans="1:9" x14ac:dyDescent="0.35">
      <c r="A4">
        <v>104.71285480508899</v>
      </c>
      <c r="B4">
        <v>35.283208650273302</v>
      </c>
      <c r="C4">
        <v>-84.214759433054795</v>
      </c>
      <c r="D4">
        <f t="shared" si="0"/>
        <v>58.09789970541879</v>
      </c>
      <c r="E4">
        <f t="shared" si="1"/>
        <v>5.8562689795387941</v>
      </c>
      <c r="F4">
        <f t="shared" si="2"/>
        <v>-57.801990137193307</v>
      </c>
      <c r="G4">
        <v>4</v>
      </c>
      <c r="H4">
        <f t="shared" si="3"/>
        <v>0.9975640502598242</v>
      </c>
      <c r="I4">
        <f t="shared" si="4"/>
        <v>6.9756473744125302E-2</v>
      </c>
    </row>
    <row r="5" spans="1:9" x14ac:dyDescent="0.35">
      <c r="A5">
        <v>107.15193052376</v>
      </c>
      <c r="B5">
        <v>35.087147721833901</v>
      </c>
      <c r="C5">
        <v>-84.084346712967701</v>
      </c>
      <c r="D5">
        <f t="shared" si="0"/>
        <v>56.801183682962147</v>
      </c>
      <c r="E5">
        <f t="shared" si="1"/>
        <v>5.8541735054134287</v>
      </c>
      <c r="F5">
        <f t="shared" si="2"/>
        <v>-56.498700165173005</v>
      </c>
      <c r="G5">
        <v>6</v>
      </c>
      <c r="H5">
        <f t="shared" si="3"/>
        <v>0.99452189536827329</v>
      </c>
      <c r="I5">
        <f t="shared" si="4"/>
        <v>0.10452846326765346</v>
      </c>
    </row>
    <row r="6" spans="1:9" x14ac:dyDescent="0.35">
      <c r="A6">
        <v>109.647819614318</v>
      </c>
      <c r="B6">
        <v>34.891267743188401</v>
      </c>
      <c r="C6">
        <v>-83.951058171510198</v>
      </c>
      <c r="D6">
        <f t="shared" si="0"/>
        <v>55.53456663084178</v>
      </c>
      <c r="E6">
        <f t="shared" si="1"/>
        <v>5.8521183249520146</v>
      </c>
      <c r="F6">
        <f t="shared" si="2"/>
        <v>-55.225363756033026</v>
      </c>
      <c r="G6">
        <v>8</v>
      </c>
      <c r="H6">
        <f t="shared" si="3"/>
        <v>0.99026806874157036</v>
      </c>
      <c r="I6">
        <f t="shared" si="4"/>
        <v>0.13917310096006544</v>
      </c>
    </row>
    <row r="7" spans="1:9" x14ac:dyDescent="0.35">
      <c r="A7">
        <v>112.201845430196</v>
      </c>
      <c r="B7">
        <v>34.6955768013121</v>
      </c>
      <c r="C7">
        <v>-83.814841237041193</v>
      </c>
      <c r="D7">
        <f t="shared" si="0"/>
        <v>54.29737573554749</v>
      </c>
      <c r="E7">
        <f t="shared" si="1"/>
        <v>5.8500990983902632</v>
      </c>
      <c r="F7">
        <f t="shared" si="2"/>
        <v>-53.98130558171259</v>
      </c>
      <c r="G7">
        <v>10</v>
      </c>
      <c r="H7">
        <f t="shared" si="3"/>
        <v>0.98480775301220802</v>
      </c>
      <c r="I7">
        <f t="shared" si="4"/>
        <v>0.17364817766693033</v>
      </c>
    </row>
    <row r="8" spans="1:9" x14ac:dyDescent="0.35">
      <c r="A8">
        <v>114.815362149688</v>
      </c>
      <c r="B8">
        <v>34.500083323313298</v>
      </c>
      <c r="C8">
        <v>-83.675643014710403</v>
      </c>
      <c r="D8">
        <f t="shared" si="0"/>
        <v>53.088953700385211</v>
      </c>
      <c r="E8">
        <f t="shared" si="1"/>
        <v>5.848111564152739</v>
      </c>
      <c r="F8">
        <f t="shared" si="2"/>
        <v>-52.765865823796233</v>
      </c>
      <c r="G8">
        <v>12</v>
      </c>
      <c r="H8">
        <f t="shared" si="3"/>
        <v>0.97814760073380569</v>
      </c>
      <c r="I8">
        <f t="shared" si="4"/>
        <v>0.20791169081775931</v>
      </c>
    </row>
    <row r="9" spans="1:9" x14ac:dyDescent="0.35">
      <c r="A9">
        <v>117.489755493952</v>
      </c>
      <c r="B9">
        <v>34.304796088737902</v>
      </c>
      <c r="C9">
        <v>-83.533410338823899</v>
      </c>
      <c r="D9">
        <f t="shared" si="0"/>
        <v>51.908658391306645</v>
      </c>
      <c r="E9">
        <f t="shared" si="1"/>
        <v>5.8461515299160149</v>
      </c>
      <c r="F9">
        <f t="shared" si="2"/>
        <v>-51.578399822741986</v>
      </c>
      <c r="G9">
        <v>14</v>
      </c>
      <c r="H9">
        <f t="shared" si="3"/>
        <v>0.97029572627599647</v>
      </c>
      <c r="I9">
        <f t="shared" si="4"/>
        <v>0.24192189559966773</v>
      </c>
    </row>
    <row r="10" spans="1:9" x14ac:dyDescent="0.35">
      <c r="A10">
        <v>120.226443461741</v>
      </c>
      <c r="B10">
        <v>34.109724242125601</v>
      </c>
      <c r="C10">
        <v>-83.388089829823301</v>
      </c>
      <c r="D10">
        <f t="shared" si="0"/>
        <v>50.755862490413676</v>
      </c>
      <c r="E10">
        <f t="shared" si="1"/>
        <v>5.8442148639465721</v>
      </c>
      <c r="F10">
        <f t="shared" si="2"/>
        <v>-50.418277735061594</v>
      </c>
      <c r="G10">
        <v>16</v>
      </c>
      <c r="H10">
        <f t="shared" si="3"/>
        <v>0.96126169593831889</v>
      </c>
      <c r="I10">
        <f t="shared" si="4"/>
        <v>0.27563735581699916</v>
      </c>
    </row>
    <row r="11" spans="1:9" x14ac:dyDescent="0.35">
      <c r="A11">
        <v>123.026877081238</v>
      </c>
      <c r="B11">
        <v>33.914877305801603</v>
      </c>
      <c r="C11">
        <v>-83.239627956302101</v>
      </c>
      <c r="D11">
        <f t="shared" si="0"/>
        <v>49.629953156929879</v>
      </c>
      <c r="E11">
        <f t="shared" si="1"/>
        <v>5.84229748655651</v>
      </c>
      <c r="F11">
        <f t="shared" si="2"/>
        <v>-49.28488419827756</v>
      </c>
      <c r="G11">
        <v>18</v>
      </c>
      <c r="H11">
        <f t="shared" si="3"/>
        <v>0.95105651629515353</v>
      </c>
      <c r="I11">
        <f t="shared" si="4"/>
        <v>0.3090169943749474</v>
      </c>
    </row>
    <row r="12" spans="1:9" x14ac:dyDescent="0.35">
      <c r="A12">
        <v>125.892541179416</v>
      </c>
      <c r="B12">
        <v>33.7202651928894</v>
      </c>
      <c r="C12">
        <v>-83.087971102363596</v>
      </c>
      <c r="D12">
        <f t="shared" si="0"/>
        <v>48.530331695459232</v>
      </c>
      <c r="E12">
        <f t="shared" si="1"/>
        <v>5.840395361656566</v>
      </c>
      <c r="F12">
        <f t="shared" si="2"/>
        <v>-48.177618003496555</v>
      </c>
      <c r="G12">
        <v>20</v>
      </c>
      <c r="H12">
        <f t="shared" si="3"/>
        <v>0.93969262078590843</v>
      </c>
      <c r="I12">
        <f t="shared" si="4"/>
        <v>0.34202014332566871</v>
      </c>
    </row>
    <row r="13" spans="1:9" x14ac:dyDescent="0.35">
      <c r="A13">
        <v>128.824955169313</v>
      </c>
      <c r="B13">
        <v>33.525898220520197</v>
      </c>
      <c r="C13">
        <v>-82.933065640498796</v>
      </c>
      <c r="D13">
        <f t="shared" si="0"/>
        <v>47.456413231313789</v>
      </c>
      <c r="E13">
        <f t="shared" si="1"/>
        <v>5.8385044884943866</v>
      </c>
      <c r="F13">
        <f t="shared" si="2"/>
        <v>-47.095891775387855</v>
      </c>
      <c r="G13">
        <v>22</v>
      </c>
      <c r="H13">
        <f t="shared" si="3"/>
        <v>0.92718385456678742</v>
      </c>
      <c r="I13">
        <f t="shared" si="4"/>
        <v>0.37460659341591201</v>
      </c>
    </row>
    <row r="14" spans="1:9" x14ac:dyDescent="0.35">
      <c r="A14">
        <v>131.82567385563999</v>
      </c>
      <c r="B14">
        <v>33.3317871232165</v>
      </c>
      <c r="C14">
        <v>-82.774858010452107</v>
      </c>
      <c r="D14">
        <f t="shared" si="0"/>
        <v>46.407626392725604</v>
      </c>
      <c r="E14">
        <f t="shared" si="1"/>
        <v>5.8366208934264892</v>
      </c>
      <c r="F14">
        <f t="shared" si="2"/>
        <v>-46.03913165941794</v>
      </c>
      <c r="G14">
        <v>24</v>
      </c>
      <c r="H14">
        <f t="shared" si="3"/>
        <v>0.91354545764260087</v>
      </c>
      <c r="I14">
        <f t="shared" si="4"/>
        <v>0.40673664307580015</v>
      </c>
    </row>
    <row r="15" spans="1:9" x14ac:dyDescent="0.35">
      <c r="A15">
        <v>134.896288259165</v>
      </c>
      <c r="B15">
        <v>33.137943066421798</v>
      </c>
      <c r="C15">
        <v>-82.613294804289694</v>
      </c>
      <c r="D15">
        <f t="shared" si="0"/>
        <v>45.383412999749197</v>
      </c>
      <c r="E15">
        <f t="shared" si="1"/>
        <v>5.8347406218006057</v>
      </c>
      <c r="F15">
        <f t="shared" si="2"/>
        <v>-45.006777016157407</v>
      </c>
      <c r="G15">
        <v>26</v>
      </c>
      <c r="H15">
        <f t="shared" si="3"/>
        <v>0.89879404629916704</v>
      </c>
      <c r="I15">
        <f t="shared" si="4"/>
        <v>0.4383711467890774</v>
      </c>
    </row>
    <row r="16" spans="1:9" x14ac:dyDescent="0.35">
      <c r="A16">
        <v>138.03842646028801</v>
      </c>
      <c r="B16">
        <v>32.944377660145001</v>
      </c>
      <c r="C16">
        <v>-82.448322858037599</v>
      </c>
      <c r="D16">
        <f t="shared" si="0"/>
        <v>44.383227759665665</v>
      </c>
      <c r="E16">
        <f t="shared" si="1"/>
        <v>5.8328597298993889</v>
      </c>
      <c r="F16">
        <f t="shared" si="2"/>
        <v>-43.998280122496546</v>
      </c>
      <c r="G16">
        <v>28</v>
      </c>
      <c r="H16">
        <f t="shared" si="3"/>
        <v>0.88294759285892699</v>
      </c>
      <c r="I16">
        <f t="shared" si="4"/>
        <v>0.46947156278589081</v>
      </c>
    </row>
    <row r="17" spans="1:9" x14ac:dyDescent="0.35">
      <c r="A17">
        <v>141.253754462275</v>
      </c>
      <c r="B17">
        <v>32.751102972682197</v>
      </c>
      <c r="C17">
        <v>-82.279889350179303</v>
      </c>
      <c r="D17">
        <f t="shared" si="0"/>
        <v>43.406537968692753</v>
      </c>
      <c r="E17">
        <f t="shared" si="1"/>
        <v>5.830974276965172</v>
      </c>
      <c r="F17">
        <f t="shared" si="2"/>
        <v>-43.01310587959135</v>
      </c>
      <c r="G17">
        <v>30</v>
      </c>
      <c r="H17">
        <f t="shared" si="3"/>
        <v>0.86602540378443871</v>
      </c>
      <c r="I17">
        <f t="shared" si="4"/>
        <v>0.49999999999999994</v>
      </c>
    </row>
    <row r="18" spans="1:9" x14ac:dyDescent="0.35">
      <c r="A18">
        <v>144.54397707459199</v>
      </c>
      <c r="B18">
        <v>32.558131544378398</v>
      </c>
      <c r="C18">
        <v>-82.107941907398697</v>
      </c>
      <c r="D18">
        <f t="shared" si="0"/>
        <v>42.452823219831302</v>
      </c>
      <c r="E18">
        <f t="shared" si="1"/>
        <v>5.8290803172556007</v>
      </c>
      <c r="F18">
        <f t="shared" si="2"/>
        <v>-42.050731527397133</v>
      </c>
      <c r="G18">
        <v>32</v>
      </c>
      <c r="H18">
        <f t="shared" si="3"/>
        <v>0.84804809615642596</v>
      </c>
      <c r="I18">
        <f t="shared" si="4"/>
        <v>0.5299192642332049</v>
      </c>
    </row>
    <row r="19" spans="1:9" x14ac:dyDescent="0.35">
      <c r="A19">
        <v>147.91083881681999</v>
      </c>
      <c r="B19">
        <v>32.365476401383702</v>
      </c>
      <c r="C19">
        <v>-81.932428717979704</v>
      </c>
      <c r="D19">
        <f t="shared" si="0"/>
        <v>41.521575116660998</v>
      </c>
      <c r="E19">
        <f t="shared" si="1"/>
        <v>5.8271738920708032</v>
      </c>
      <c r="F19">
        <f t="shared" si="2"/>
        <v>-41.110646365632469</v>
      </c>
      <c r="G19">
        <v>34</v>
      </c>
      <c r="H19">
        <f t="shared" si="3"/>
        <v>0.82903757255504162</v>
      </c>
      <c r="I19">
        <f t="shared" si="4"/>
        <v>0.5591929034707469</v>
      </c>
    </row>
    <row r="20" spans="1:9" x14ac:dyDescent="0.35">
      <c r="A20">
        <v>151.35612484361999</v>
      </c>
      <c r="B20">
        <v>32.173151069351398</v>
      </c>
      <c r="C20">
        <v>-81.753298652996307</v>
      </c>
      <c r="D20">
        <f t="shared" si="0"/>
        <v>40.612296992894372</v>
      </c>
      <c r="E20">
        <f t="shared" si="1"/>
        <v>5.8252510218957738</v>
      </c>
      <c r="F20">
        <f t="shared" si="2"/>
        <v>-40.192351480984037</v>
      </c>
      <c r="G20">
        <v>36</v>
      </c>
      <c r="H20">
        <f t="shared" si="3"/>
        <v>0.80901699437494745</v>
      </c>
      <c r="I20">
        <f t="shared" si="4"/>
        <v>0.58778525229247314</v>
      </c>
    </row>
    <row r="21" spans="1:9" x14ac:dyDescent="0.35">
      <c r="A21">
        <v>154.881661891248</v>
      </c>
      <c r="B21">
        <v>31.981169587026201</v>
      </c>
      <c r="C21">
        <v>-81.570501395878793</v>
      </c>
      <c r="D21">
        <f t="shared" si="0"/>
        <v>39.724503637528755</v>
      </c>
      <c r="E21">
        <f t="shared" si="1"/>
        <v>5.8233076984703764</v>
      </c>
      <c r="F21">
        <f t="shared" si="2"/>
        <v>-39.295359480439558</v>
      </c>
      <c r="G21">
        <v>38</v>
      </c>
      <c r="H21">
        <f t="shared" si="3"/>
        <v>0.78801075360672201</v>
      </c>
      <c r="I21">
        <f t="shared" si="4"/>
        <v>0.61566147532565818</v>
      </c>
    </row>
    <row r="22" spans="1:9" x14ac:dyDescent="0.35">
      <c r="A22">
        <v>158.48931924611099</v>
      </c>
      <c r="B22">
        <v>31.7895465196606</v>
      </c>
      <c r="C22">
        <v>-81.383987580587203</v>
      </c>
      <c r="D22">
        <f t="shared" si="0"/>
        <v>38.857721025416602</v>
      </c>
      <c r="E22">
        <f t="shared" si="1"/>
        <v>5.821339876863771</v>
      </c>
      <c r="F22">
        <f t="shared" si="2"/>
        <v>-38.419194230581404</v>
      </c>
      <c r="G22">
        <v>40</v>
      </c>
      <c r="H22">
        <f t="shared" si="3"/>
        <v>0.76604444311897801</v>
      </c>
      <c r="I22">
        <f t="shared" si="4"/>
        <v>0.64278760968653925</v>
      </c>
    </row>
    <row r="23" spans="1:9" x14ac:dyDescent="0.35">
      <c r="A23">
        <v>162.18100973589301</v>
      </c>
      <c r="B23">
        <v>31.598296972190202</v>
      </c>
      <c r="C23">
        <v>-81.193708938722807</v>
      </c>
      <c r="D23">
        <f t="shared" si="0"/>
        <v>38.01148605307268</v>
      </c>
      <c r="E23">
        <f t="shared" si="1"/>
        <v>5.819343467547708</v>
      </c>
      <c r="F23">
        <f t="shared" si="2"/>
        <v>-37.563390602681871</v>
      </c>
      <c r="G23">
        <v>42</v>
      </c>
      <c r="H23">
        <f t="shared" si="3"/>
        <v>0.74314482547739424</v>
      </c>
      <c r="I23">
        <f t="shared" si="4"/>
        <v>0.66913060635885824</v>
      </c>
    </row>
    <row r="24" spans="1:9" x14ac:dyDescent="0.35">
      <c r="A24">
        <v>165.95869074375599</v>
      </c>
      <c r="B24">
        <v>31.407436602098802</v>
      </c>
      <c r="C24">
        <v>-80.999618455992902</v>
      </c>
      <c r="D24">
        <f t="shared" si="0"/>
        <v>37.185346279567781</v>
      </c>
      <c r="E24">
        <f t="shared" si="1"/>
        <v>5.8173143284077824</v>
      </c>
      <c r="F24">
        <f t="shared" si="2"/>
        <v>-36.7274942234815</v>
      </c>
      <c r="G24">
        <v>44</v>
      </c>
      <c r="H24">
        <f t="shared" si="3"/>
        <v>0.71933980033865119</v>
      </c>
      <c r="I24">
        <f t="shared" si="4"/>
        <v>0.69465837045899725</v>
      </c>
    </row>
    <row r="25" spans="1:9" x14ac:dyDescent="0.35">
      <c r="A25">
        <v>169.82436524617401</v>
      </c>
      <c r="B25">
        <v>31.216981631887801</v>
      </c>
      <c r="C25">
        <v>-80.801670538285705</v>
      </c>
      <c r="D25">
        <f t="shared" si="0"/>
        <v>36.378859672318825</v>
      </c>
      <c r="E25">
        <f t="shared" si="1"/>
        <v>5.8152482567293768</v>
      </c>
      <c r="F25">
        <f t="shared" si="2"/>
        <v>-35.911061231476729</v>
      </c>
      <c r="G25">
        <v>46</v>
      </c>
      <c r="H25">
        <f t="shared" si="3"/>
        <v>0.69465837045899737</v>
      </c>
      <c r="I25">
        <f t="shared" si="4"/>
        <v>0.71933980033865108</v>
      </c>
    </row>
    <row r="26" spans="1:9" x14ac:dyDescent="0.35">
      <c r="A26">
        <v>173.78008287493699</v>
      </c>
      <c r="B26">
        <v>31.026948861068</v>
      </c>
      <c r="C26">
        <v>-80.599821187735898</v>
      </c>
      <c r="D26">
        <f t="shared" si="0"/>
        <v>35.591594357634101</v>
      </c>
      <c r="E26">
        <f t="shared" si="1"/>
        <v>5.8131409811098376</v>
      </c>
      <c r="F26">
        <f t="shared" si="2"/>
        <v>-35.113658038605337</v>
      </c>
      <c r="G26">
        <v>48</v>
      </c>
      <c r="H26">
        <f t="shared" si="3"/>
        <v>0.66913060635885824</v>
      </c>
      <c r="I26">
        <f t="shared" si="4"/>
        <v>0.74314482547739413</v>
      </c>
    </row>
    <row r="27" spans="1:9" x14ac:dyDescent="0.35">
      <c r="A27">
        <v>177.82794100389199</v>
      </c>
      <c r="B27">
        <v>30.837355677574202</v>
      </c>
      <c r="C27">
        <v>-80.394028189006704</v>
      </c>
      <c r="D27">
        <f t="shared" si="0"/>
        <v>34.823128375830606</v>
      </c>
      <c r="E27">
        <f t="shared" si="1"/>
        <v>5.8109881533325645</v>
      </c>
      <c r="F27">
        <f t="shared" si="2"/>
        <v>-34.334861097161983</v>
      </c>
      <c r="G27">
        <v>50</v>
      </c>
      <c r="H27">
        <f t="shared" si="3"/>
        <v>0.64278760968653936</v>
      </c>
      <c r="I27">
        <f t="shared" si="4"/>
        <v>0.76604444311897801</v>
      </c>
    </row>
    <row r="28" spans="1:9" x14ac:dyDescent="0.35">
      <c r="A28">
        <v>181.97008586099801</v>
      </c>
      <c r="B28">
        <v>30.648220068505399</v>
      </c>
      <c r="C28">
        <v>-80.184251306207599</v>
      </c>
      <c r="D28">
        <f t="shared" si="0"/>
        <v>34.07304944078578</v>
      </c>
      <c r="E28">
        <f t="shared" si="1"/>
        <v>5.8087853401123652</v>
      </c>
      <c r="F28">
        <f t="shared" si="2"/>
        <v>-33.574256671842015</v>
      </c>
      <c r="G28">
        <v>52</v>
      </c>
      <c r="H28">
        <f t="shared" si="3"/>
        <v>0.61566147532565829</v>
      </c>
      <c r="I28">
        <f t="shared" si="4"/>
        <v>0.78801075360672201</v>
      </c>
    </row>
    <row r="29" spans="1:9" x14ac:dyDescent="0.35">
      <c r="A29">
        <v>186.208713666286</v>
      </c>
      <c r="B29">
        <v>30.459560630076101</v>
      </c>
      <c r="C29">
        <v>-79.970452490531898</v>
      </c>
      <c r="D29">
        <f t="shared" si="0"/>
        <v>33.340954703749738</v>
      </c>
      <c r="E29">
        <f t="shared" si="1"/>
        <v>5.8065280148081451</v>
      </c>
      <c r="F29">
        <f t="shared" si="2"/>
        <v>-32.831440616743272</v>
      </c>
      <c r="G29">
        <v>54</v>
      </c>
      <c r="H29">
        <f t="shared" si="3"/>
        <v>0.58778525229247314</v>
      </c>
      <c r="I29">
        <f t="shared" si="4"/>
        <v>0.80901699437494745</v>
      </c>
    </row>
    <row r="30" spans="1:9" x14ac:dyDescent="0.35">
      <c r="A30">
        <v>190.54607179632399</v>
      </c>
      <c r="B30">
        <v>30.271396576662301</v>
      </c>
      <c r="C30">
        <v>-79.752596098977904</v>
      </c>
      <c r="D30">
        <f t="shared" si="0"/>
        <v>32.626450521272901</v>
      </c>
      <c r="E30">
        <f t="shared" si="1"/>
        <v>5.8042115490118524</v>
      </c>
      <c r="F30">
        <f t="shared" si="2"/>
        <v>-32.106018157214486</v>
      </c>
      <c r="G30">
        <v>56</v>
      </c>
      <c r="H30">
        <f t="shared" si="3"/>
        <v>0.55919290347074679</v>
      </c>
      <c r="I30">
        <f t="shared" si="4"/>
        <v>0.82903757255504174</v>
      </c>
    </row>
    <row r="31" spans="1:9" x14ac:dyDescent="0.35">
      <c r="A31">
        <v>194.98445997580399</v>
      </c>
      <c r="B31">
        <v>30.083747748817501</v>
      </c>
      <c r="C31">
        <v>-79.5306491243294</v>
      </c>
      <c r="D31">
        <f t="shared" si="0"/>
        <v>31.929152227106787</v>
      </c>
      <c r="E31">
        <f t="shared" si="1"/>
        <v>5.8018312040215658</v>
      </c>
      <c r="F31">
        <f t="shared" si="2"/>
        <v>-31.397603676424097</v>
      </c>
      <c r="G31">
        <v>58</v>
      </c>
      <c r="H31">
        <f t="shared" si="3"/>
        <v>0.5299192642332049</v>
      </c>
      <c r="I31">
        <f t="shared" si="4"/>
        <v>0.84804809615642596</v>
      </c>
    </row>
    <row r="32" spans="1:9" x14ac:dyDescent="0.35">
      <c r="A32">
        <v>199.52623149688699</v>
      </c>
      <c r="B32">
        <v>29.896634620119201</v>
      </c>
      <c r="C32">
        <v>-79.304581436461206</v>
      </c>
      <c r="D32">
        <f t="shared" si="0"/>
        <v>31.248683907914312</v>
      </c>
      <c r="E32">
        <f t="shared" si="1"/>
        <v>5.7993821222373585</v>
      </c>
      <c r="F32">
        <f t="shared" si="2"/>
        <v>-30.705820506493822</v>
      </c>
      <c r="G32">
        <v>60</v>
      </c>
      <c r="H32">
        <f t="shared" si="3"/>
        <v>0.50000000000000011</v>
      </c>
      <c r="I32">
        <f t="shared" si="4"/>
        <v>0.8660254037844386</v>
      </c>
    </row>
    <row r="33" spans="1:9" x14ac:dyDescent="0.35">
      <c r="A33">
        <v>204.17379446695199</v>
      </c>
      <c r="B33">
        <v>29.7100783027071</v>
      </c>
      <c r="C33">
        <v>-79.074366035189101</v>
      </c>
      <c r="D33">
        <f t="shared" si="0"/>
        <v>30.584678182666135</v>
      </c>
      <c r="E33">
        <f t="shared" si="1"/>
        <v>5.7968593184123991</v>
      </c>
      <c r="F33">
        <f t="shared" si="2"/>
        <v>-30.030300724098471</v>
      </c>
      <c r="G33">
        <v>62</v>
      </c>
      <c r="H33">
        <f t="shared" si="3"/>
        <v>0.46947156278589086</v>
      </c>
      <c r="I33">
        <f t="shared" si="4"/>
        <v>0.88294759285892688</v>
      </c>
    </row>
    <row r="34" spans="1:9" x14ac:dyDescent="0.35">
      <c r="A34">
        <v>208.92961308540299</v>
      </c>
      <c r="B34">
        <v>29.5241005513586</v>
      </c>
      <c r="C34">
        <v>-78.839979314673798</v>
      </c>
      <c r="D34">
        <f t="shared" si="0"/>
        <v>29.936775985575018</v>
      </c>
      <c r="E34">
        <f t="shared" si="1"/>
        <v>5.794257670777907</v>
      </c>
      <c r="F34">
        <f t="shared" si="2"/>
        <v>-29.370684950391137</v>
      </c>
      <c r="G34">
        <v>64</v>
      </c>
      <c r="H34">
        <f t="shared" si="3"/>
        <v>0.43837114678907746</v>
      </c>
      <c r="I34">
        <f t="shared" si="4"/>
        <v>0.89879404629916704</v>
      </c>
    </row>
    <row r="35" spans="1:9" x14ac:dyDescent="0.35">
      <c r="A35">
        <v>213.79620895022299</v>
      </c>
      <c r="B35">
        <v>29.338723765941499</v>
      </c>
      <c r="C35">
        <v>-78.601401339350303</v>
      </c>
      <c r="D35">
        <f t="shared" si="0"/>
        <v>29.304626352436355</v>
      </c>
      <c r="E35">
        <f t="shared" si="1"/>
        <v>5.7915719120479112</v>
      </c>
      <c r="F35">
        <f t="shared" si="2"/>
        <v>-28.726622155127899</v>
      </c>
      <c r="G35">
        <v>66</v>
      </c>
      <c r="H35">
        <f t="shared" si="3"/>
        <v>0.40673664307580021</v>
      </c>
      <c r="I35">
        <f t="shared" si="4"/>
        <v>0.91354545764260087</v>
      </c>
    </row>
    <row r="36" spans="1:9" x14ac:dyDescent="0.35">
      <c r="A36">
        <v>218.77616239495501</v>
      </c>
      <c r="B36">
        <v>29.153970992077198</v>
      </c>
      <c r="C36">
        <v>-78.358616131368606</v>
      </c>
      <c r="D36">
        <f t="shared" si="0"/>
        <v>28.687886210252291</v>
      </c>
      <c r="E36">
        <f t="shared" si="1"/>
        <v>5.7887966202690002</v>
      </c>
      <c r="F36">
        <f t="shared" si="2"/>
        <v>-28.097769464880052</v>
      </c>
      <c r="G36">
        <v>68</v>
      </c>
      <c r="H36">
        <f t="shared" si="3"/>
        <v>0.37460659341591196</v>
      </c>
      <c r="I36">
        <f t="shared" si="4"/>
        <v>0.92718385456678742</v>
      </c>
    </row>
    <row r="37" spans="1:9" x14ac:dyDescent="0.35">
      <c r="A37">
        <v>223.87211385683301</v>
      </c>
      <c r="B37">
        <v>28.969865919833602</v>
      </c>
      <c r="C37">
        <v>-78.111611969292298</v>
      </c>
      <c r="D37">
        <f t="shared" si="0"/>
        <v>28.086220170001557</v>
      </c>
      <c r="E37">
        <f t="shared" si="1"/>
        <v>5.7859262095606949</v>
      </c>
      <c r="F37">
        <f t="shared" si="2"/>
        <v>-27.48379197518641</v>
      </c>
      <c r="G37">
        <v>70</v>
      </c>
      <c r="H37">
        <f t="shared" si="3"/>
        <v>0.34202014332566882</v>
      </c>
      <c r="I37">
        <f t="shared" si="4"/>
        <v>0.93969262078590832</v>
      </c>
    </row>
    <row r="38" spans="1:9" x14ac:dyDescent="0.35">
      <c r="A38">
        <v>229.08676527677699</v>
      </c>
      <c r="B38">
        <v>28.7864328802704</v>
      </c>
      <c r="C38">
        <v>-77.860381697956498</v>
      </c>
      <c r="D38">
        <f t="shared" si="0"/>
        <v>27.499300322459966</v>
      </c>
      <c r="E38">
        <f t="shared" si="1"/>
        <v>5.7829549206792592</v>
      </c>
      <c r="F38">
        <f t="shared" si="2"/>
        <v>-26.884362566559734</v>
      </c>
      <c r="G38">
        <v>72</v>
      </c>
      <c r="H38">
        <f t="shared" si="3"/>
        <v>0.30901699437494745</v>
      </c>
      <c r="I38">
        <f t="shared" si="4"/>
        <v>0.95105651629515353</v>
      </c>
    </row>
    <row r="39" spans="1:9" x14ac:dyDescent="0.35">
      <c r="A39">
        <v>234.422881531992</v>
      </c>
      <c r="B39">
        <v>28.6036968396396</v>
      </c>
      <c r="C39">
        <v>-77.604923049053596</v>
      </c>
      <c r="D39">
        <f t="shared" si="0"/>
        <v>26.926806036938935</v>
      </c>
      <c r="E39">
        <f t="shared" si="1"/>
        <v>5.7798768114520165</v>
      </c>
      <c r="F39">
        <f t="shared" si="2"/>
        <v>-26.299161724195134</v>
      </c>
      <c r="G39">
        <v>74</v>
      </c>
      <c r="H39">
        <f t="shared" si="3"/>
        <v>0.27563735581699916</v>
      </c>
      <c r="I39">
        <f t="shared" si="4"/>
        <v>0.96126169593831889</v>
      </c>
    </row>
    <row r="40" spans="1:9" x14ac:dyDescent="0.35">
      <c r="A40">
        <v>239.88329190194901</v>
      </c>
      <c r="B40">
        <v>28.4216833910485</v>
      </c>
      <c r="C40">
        <v>-77.345238972045706</v>
      </c>
      <c r="D40">
        <f t="shared" si="0"/>
        <v>26.368423762852206</v>
      </c>
      <c r="E40">
        <f t="shared" si="1"/>
        <v>5.7766857470696031</v>
      </c>
      <c r="F40">
        <f t="shared" si="2"/>
        <v>-25.727877361277823</v>
      </c>
      <c r="G40">
        <v>76</v>
      </c>
      <c r="H40">
        <f t="shared" si="3"/>
        <v>0.2419218955996679</v>
      </c>
      <c r="I40">
        <f t="shared" si="4"/>
        <v>0.97029572627599647</v>
      </c>
    </row>
    <row r="41" spans="1:9" x14ac:dyDescent="0.35">
      <c r="A41">
        <v>245.47089156850299</v>
      </c>
      <c r="B41">
        <v>28.240418743380001</v>
      </c>
      <c r="C41">
        <v>-77.081337974883894</v>
      </c>
      <c r="D41">
        <f t="shared" si="0"/>
        <v>25.823846834004943</v>
      </c>
      <c r="E41">
        <f t="shared" si="1"/>
        <v>5.7733753902261116</v>
      </c>
      <c r="F41">
        <f t="shared" si="2"/>
        <v>-25.170204645764773</v>
      </c>
      <c r="G41">
        <v>78</v>
      </c>
      <c r="H41">
        <f t="shared" si="3"/>
        <v>0.20791169081775945</v>
      </c>
      <c r="I41">
        <f t="shared" si="4"/>
        <v>0.97814760073380558</v>
      </c>
    </row>
    <row r="42" spans="1:9" x14ac:dyDescent="0.35">
      <c r="A42">
        <v>251.188643150958</v>
      </c>
      <c r="B42">
        <v>28.059929707266001</v>
      </c>
      <c r="C42">
        <v>-76.813234473876193</v>
      </c>
      <c r="D42">
        <f t="shared" si="0"/>
        <v>25.292775275524267</v>
      </c>
      <c r="E42">
        <f t="shared" si="1"/>
        <v>5.7699391911118516</v>
      </c>
      <c r="F42">
        <f t="shared" si="2"/>
        <v>-24.625845830530231</v>
      </c>
      <c r="G42">
        <v>80</v>
      </c>
      <c r="H42">
        <f t="shared" si="3"/>
        <v>0.17364817766693041</v>
      </c>
      <c r="I42">
        <f t="shared" si="4"/>
        <v>0.98480775301220802</v>
      </c>
    </row>
    <row r="43" spans="1:9" x14ac:dyDescent="0.35">
      <c r="A43">
        <v>257.039578276886</v>
      </c>
      <c r="B43">
        <v>27.8802436779009</v>
      </c>
      <c r="C43">
        <v>-76.540949151848807</v>
      </c>
      <c r="D43">
        <f t="shared" si="0"/>
        <v>24.774915613341182</v>
      </c>
      <c r="E43">
        <f t="shared" si="1"/>
        <v>5.7663703772902402</v>
      </c>
      <c r="F43">
        <f t="shared" si="2"/>
        <v>-24.094510086741469</v>
      </c>
      <c r="G43">
        <v>82</v>
      </c>
      <c r="H43">
        <f t="shared" si="3"/>
        <v>0.13917310096006569</v>
      </c>
      <c r="I43">
        <f t="shared" si="4"/>
        <v>0.99026806874157025</v>
      </c>
    </row>
    <row r="44" spans="1:9" x14ac:dyDescent="0.35">
      <c r="A44">
        <v>263.026799189538</v>
      </c>
      <c r="B44">
        <v>27.701388614486198</v>
      </c>
      <c r="C44">
        <v>-76.264509323801406</v>
      </c>
      <c r="D44">
        <f t="shared" si="0"/>
        <v>24.26998068616097</v>
      </c>
      <c r="E44">
        <f t="shared" si="1"/>
        <v>5.7626619434114748</v>
      </c>
      <c r="F44">
        <f t="shared" si="2"/>
        <v>-23.575913340368889</v>
      </c>
      <c r="G44">
        <v>84</v>
      </c>
      <c r="H44">
        <f t="shared" si="3"/>
        <v>0.10452846326765346</v>
      </c>
      <c r="I44">
        <f t="shared" si="4"/>
        <v>0.99452189536827329</v>
      </c>
    </row>
    <row r="45" spans="1:9" x14ac:dyDescent="0.35">
      <c r="A45">
        <v>269.15348039269099</v>
      </c>
      <c r="B45">
        <v>27.523393016092999</v>
      </c>
      <c r="C45">
        <v>-75.983949308857305</v>
      </c>
      <c r="D45">
        <f t="shared" si="0"/>
        <v>23.7776894598559</v>
      </c>
      <c r="E45">
        <f t="shared" si="1"/>
        <v>5.7588066408264087</v>
      </c>
      <c r="F45">
        <f t="shared" si="2"/>
        <v>-23.069778111696611</v>
      </c>
      <c r="G45">
        <v>86</v>
      </c>
      <c r="H45">
        <f t="shared" si="3"/>
        <v>6.9756473744125455E-2</v>
      </c>
      <c r="I45">
        <f t="shared" si="4"/>
        <v>0.9975640502598242</v>
      </c>
    </row>
    <row r="46" spans="1:9" x14ac:dyDescent="0.35">
      <c r="A46">
        <v>275.42287033381598</v>
      </c>
      <c r="B46">
        <v>27.346285893732599</v>
      </c>
      <c r="C46">
        <v>-75.699310807373806</v>
      </c>
      <c r="D46">
        <f t="shared" si="0"/>
        <v>23.297766844230395</v>
      </c>
      <c r="E46">
        <f t="shared" si="1"/>
        <v>5.7547969670725383</v>
      </c>
      <c r="F46">
        <f t="shared" si="2"/>
        <v>-22.575833357727767</v>
      </c>
      <c r="G46">
        <v>88</v>
      </c>
      <c r="H46">
        <f t="shared" si="3"/>
        <v>3.489949670250108E-2</v>
      </c>
      <c r="I46">
        <f t="shared" si="4"/>
        <v>0.99939082701909576</v>
      </c>
    </row>
    <row r="47" spans="1:9" x14ac:dyDescent="0.35">
      <c r="A47">
        <v>281.83829312644502</v>
      </c>
      <c r="B47">
        <v>27.1700967384287</v>
      </c>
      <c r="C47">
        <v>-75.4106432817768</v>
      </c>
      <c r="D47">
        <f t="shared" si="0"/>
        <v>22.829943512118202</v>
      </c>
      <c r="E47">
        <f t="shared" si="1"/>
        <v>5.7506251552662819</v>
      </c>
      <c r="F47">
        <f t="shared" si="2"/>
        <v>-22.093814317363279</v>
      </c>
      <c r="G47">
        <v>90</v>
      </c>
      <c r="H47">
        <f t="shared" si="3"/>
        <v>6.1257422745431001E-17</v>
      </c>
      <c r="I47">
        <f t="shared" si="4"/>
        <v>1</v>
      </c>
    </row>
    <row r="48" spans="1:9" x14ac:dyDescent="0.35">
      <c r="A48">
        <v>288.40315031265999</v>
      </c>
      <c r="B48">
        <v>26.9948554850926</v>
      </c>
      <c r="C48">
        <v>-75.118004339631995</v>
      </c>
      <c r="D48">
        <f t="shared" si="0"/>
        <v>22.373955720788061</v>
      </c>
      <c r="E48">
        <f t="shared" si="1"/>
        <v>5.7462831633929277</v>
      </c>
      <c r="F48">
        <f t="shared" si="2"/>
        <v>-21.623462359249775</v>
      </c>
      <c r="G48">
        <v>92</v>
      </c>
      <c r="H48">
        <f t="shared" si="3"/>
        <v>-3.4899496702500733E-2</v>
      </c>
      <c r="I48">
        <f t="shared" si="4"/>
        <v>0.99939082701909576</v>
      </c>
    </row>
    <row r="49" spans="1:9" x14ac:dyDescent="0.35">
      <c r="A49">
        <v>295.12092266663802</v>
      </c>
      <c r="B49">
        <v>26.8205924720056</v>
      </c>
      <c r="C49">
        <v>-74.821460117123806</v>
      </c>
      <c r="D49">
        <f t="shared" si="0"/>
        <v>21.929545135631631</v>
      </c>
      <c r="E49">
        <f t="shared" si="1"/>
        <v>5.741762663551115</v>
      </c>
      <c r="F49">
        <f t="shared" si="2"/>
        <v>-21.1645248321609</v>
      </c>
      <c r="G49">
        <v>94</v>
      </c>
      <c r="H49">
        <f t="shared" si="3"/>
        <v>-6.975647374412533E-2</v>
      </c>
      <c r="I49">
        <f t="shared" si="4"/>
        <v>0.9975640502598242</v>
      </c>
    </row>
    <row r="50" spans="1:9" x14ac:dyDescent="0.35">
      <c r="A50">
        <v>301.995172040201</v>
      </c>
      <c r="B50">
        <v>26.647338395733701</v>
      </c>
      <c r="C50">
        <v>-74.521085661182795</v>
      </c>
      <c r="D50">
        <f t="shared" si="0"/>
        <v>21.496458656146245</v>
      </c>
      <c r="E50">
        <f t="shared" si="1"/>
        <v>5.737055031122769</v>
      </c>
      <c r="F50">
        <f t="shared" si="2"/>
        <v>-20.716754917826144</v>
      </c>
      <c r="G50">
        <v>96</v>
      </c>
      <c r="H50">
        <f t="shared" si="3"/>
        <v>-0.10452846326765333</v>
      </c>
      <c r="I50">
        <f t="shared" si="4"/>
        <v>0.9945218953682734</v>
      </c>
    </row>
    <row r="51" spans="1:9" x14ac:dyDescent="0.35">
      <c r="A51">
        <v>309.02954325135897</v>
      </c>
      <c r="B51">
        <v>26.475124261304501</v>
      </c>
      <c r="C51">
        <v>-74.216965308085506</v>
      </c>
      <c r="D51">
        <f t="shared" si="0"/>
        <v>21.074448244214022</v>
      </c>
      <c r="E51">
        <f t="shared" si="1"/>
        <v>5.732151333929898</v>
      </c>
      <c r="F51">
        <f t="shared" si="2"/>
        <v>-20.27991148607363</v>
      </c>
      <c r="G51">
        <v>98</v>
      </c>
      <c r="H51">
        <f t="shared" si="3"/>
        <v>-0.13917310096006535</v>
      </c>
      <c r="I51">
        <f t="shared" si="4"/>
        <v>0.99026806874157036</v>
      </c>
    </row>
    <row r="52" spans="1:9" x14ac:dyDescent="0.35">
      <c r="A52">
        <v>316.22776601683699</v>
      </c>
      <c r="B52">
        <v>26.303981327497301</v>
      </c>
      <c r="C52">
        <v>-73.909193056295905</v>
      </c>
      <c r="D52">
        <f t="shared" si="0"/>
        <v>20.663270754703529</v>
      </c>
      <c r="E52">
        <f t="shared" si="1"/>
        <v>5.7270423213965946</v>
      </c>
      <c r="F52">
        <f t="shared" si="2"/>
        <v>-19.853758952176246</v>
      </c>
      <c r="G52">
        <v>100</v>
      </c>
      <c r="H52">
        <f t="shared" si="3"/>
        <v>-0.1736481776669303</v>
      </c>
      <c r="I52">
        <f t="shared" si="4"/>
        <v>0.98480775301220802</v>
      </c>
    </row>
    <row r="53" spans="1:9" x14ac:dyDescent="0.35">
      <c r="A53">
        <v>323.59365692962803</v>
      </c>
      <c r="B53">
        <v>26.1339410471207</v>
      </c>
      <c r="C53">
        <v>-73.597872931156104</v>
      </c>
      <c r="D53">
        <f t="shared" si="0"/>
        <v>20.262687768441968</v>
      </c>
      <c r="E53">
        <f t="shared" si="1"/>
        <v>5.7217184137368378</v>
      </c>
      <c r="F53">
        <f t="shared" si="2"/>
        <v>-19.438067136299136</v>
      </c>
      <c r="G53">
        <v>102</v>
      </c>
      <c r="H53">
        <f t="shared" si="3"/>
        <v>-0.20791169081775912</v>
      </c>
      <c r="I53">
        <f t="shared" si="4"/>
        <v>0.97814760073380569</v>
      </c>
    </row>
    <row r="54" spans="1:9" x14ac:dyDescent="0.35">
      <c r="A54">
        <v>331.13112148259103</v>
      </c>
      <c r="B54">
        <v>25.965035002170399</v>
      </c>
      <c r="C54">
        <v>-73.283119338796993</v>
      </c>
      <c r="D54">
        <f t="shared" si="0"/>
        <v>19.872465427606901</v>
      </c>
      <c r="E54">
        <f t="shared" si="1"/>
        <v>5.7161696912126576</v>
      </c>
      <c r="F54">
        <f t="shared" si="2"/>
        <v>-19.032611124926955</v>
      </c>
      <c r="G54">
        <v>104</v>
      </c>
      <c r="H54">
        <f t="shared" si="3"/>
        <v>-0.24192189559966779</v>
      </c>
      <c r="I54">
        <f t="shared" si="4"/>
        <v>0.97029572627599647</v>
      </c>
    </row>
    <row r="55" spans="1:9" x14ac:dyDescent="0.35">
      <c r="A55">
        <v>338.84415613920203</v>
      </c>
      <c r="B55">
        <v>25.797294833792499</v>
      </c>
      <c r="C55">
        <v>-72.965057406505395</v>
      </c>
      <c r="D55">
        <f t="shared" si="0"/>
        <v>19.492374273615333</v>
      </c>
      <c r="E55">
        <f t="shared" si="1"/>
        <v>5.7103858835032817</v>
      </c>
      <c r="F55">
        <f t="shared" si="2"/>
        <v>-18.637171134165918</v>
      </c>
      <c r="G55">
        <v>106</v>
      </c>
      <c r="H55">
        <f t="shared" si="3"/>
        <v>-0.27563735581699905</v>
      </c>
      <c r="I55">
        <f t="shared" si="4"/>
        <v>0.96126169593831889</v>
      </c>
    </row>
    <row r="56" spans="1:9" x14ac:dyDescent="0.35">
      <c r="A56">
        <v>346.73685045253097</v>
      </c>
      <c r="B56">
        <v>25.630752167003799</v>
      </c>
      <c r="C56">
        <v>-72.643823306638495</v>
      </c>
      <c r="D56">
        <f t="shared" si="0"/>
        <v>19.122189087591536</v>
      </c>
      <c r="E56">
        <f t="shared" si="1"/>
        <v>5.7043563592241684</v>
      </c>
      <c r="F56">
        <f t="shared" si="2"/>
        <v>-18.251532374805784</v>
      </c>
      <c r="G56">
        <v>108</v>
      </c>
      <c r="H56">
        <f t="shared" si="3"/>
        <v>-0.30901699437494734</v>
      </c>
      <c r="I56">
        <f t="shared" si="4"/>
        <v>0.95105651629515364</v>
      </c>
    </row>
    <row r="57" spans="1:9" x14ac:dyDescent="0.35">
      <c r="A57">
        <v>354.81338923357498</v>
      </c>
      <c r="B57">
        <v>25.465438530162299</v>
      </c>
      <c r="C57">
        <v>-72.319564561031697</v>
      </c>
      <c r="D57">
        <f t="shared" si="0"/>
        <v>18.761688733527929</v>
      </c>
      <c r="E57">
        <f t="shared" si="1"/>
        <v>5.6980701156458142</v>
      </c>
      <c r="F57">
        <f t="shared" si="2"/>
        <v>-17.875484919044098</v>
      </c>
      <c r="G57">
        <v>110</v>
      </c>
      <c r="H57">
        <f t="shared" si="3"/>
        <v>-0.34202014332566871</v>
      </c>
      <c r="I57">
        <f t="shared" si="4"/>
        <v>0.93969262078590843</v>
      </c>
    </row>
    <row r="58" spans="1:9" x14ac:dyDescent="0.35">
      <c r="A58">
        <v>363.07805477010101</v>
      </c>
      <c r="B58">
        <v>25.301385269209799</v>
      </c>
      <c r="C58">
        <v>-71.992440322674497</v>
      </c>
      <c r="D58">
        <f t="shared" si="0"/>
        <v>18.410656004246821</v>
      </c>
      <c r="E58">
        <f t="shared" si="1"/>
        <v>5.6915157686749414</v>
      </c>
      <c r="F58">
        <f t="shared" si="2"/>
        <v>-17.508823568750529</v>
      </c>
      <c r="G58">
        <v>112</v>
      </c>
      <c r="H58">
        <f t="shared" si="3"/>
        <v>-0.37460659341591207</v>
      </c>
      <c r="I58">
        <f t="shared" si="4"/>
        <v>0.92718385456678742</v>
      </c>
    </row>
    <row r="59" spans="1:9" x14ac:dyDescent="0.35">
      <c r="A59">
        <v>371.53522909717202</v>
      </c>
      <c r="B59">
        <v>25.138623456759401</v>
      </c>
      <c r="C59">
        <v>-71.662621631392199</v>
      </c>
      <c r="D59">
        <f t="shared" si="0"/>
        <v>18.068877470308038</v>
      </c>
      <c r="E59">
        <f t="shared" si="1"/>
        <v>5.6846815431495052</v>
      </c>
      <c r="F59">
        <f t="shared" si="2"/>
        <v>-17.151347725178358</v>
      </c>
      <c r="G59">
        <v>114</v>
      </c>
      <c r="H59">
        <f t="shared" si="3"/>
        <v>-0.40673664307580004</v>
      </c>
      <c r="I59">
        <f t="shared" si="4"/>
        <v>0.91354545764260098</v>
      </c>
    </row>
    <row r="60" spans="1:9" x14ac:dyDescent="0.35">
      <c r="A60">
        <v>380.189396320561</v>
      </c>
      <c r="B60">
        <v>24.977183796142398</v>
      </c>
      <c r="C60">
        <v>-71.330291640162997</v>
      </c>
      <c r="D60">
        <f t="shared" si="0"/>
        <v>17.736143332014397</v>
      </c>
      <c r="E60">
        <f t="shared" si="1"/>
        <v>5.6775552635109019</v>
      </c>
      <c r="F60">
        <f t="shared" si="2"/>
        <v>-16.802861260021711</v>
      </c>
      <c r="G60">
        <v>116</v>
      </c>
      <c r="H60">
        <f t="shared" si="3"/>
        <v>-0.43837114678907751</v>
      </c>
      <c r="I60">
        <f t="shared" si="4"/>
        <v>0.89879404629916693</v>
      </c>
    </row>
    <row r="61" spans="1:9" x14ac:dyDescent="0.35">
      <c r="A61">
        <v>389.04514499428001</v>
      </c>
      <c r="B61">
        <v>24.817096520572001</v>
      </c>
      <c r="C61">
        <v>-70.995645808539905</v>
      </c>
      <c r="D61">
        <f t="shared" si="0"/>
        <v>17.412247274671671</v>
      </c>
      <c r="E61">
        <f t="shared" si="1"/>
        <v>5.6701243449493797</v>
      </c>
      <c r="F61">
        <f t="shared" si="2"/>
        <v>-16.463172387699871</v>
      </c>
      <c r="G61">
        <v>118</v>
      </c>
      <c r="H61">
        <f t="shared" si="3"/>
        <v>-0.46947156278589053</v>
      </c>
      <c r="I61">
        <f t="shared" si="4"/>
        <v>0.8829475928589271</v>
      </c>
    </row>
    <row r="62" spans="1:9" x14ac:dyDescent="0.35">
      <c r="A62">
        <v>398.10717055349699</v>
      </c>
      <c r="B62">
        <v>24.658391287644601</v>
      </c>
      <c r="C62">
        <v>-70.6588920598535</v>
      </c>
      <c r="D62">
        <f t="shared" si="0"/>
        <v>17.096986327299721</v>
      </c>
      <c r="E62">
        <f t="shared" si="1"/>
        <v>5.6623757850624266</v>
      </c>
      <c r="F62">
        <f t="shared" si="2"/>
        <v>-16.132093538800607</v>
      </c>
      <c r="G62">
        <v>120</v>
      </c>
      <c r="H62">
        <f t="shared" si="3"/>
        <v>-0.49999999999999978</v>
      </c>
      <c r="I62">
        <f t="shared" si="4"/>
        <v>0.86602540378443871</v>
      </c>
    </row>
    <row r="63" spans="1:9" x14ac:dyDescent="0.35">
      <c r="A63">
        <v>407.38027780411198</v>
      </c>
      <c r="B63">
        <v>24.501097069437701</v>
      </c>
      <c r="C63">
        <v>-70.320250898558399</v>
      </c>
      <c r="D63">
        <f t="shared" si="0"/>
        <v>16.790160724973756</v>
      </c>
      <c r="E63">
        <f t="shared" si="1"/>
        <v>5.6542961561571934</v>
      </c>
      <c r="F63">
        <f t="shared" si="2"/>
        <v>-15.809441234557193</v>
      </c>
      <c r="G63">
        <v>122</v>
      </c>
      <c r="H63">
        <f t="shared" si="3"/>
        <v>-0.52991926423320479</v>
      </c>
      <c r="I63">
        <f t="shared" si="4"/>
        <v>0.84804809615642607</v>
      </c>
    </row>
    <row r="64" spans="1:9" x14ac:dyDescent="0.35">
      <c r="A64">
        <v>416.86938347033498</v>
      </c>
      <c r="B64">
        <v>24.345242038533002</v>
      </c>
      <c r="C64">
        <v>-69.979955484428302</v>
      </c>
      <c r="D64">
        <f t="shared" si="0"/>
        <v>16.491573775016423</v>
      </c>
      <c r="E64">
        <f t="shared" si="1"/>
        <v>5.6458715982548648</v>
      </c>
      <c r="F64">
        <f t="shared" si="2"/>
        <v>-15.495035962295425</v>
      </c>
      <c r="G64">
        <v>124</v>
      </c>
      <c r="H64">
        <f t="shared" si="3"/>
        <v>-0.55919290347074668</v>
      </c>
      <c r="I64">
        <f t="shared" si="4"/>
        <v>0.82903757255504174</v>
      </c>
    </row>
    <row r="65" spans="1:9" x14ac:dyDescent="0.35">
      <c r="A65">
        <v>426.57951880159197</v>
      </c>
      <c r="B65">
        <v>24.190853450337698</v>
      </c>
      <c r="C65">
        <v>-69.638251660143794</v>
      </c>
      <c r="D65">
        <f t="shared" si="0"/>
        <v>16.20103172724771</v>
      </c>
      <c r="E65">
        <f t="shared" si="1"/>
        <v>5.6370878129236148</v>
      </c>
      <c r="F65">
        <f t="shared" si="2"/>
        <v>-15.188702051744743</v>
      </c>
      <c r="G65">
        <v>126</v>
      </c>
      <c r="H65">
        <f t="shared" si="3"/>
        <v>-0.58778525229247303</v>
      </c>
      <c r="I65">
        <f t="shared" si="4"/>
        <v>0.80901699437494745</v>
      </c>
    </row>
    <row r="66" spans="1:9" x14ac:dyDescent="0.35">
      <c r="A66">
        <v>436.51583224016503</v>
      </c>
      <c r="B66">
        <v>24.0379575221443</v>
      </c>
      <c r="C66">
        <v>-69.295397929118806</v>
      </c>
      <c r="D66">
        <f t="shared" si="0"/>
        <v>15.918343648529481</v>
      </c>
      <c r="E66">
        <f t="shared" si="1"/>
        <v>5.6279300580291416</v>
      </c>
      <c r="F66">
        <f t="shared" si="2"/>
        <v>-14.890267552149993</v>
      </c>
      <c r="G66">
        <v>128</v>
      </c>
      <c r="H66">
        <f t="shared" si="3"/>
        <v>-0.61566147532565829</v>
      </c>
      <c r="I66">
        <f t="shared" si="4"/>
        <v>0.78801075360672201</v>
      </c>
    </row>
    <row r="67" spans="1:9" x14ac:dyDescent="0.35">
      <c r="A67">
        <v>446.68359215096302</v>
      </c>
      <c r="B67">
        <v>23.886579309419499</v>
      </c>
      <c r="C67">
        <v>-68.951665380392498</v>
      </c>
      <c r="D67">
        <f t="shared" ref="D67:D130" si="5">10^(B67/20)</f>
        <v>15.643321301835215</v>
      </c>
      <c r="E67">
        <f t="shared" ref="E67:E130" si="6">D67*COS(C67*PI()/180)</f>
        <v>5.6183831435446141</v>
      </c>
      <c r="F67">
        <f t="shared" ref="F67:F130" si="7">D67*SIN(C67*PI()/180)</f>
        <v>-14.599564110095381</v>
      </c>
      <c r="G67">
        <v>130</v>
      </c>
      <c r="H67">
        <f t="shared" ref="H67:H130" si="8">COS(G67*PI()/180)</f>
        <v>-0.64278760968653936</v>
      </c>
      <c r="I67">
        <f t="shared" ref="I67:I130" si="9">SIN(G67*PI()/180)</f>
        <v>0.76604444311897801</v>
      </c>
    </row>
    <row r="68" spans="1:9" x14ac:dyDescent="0.35">
      <c r="A68">
        <v>457.08818961487498</v>
      </c>
      <c r="B68">
        <v>23.736742579872899</v>
      </c>
      <c r="C68">
        <v>-68.607337557815697</v>
      </c>
      <c r="D68">
        <f t="shared" si="5"/>
        <v>15.375779030088594</v>
      </c>
      <c r="E68">
        <f t="shared" si="6"/>
        <v>5.6084314285193457</v>
      </c>
      <c r="F68">
        <f t="shared" si="7"/>
        <v>-14.316426847985101</v>
      </c>
      <c r="G68">
        <v>132</v>
      </c>
      <c r="H68">
        <f t="shared" si="8"/>
        <v>-0.66913060635885824</v>
      </c>
      <c r="I68">
        <f t="shared" si="9"/>
        <v>0.74314482547739424</v>
      </c>
    </row>
    <row r="69" spans="1:9" x14ac:dyDescent="0.35">
      <c r="A69">
        <v>467.73514128719802</v>
      </c>
      <c r="B69">
        <v>23.5884696859104</v>
      </c>
      <c r="C69">
        <v>-68.262710270808</v>
      </c>
      <c r="D69">
        <f t="shared" si="5"/>
        <v>15.115533645017202</v>
      </c>
      <c r="E69">
        <f t="shared" si="6"/>
        <v>5.5980588193675365</v>
      </c>
      <c r="F69">
        <f t="shared" si="7"/>
        <v>-14.040694243111639</v>
      </c>
      <c r="G69">
        <v>134</v>
      </c>
      <c r="H69">
        <f t="shared" si="8"/>
        <v>-0.69465837045899703</v>
      </c>
      <c r="I69">
        <f t="shared" si="9"/>
        <v>0.71933980033865141</v>
      </c>
    </row>
    <row r="70" spans="1:9" x14ac:dyDescent="0.35">
      <c r="A70">
        <v>478.63009232263801</v>
      </c>
      <c r="B70">
        <v>23.4417814361308</v>
      </c>
      <c r="C70">
        <v>-67.918091344443496</v>
      </c>
      <c r="D70">
        <f t="shared" si="5"/>
        <v>14.862404321270889</v>
      </c>
      <c r="E70">
        <f t="shared" si="6"/>
        <v>5.5872487695988093</v>
      </c>
      <c r="F70">
        <f t="shared" si="7"/>
        <v>-13.772208007271317</v>
      </c>
      <c r="G70">
        <v>136</v>
      </c>
      <c r="H70">
        <f t="shared" si="8"/>
        <v>-0.71933980033865119</v>
      </c>
      <c r="I70">
        <f t="shared" si="9"/>
        <v>0.69465837045899714</v>
      </c>
    </row>
    <row r="71" spans="1:9" x14ac:dyDescent="0.35">
      <c r="A71">
        <v>489.77881936844602</v>
      </c>
      <c r="B71">
        <v>23.296696966568799</v>
      </c>
      <c r="C71">
        <v>-67.573800306801999</v>
      </c>
      <c r="D71">
        <f t="shared" si="5"/>
        <v>14.616212496046419</v>
      </c>
      <c r="E71">
        <f t="shared" si="6"/>
        <v>5.5759842811595686</v>
      </c>
      <c r="F71">
        <f t="shared" si="7"/>
        <v>-13.510812966873788</v>
      </c>
      <c r="G71">
        <v>138</v>
      </c>
      <c r="H71">
        <f t="shared" si="8"/>
        <v>-0.74314482547739402</v>
      </c>
      <c r="I71">
        <f t="shared" si="9"/>
        <v>0.66913060635885835</v>
      </c>
    </row>
    <row r="72" spans="1:9" x14ac:dyDescent="0.35">
      <c r="A72">
        <v>501.18723362727201</v>
      </c>
      <c r="B72">
        <v>23.1532336124409</v>
      </c>
      <c r="C72">
        <v>-67.230168012036998</v>
      </c>
      <c r="D72">
        <f t="shared" si="5"/>
        <v>14.376781774471452</v>
      </c>
      <c r="E72">
        <f t="shared" si="6"/>
        <v>5.5642479075347753</v>
      </c>
      <c r="F72">
        <f t="shared" si="7"/>
        <v>-13.256356943529749</v>
      </c>
      <c r="G72">
        <v>140</v>
      </c>
      <c r="H72">
        <f t="shared" si="8"/>
        <v>-0.7660444431189779</v>
      </c>
      <c r="I72">
        <f t="shared" si="9"/>
        <v>0.64278760968653947</v>
      </c>
    </row>
    <row r="73" spans="1:9" x14ac:dyDescent="0.35">
      <c r="A73">
        <v>512.86138399136405</v>
      </c>
      <c r="B73">
        <v>23.0114067811814</v>
      </c>
      <c r="C73">
        <v>-66.8875361979334</v>
      </c>
      <c r="D73">
        <f t="shared" si="5"/>
        <v>14.143937840979742</v>
      </c>
      <c r="E73">
        <f t="shared" si="6"/>
        <v>5.5520217587877365</v>
      </c>
      <c r="F73">
        <f t="shared" si="7"/>
        <v>-13.008690635088769</v>
      </c>
      <c r="G73">
        <v>142</v>
      </c>
      <c r="H73">
        <f t="shared" si="8"/>
        <v>-0.7880107536067219</v>
      </c>
      <c r="I73">
        <f t="shared" si="9"/>
        <v>0.6156614753256584</v>
      </c>
    </row>
    <row r="74" spans="1:9" x14ac:dyDescent="0.35">
      <c r="A74">
        <v>524.80746024977202</v>
      </c>
      <c r="B74">
        <v>22.871229827597102</v>
      </c>
      <c r="C74">
        <v>-66.546256977277295</v>
      </c>
      <c r="D74">
        <f t="shared" si="5"/>
        <v>13.917508376914702</v>
      </c>
      <c r="E74">
        <f t="shared" si="6"/>
        <v>5.5392875087072033</v>
      </c>
      <c r="F74">
        <f t="shared" si="7"/>
        <v>-12.767667497133971</v>
      </c>
      <c r="G74">
        <v>144</v>
      </c>
      <c r="H74">
        <f t="shared" si="8"/>
        <v>-0.80901699437494734</v>
      </c>
      <c r="I74">
        <f t="shared" si="9"/>
        <v>0.58778525229247325</v>
      </c>
    </row>
    <row r="75" spans="1:9" x14ac:dyDescent="0.35">
      <c r="A75">
        <v>537.03179637025198</v>
      </c>
      <c r="B75">
        <v>22.7327139319876</v>
      </c>
      <c r="C75">
        <v>-66.206692262746202</v>
      </c>
      <c r="D75">
        <f t="shared" si="5"/>
        <v>13.697322984573567</v>
      </c>
      <c r="E75">
        <f t="shared" si="6"/>
        <v>5.5260264042585243</v>
      </c>
      <c r="F75">
        <f t="shared" si="7"/>
        <v>-12.533143624931654</v>
      </c>
      <c r="G75">
        <v>146</v>
      </c>
      <c r="H75">
        <f t="shared" si="8"/>
        <v>-0.82903757255504162</v>
      </c>
      <c r="I75">
        <f t="shared" si="9"/>
        <v>0.5591929034707469</v>
      </c>
    </row>
    <row r="76" spans="1:9" x14ac:dyDescent="0.35">
      <c r="A76">
        <v>549.54087385762398</v>
      </c>
      <c r="B76">
        <v>22.595867982109201</v>
      </c>
      <c r="C76">
        <v>-65.869213125676694</v>
      </c>
      <c r="D76">
        <f t="shared" si="5"/>
        <v>13.483213117910802</v>
      </c>
      <c r="E76">
        <f t="shared" si="6"/>
        <v>5.5122192775209671</v>
      </c>
      <c r="F76">
        <f t="shared" si="7"/>
        <v>-12.304977635880862</v>
      </c>
      <c r="G76">
        <v>148</v>
      </c>
      <c r="H76">
        <f t="shared" si="8"/>
        <v>-0.84804809615642596</v>
      </c>
      <c r="I76">
        <f t="shared" si="9"/>
        <v>0.5299192642332049</v>
      </c>
    </row>
    <row r="77" spans="1:9" x14ac:dyDescent="0.35">
      <c r="A77">
        <v>562.34132519034904</v>
      </c>
      <c r="B77">
        <v>22.460698459858602</v>
      </c>
      <c r="C77">
        <v>-65.534199089510594</v>
      </c>
      <c r="D77">
        <f t="shared" si="5"/>
        <v>13.275012020082981</v>
      </c>
      <c r="E77">
        <f t="shared" si="6"/>
        <v>5.4978465603148887</v>
      </c>
      <c r="F77">
        <f t="shared" si="7"/>
        <v>-12.083030552497226</v>
      </c>
      <c r="G77">
        <v>150</v>
      </c>
      <c r="H77">
        <f t="shared" si="8"/>
        <v>-0.86602540378443871</v>
      </c>
      <c r="I77">
        <f t="shared" si="9"/>
        <v>0.49999999999999994</v>
      </c>
    </row>
    <row r="78" spans="1:9" x14ac:dyDescent="0.35">
      <c r="A78">
        <v>575.43993733715604</v>
      </c>
      <c r="B78">
        <v>22.327209333564301</v>
      </c>
      <c r="C78">
        <v>-65.202037359310793</v>
      </c>
      <c r="D78">
        <f t="shared" si="5"/>
        <v>13.072554668014941</v>
      </c>
      <c r="E78">
        <f t="shared" si="6"/>
        <v>5.4828883017265024</v>
      </c>
      <c r="F78">
        <f t="shared" si="7"/>
        <v>-11.867165686002279</v>
      </c>
      <c r="G78">
        <v>152</v>
      </c>
      <c r="H78">
        <f t="shared" si="8"/>
        <v>-0.88294759285892677</v>
      </c>
      <c r="I78">
        <f t="shared" si="9"/>
        <v>0.46947156278589108</v>
      </c>
    </row>
    <row r="79" spans="1:9" x14ac:dyDescent="0.35">
      <c r="A79">
        <v>588.843655355588</v>
      </c>
      <c r="B79">
        <v>22.195401956761401</v>
      </c>
      <c r="C79">
        <v>-64.873121989344995</v>
      </c>
      <c r="D79">
        <f t="shared" si="5"/>
        <v>12.875677724138711</v>
      </c>
      <c r="E79">
        <f t="shared" si="6"/>
        <v>5.4673241887312267</v>
      </c>
      <c r="F79">
        <f t="shared" si="7"/>
        <v>-11.657248520607093</v>
      </c>
      <c r="G79">
        <v>154</v>
      </c>
      <c r="H79">
        <f t="shared" si="8"/>
        <v>-0.89879404629916704</v>
      </c>
      <c r="I79">
        <f t="shared" si="9"/>
        <v>0.43837114678907729</v>
      </c>
    </row>
    <row r="80" spans="1:9" x14ac:dyDescent="0.35">
      <c r="A80">
        <v>602.55958607435696</v>
      </c>
      <c r="B80">
        <v>22.065274974312</v>
      </c>
      <c r="C80">
        <v>-64.547852991230201</v>
      </c>
      <c r="D80">
        <f t="shared" si="5"/>
        <v>12.684219495439082</v>
      </c>
      <c r="E80">
        <f t="shared" si="6"/>
        <v>5.4511335701372126</v>
      </c>
      <c r="F80">
        <f t="shared" si="7"/>
        <v>-11.453146598599007</v>
      </c>
      <c r="G80">
        <v>156</v>
      </c>
      <c r="H80">
        <f t="shared" si="8"/>
        <v>-0.91354545764260076</v>
      </c>
      <c r="I80">
        <f t="shared" si="9"/>
        <v>0.40673664307580043</v>
      </c>
    </row>
    <row r="81" spans="1:9" x14ac:dyDescent="0.35">
      <c r="A81">
        <v>616.59500186148205</v>
      </c>
      <c r="B81">
        <v>21.936824236705</v>
      </c>
      <c r="C81">
        <v>-64.226635385761398</v>
      </c>
      <c r="D81">
        <f t="shared" si="5"/>
        <v>12.498019899912363</v>
      </c>
      <c r="E81">
        <f t="shared" si="6"/>
        <v>5.4342954840561903</v>
      </c>
      <c r="F81">
        <f t="shared" si="7"/>
        <v>-11.254729406368325</v>
      </c>
      <c r="G81">
        <v>158</v>
      </c>
      <c r="H81">
        <f t="shared" si="8"/>
        <v>-0.92718385456678731</v>
      </c>
      <c r="I81">
        <f t="shared" si="9"/>
        <v>0.37460659341591224</v>
      </c>
    </row>
    <row r="82" spans="1:9" x14ac:dyDescent="0.35">
      <c r="A82">
        <v>630.957344480193</v>
      </c>
      <c r="B82">
        <v>21.8100427233353</v>
      </c>
      <c r="C82">
        <v>-63.9098782020749</v>
      </c>
      <c r="D82">
        <f t="shared" si="5"/>
        <v>12.316920440521942</v>
      </c>
      <c r="E82">
        <f t="shared" si="6"/>
        <v>5.4167886891140506</v>
      </c>
      <c r="F82">
        <f t="shared" si="7"/>
        <v>-11.061868261538525</v>
      </c>
      <c r="G82">
        <v>160</v>
      </c>
      <c r="H82">
        <f t="shared" si="8"/>
        <v>-0.93969262078590832</v>
      </c>
      <c r="I82">
        <f t="shared" si="9"/>
        <v>0.34202014332566888</v>
      </c>
    </row>
    <row r="83" spans="1:9" x14ac:dyDescent="0.35">
      <c r="A83">
        <v>645.65422903465503</v>
      </c>
      <c r="B83">
        <v>21.684920475517501</v>
      </c>
      <c r="C83">
        <v>-63.597993428275899</v>
      </c>
      <c r="D83">
        <f t="shared" si="5"/>
        <v>12.140764186706914</v>
      </c>
      <c r="E83">
        <f t="shared" si="6"/>
        <v>5.3985916996194954</v>
      </c>
      <c r="F83">
        <f t="shared" si="7"/>
        <v>-10.874436201386475</v>
      </c>
      <c r="G83">
        <v>162</v>
      </c>
      <c r="H83">
        <f t="shared" si="8"/>
        <v>-0.95105651629515353</v>
      </c>
      <c r="I83">
        <f t="shared" si="9"/>
        <v>0.30901699437494751</v>
      </c>
    </row>
    <row r="84" spans="1:9" x14ac:dyDescent="0.35">
      <c r="A84">
        <v>660.69344800759495</v>
      </c>
      <c r="B84">
        <v>21.5614445399356</v>
      </c>
      <c r="C84">
        <v>-63.291394918260004</v>
      </c>
      <c r="D84">
        <f t="shared" si="5"/>
        <v>11.969395763472264</v>
      </c>
      <c r="E84">
        <f t="shared" si="6"/>
        <v>5.3796828248833295</v>
      </c>
      <c r="F84">
        <f t="shared" si="7"/>
        <v>-10.692307872778594</v>
      </c>
      <c r="G84">
        <v>164</v>
      </c>
      <c r="H84">
        <f t="shared" si="8"/>
        <v>-0.96126169593831867</v>
      </c>
      <c r="I84">
        <f t="shared" si="9"/>
        <v>0.27563735581699966</v>
      </c>
    </row>
    <row r="85" spans="1:9" x14ac:dyDescent="0.35">
      <c r="A85">
        <v>676.08297539198099</v>
      </c>
      <c r="B85">
        <v>21.439598923167601</v>
      </c>
      <c r="C85">
        <v>-62.990497259771999</v>
      </c>
      <c r="D85">
        <f t="shared" si="5"/>
        <v>11.80266134805888</v>
      </c>
      <c r="E85">
        <f t="shared" si="6"/>
        <v>5.3600402129001381</v>
      </c>
      <c r="F85">
        <f t="shared" si="7"/>
        <v>-10.515359423864526</v>
      </c>
      <c r="G85">
        <v>166</v>
      </c>
      <c r="H85">
        <f t="shared" si="8"/>
        <v>-0.97029572627599647</v>
      </c>
      <c r="I85">
        <f t="shared" si="9"/>
        <v>0.24192189559966773</v>
      </c>
    </row>
    <row r="86" spans="1:9" x14ac:dyDescent="0.35">
      <c r="A86">
        <v>691.83097091893603</v>
      </c>
      <c r="B86">
        <v>21.319364557857199</v>
      </c>
      <c r="C86">
        <v>-62.6957146093118</v>
      </c>
      <c r="D86">
        <f t="shared" si="5"/>
        <v>11.640408674165736</v>
      </c>
      <c r="E86">
        <f t="shared" si="6"/>
        <v>5.3396418985648353</v>
      </c>
      <c r="F86">
        <f t="shared" si="7"/>
        <v>-10.343468397819167</v>
      </c>
      <c r="G86">
        <v>168</v>
      </c>
      <c r="H86">
        <f t="shared" si="8"/>
        <v>-0.97814760073380569</v>
      </c>
      <c r="I86">
        <f t="shared" si="9"/>
        <v>0.20791169081775931</v>
      </c>
    </row>
    <row r="87" spans="1:9" x14ac:dyDescent="0.35">
      <c r="A87">
        <v>707.94578438413703</v>
      </c>
      <c r="B87">
        <v>21.200719281028601</v>
      </c>
      <c r="C87">
        <v>-62.407459499734799</v>
      </c>
      <c r="D87">
        <f t="shared" si="5"/>
        <v>11.482487043666243</v>
      </c>
      <c r="E87">
        <f t="shared" si="6"/>
        <v>5.318465856605668</v>
      </c>
      <c r="F87">
        <f t="shared" si="7"/>
        <v>-10.176513628943995</v>
      </c>
      <c r="G87">
        <v>170</v>
      </c>
      <c r="H87">
        <f t="shared" si="8"/>
        <v>-0.98480775301220802</v>
      </c>
      <c r="I87">
        <f t="shared" si="9"/>
        <v>0.17364817766693028</v>
      </c>
    </row>
    <row r="88" spans="1:9" x14ac:dyDescent="0.35">
      <c r="A88">
        <v>724.43596007499002</v>
      </c>
      <c r="B88">
        <v>21.083637824957599</v>
      </c>
      <c r="C88">
        <v>-62.126141626768302</v>
      </c>
      <c r="D88">
        <f t="shared" si="5"/>
        <v>11.32874734572839</v>
      </c>
      <c r="E88">
        <f t="shared" si="6"/>
        <v>5.2964900593827711</v>
      </c>
      <c r="F88">
        <f t="shared" si="7"/>
        <v>-10.014375141475755</v>
      </c>
      <c r="G88">
        <v>172</v>
      </c>
      <c r="H88">
        <f t="shared" si="8"/>
        <v>-0.99026806874157025</v>
      </c>
      <c r="I88">
        <f t="shared" si="9"/>
        <v>0.13917310096006574</v>
      </c>
    </row>
    <row r="89" spans="1:9" x14ac:dyDescent="0.35">
      <c r="A89">
        <v>741.31024130091703</v>
      </c>
      <c r="B89">
        <v>20.968091820930201</v>
      </c>
      <c r="C89">
        <v>-61.852166620898899</v>
      </c>
      <c r="D89">
        <f t="shared" si="5"/>
        <v>11.179042083223761</v>
      </c>
      <c r="E89">
        <f t="shared" si="6"/>
        <v>5.2736925396842738</v>
      </c>
      <c r="F89">
        <f t="shared" si="7"/>
        <v>-9.8569340514871193</v>
      </c>
      <c r="G89">
        <v>174</v>
      </c>
      <c r="H89">
        <f t="shared" si="8"/>
        <v>-0.99452189536827329</v>
      </c>
      <c r="I89">
        <f t="shared" si="9"/>
        <v>0.10452846326765373</v>
      </c>
    </row>
    <row r="90" spans="1:9" x14ac:dyDescent="0.35">
      <c r="A90">
        <v>758.57757502918298</v>
      </c>
      <c r="B90">
        <v>20.854049816130399</v>
      </c>
      <c r="C90">
        <v>-61.5859348112877</v>
      </c>
      <c r="D90">
        <f t="shared" si="5"/>
        <v>11.03322540627941</v>
      </c>
      <c r="E90">
        <f t="shared" si="6"/>
        <v>5.2500514586216775</v>
      </c>
      <c r="F90">
        <f t="shared" si="7"/>
        <v>-9.7040724722970744</v>
      </c>
      <c r="G90">
        <v>176</v>
      </c>
      <c r="H90">
        <f t="shared" si="8"/>
        <v>-0.9975640502598242</v>
      </c>
      <c r="I90">
        <f t="shared" si="9"/>
        <v>6.9756473744125524E-2</v>
      </c>
    </row>
    <row r="91" spans="1:9" x14ac:dyDescent="0.35">
      <c r="A91">
        <v>776.24711662869095</v>
      </c>
      <c r="B91">
        <v>20.7414773038067</v>
      </c>
      <c r="C91">
        <v>-61.327839988433603</v>
      </c>
      <c r="D91">
        <f t="shared" si="5"/>
        <v>10.891153152795805</v>
      </c>
      <c r="E91">
        <f t="shared" si="6"/>
        <v>5.225545178704265</v>
      </c>
      <c r="F91">
        <f t="shared" si="7"/>
        <v>-9.5556734238343779</v>
      </c>
      <c r="G91">
        <v>178</v>
      </c>
      <c r="H91">
        <f t="shared" si="8"/>
        <v>-0.99939082701909576</v>
      </c>
      <c r="I91">
        <f t="shared" si="9"/>
        <v>3.4899496702500699E-2</v>
      </c>
    </row>
    <row r="92" spans="1:9" x14ac:dyDescent="0.35">
      <c r="A92">
        <v>794.32823472428095</v>
      </c>
      <c r="B92">
        <v>20.6303367667796</v>
      </c>
      <c r="C92">
        <v>-61.078268172478097</v>
      </c>
      <c r="D92">
        <f t="shared" si="5"/>
        <v>10.752682895730361</v>
      </c>
      <c r="E92">
        <f t="shared" si="6"/>
        <v>5.2001523421185958</v>
      </c>
      <c r="F92">
        <f t="shared" si="7"/>
        <v>-9.4116207464437682</v>
      </c>
      <c r="G92">
        <v>180</v>
      </c>
      <c r="H92">
        <f t="shared" si="8"/>
        <v>-1</v>
      </c>
      <c r="I92">
        <f t="shared" si="9"/>
        <v>1.22514845490862E-16</v>
      </c>
    </row>
    <row r="93" spans="1:9" x14ac:dyDescent="0.35">
      <c r="A93">
        <v>812.83051616409898</v>
      </c>
      <c r="B93">
        <v>20.520587734261401</v>
      </c>
      <c r="C93">
        <v>-60.837596393940501</v>
      </c>
      <c r="D93">
        <f t="shared" si="5"/>
        <v>10.617673996917862</v>
      </c>
      <c r="E93">
        <f t="shared" si="6"/>
        <v>5.1738519542153911</v>
      </c>
      <c r="F93">
        <f t="shared" si="7"/>
        <v>-9.2717990196448561</v>
      </c>
      <c r="G93">
        <v>182</v>
      </c>
      <c r="H93">
        <f t="shared" si="8"/>
        <v>-0.99939082701909576</v>
      </c>
      <c r="I93">
        <f t="shared" si="9"/>
        <v>-3.48994967025009E-2</v>
      </c>
    </row>
    <row r="94" spans="1:9" x14ac:dyDescent="0.35">
      <c r="A94">
        <v>831.76377110267094</v>
      </c>
      <c r="B94">
        <v>20.412186851866199</v>
      </c>
      <c r="C94">
        <v>-60.606191493660198</v>
      </c>
      <c r="D94">
        <f t="shared" si="5"/>
        <v>10.485987667165407</v>
      </c>
      <c r="E94">
        <f t="shared" si="6"/>
        <v>5.1466234721476454</v>
      </c>
      <c r="F94">
        <f t="shared" si="7"/>
        <v>-9.136093486380485</v>
      </c>
      <c r="G94">
        <v>184</v>
      </c>
      <c r="H94">
        <f t="shared" si="8"/>
        <v>-0.99756405025982431</v>
      </c>
      <c r="I94">
        <f t="shared" si="9"/>
        <v>-6.9756473744124831E-2</v>
      </c>
    </row>
    <row r="95" spans="1:9" x14ac:dyDescent="0.35">
      <c r="A95">
        <v>851.13803820237604</v>
      </c>
      <c r="B95">
        <v>20.305087964610099</v>
      </c>
      <c r="C95">
        <v>-60.384408948613498</v>
      </c>
      <c r="D95">
        <f t="shared" si="5"/>
        <v>10.35748703234335</v>
      </c>
      <c r="E95">
        <f t="shared" si="6"/>
        <v>5.1184468985553648</v>
      </c>
      <c r="F95">
        <f t="shared" si="7"/>
        <v>-9.0043899833264458</v>
      </c>
      <c r="G95">
        <v>186</v>
      </c>
      <c r="H95">
        <f t="shared" si="8"/>
        <v>-0.9945218953682734</v>
      </c>
      <c r="I95">
        <f t="shared" si="9"/>
        <v>-0.10452846326765305</v>
      </c>
    </row>
    <row r="96" spans="1:9" x14ac:dyDescent="0.35">
      <c r="A96">
        <v>870.96358995608</v>
      </c>
      <c r="B96">
        <v>20.199242212613299</v>
      </c>
      <c r="C96">
        <v>-60.1725917300897</v>
      </c>
      <c r="D96">
        <f t="shared" si="5"/>
        <v>10.23203720515885</v>
      </c>
      <c r="E96">
        <f t="shared" si="6"/>
        <v>5.0893028801330722</v>
      </c>
      <c r="F96">
        <f t="shared" si="7"/>
        <v>-8.8765748778469806</v>
      </c>
      <c r="G96">
        <v>188</v>
      </c>
      <c r="H96">
        <f t="shared" si="8"/>
        <v>-0.99026806874157025</v>
      </c>
      <c r="I96">
        <f t="shared" si="9"/>
        <v>-0.13917310096006552</v>
      </c>
    </row>
    <row r="97" spans="1:9" x14ac:dyDescent="0.35">
      <c r="A97">
        <v>891.25093813374497</v>
      </c>
      <c r="B97">
        <v>20.0945981391408</v>
      </c>
      <c r="C97">
        <v>-59.971069200496402</v>
      </c>
      <c r="D97">
        <f t="shared" si="5"/>
        <v>10.109505362275907</v>
      </c>
      <c r="E97">
        <f t="shared" si="6"/>
        <v>5.0591728108545224</v>
      </c>
      <c r="F97">
        <f t="shared" si="7"/>
        <v>-8.7525350122005037</v>
      </c>
      <c r="G97">
        <v>190</v>
      </c>
      <c r="H97">
        <f t="shared" si="8"/>
        <v>-0.98480775301220802</v>
      </c>
      <c r="I97">
        <f t="shared" si="9"/>
        <v>-0.17364817766693047</v>
      </c>
    </row>
    <row r="98" spans="1:9" x14ac:dyDescent="0.35">
      <c r="A98">
        <v>912.01083935590896</v>
      </c>
      <c r="B98">
        <v>19.991101810544802</v>
      </c>
      <c r="C98">
        <v>-59.7801560548168</v>
      </c>
      <c r="D98">
        <f t="shared" si="5"/>
        <v>9.9897608264177222</v>
      </c>
      <c r="E98">
        <f t="shared" si="6"/>
        <v>5.0280389395584475</v>
      </c>
      <c r="F98">
        <f t="shared" si="7"/>
        <v>-8.6321576556104471</v>
      </c>
      <c r="G98">
        <v>192</v>
      </c>
      <c r="H98">
        <f t="shared" si="8"/>
        <v>-0.97814760073380569</v>
      </c>
      <c r="I98">
        <f t="shared" si="9"/>
        <v>-0.20791169081775907</v>
      </c>
    </row>
    <row r="99" spans="1:9" x14ac:dyDescent="0.35">
      <c r="A99">
        <v>933.25430079699095</v>
      </c>
      <c r="B99">
        <v>19.888696947606199</v>
      </c>
      <c r="C99">
        <v>-59.6001513124491</v>
      </c>
      <c r="D99">
        <f t="shared" si="5"/>
        <v>9.8726751530616408</v>
      </c>
      <c r="E99">
        <f t="shared" si="6"/>
        <v>4.9958844815267538</v>
      </c>
      <c r="F99">
        <f t="shared" si="7"/>
        <v>-8.5153304648217176</v>
      </c>
      <c r="G99">
        <v>194</v>
      </c>
      <c r="H99">
        <f t="shared" si="8"/>
        <v>-0.97029572627599647</v>
      </c>
      <c r="I99">
        <f t="shared" si="9"/>
        <v>-0.24192189559966751</v>
      </c>
    </row>
    <row r="100" spans="1:9" x14ac:dyDescent="0.35">
      <c r="A100">
        <v>954.99258602143505</v>
      </c>
      <c r="B100">
        <v>19.787325067711301</v>
      </c>
      <c r="C100">
        <v>-59.431337364836303</v>
      </c>
      <c r="D100">
        <f t="shared" si="5"/>
        <v>9.7581222213091614</v>
      </c>
      <c r="E100">
        <f t="shared" si="6"/>
        <v>4.9626937336088934</v>
      </c>
      <c r="F100">
        <f t="shared" si="7"/>
        <v>-8.4019414537597594</v>
      </c>
      <c r="G100">
        <v>196</v>
      </c>
      <c r="H100">
        <f t="shared" si="8"/>
        <v>-0.96126169593831889</v>
      </c>
      <c r="I100">
        <f t="shared" si="9"/>
        <v>-0.275637355816999</v>
      </c>
    </row>
    <row r="101" spans="1:9" x14ac:dyDescent="0.35">
      <c r="A101">
        <v>977.23722095581002</v>
      </c>
      <c r="B101">
        <v>19.686925637244201</v>
      </c>
      <c r="C101">
        <v>-59.273979083948099</v>
      </c>
      <c r="D101">
        <f t="shared" si="5"/>
        <v>9.6459783284840501</v>
      </c>
      <c r="E101">
        <f t="shared" si="6"/>
        <v>4.9284521923644444</v>
      </c>
      <c r="F101">
        <f t="shared" si="7"/>
        <v>-8.2918789728964359</v>
      </c>
      <c r="G101">
        <v>198</v>
      </c>
      <c r="H101">
        <f t="shared" si="8"/>
        <v>-0.95105651629515353</v>
      </c>
      <c r="I101">
        <f t="shared" si="9"/>
        <v>-0.30901699437494773</v>
      </c>
    </row>
    <row r="102" spans="1:9" x14ac:dyDescent="0.35">
      <c r="A102">
        <v>1000</v>
      </c>
      <c r="B102">
        <v>19.587436233526901</v>
      </c>
      <c r="C102">
        <v>-59.128322996320598</v>
      </c>
      <c r="D102">
        <f t="shared" si="5"/>
        <v>9.5361222879833267</v>
      </c>
      <c r="E102">
        <f t="shared" si="6"/>
        <v>4.893146674611188</v>
      </c>
      <c r="F102">
        <f t="shared" si="7"/>
        <v>-8.1850316989070855</v>
      </c>
      <c r="G102">
        <v>200</v>
      </c>
      <c r="H102">
        <f t="shared" si="8"/>
        <v>-0.93969262078590843</v>
      </c>
      <c r="I102">
        <f t="shared" si="9"/>
        <v>-0.34202014332566866</v>
      </c>
    </row>
    <row r="103" spans="1:9" x14ac:dyDescent="0.35">
      <c r="A103">
        <v>1023.29299228075</v>
      </c>
      <c r="B103">
        <v>19.4887927155998</v>
      </c>
      <c r="C103">
        <v>-58.994596527011304</v>
      </c>
      <c r="D103">
        <f t="shared" si="5"/>
        <v>9.4284355298789801</v>
      </c>
      <c r="E103">
        <f t="shared" si="6"/>
        <v>4.8567654396777638</v>
      </c>
      <c r="F103">
        <f t="shared" si="7"/>
        <v>-8.0812886351766924</v>
      </c>
      <c r="G103">
        <v>202</v>
      </c>
      <c r="H103">
        <f t="shared" si="8"/>
        <v>-0.92718385456678742</v>
      </c>
      <c r="I103">
        <f t="shared" si="9"/>
        <v>-0.37460659341591201</v>
      </c>
    </row>
    <row r="104" spans="1:9" x14ac:dyDescent="0.35">
      <c r="A104">
        <v>1047.12854805089</v>
      </c>
      <c r="B104">
        <v>19.390929403091601</v>
      </c>
      <c r="C104">
        <v>-58.873007317391398</v>
      </c>
      <c r="D104">
        <f t="shared" si="5"/>
        <v>9.3228022037301965</v>
      </c>
      <c r="E104">
        <f t="shared" si="6"/>
        <v>4.8192983125775291</v>
      </c>
      <c r="F104">
        <f t="shared" si="7"/>
        <v>-7.9805391236597538</v>
      </c>
      <c r="G104">
        <v>204</v>
      </c>
      <c r="H104">
        <f t="shared" si="8"/>
        <v>-0.91354545764260109</v>
      </c>
      <c r="I104">
        <f t="shared" si="9"/>
        <v>-0.40673664307579982</v>
      </c>
    </row>
    <row r="105" spans="1:9" x14ac:dyDescent="0.35">
      <c r="A105">
        <v>1071.5193052376001</v>
      </c>
      <c r="B105">
        <v>19.293779262402801</v>
      </c>
      <c r="C105">
        <v>-58.763742620399498</v>
      </c>
      <c r="D105">
        <f t="shared" si="5"/>
        <v>9.2191092830411936</v>
      </c>
      <c r="E105">
        <f t="shared" si="6"/>
        <v>4.7807368072251712</v>
      </c>
      <c r="F105">
        <f t="shared" si="7"/>
        <v>-7.8826728685578971</v>
      </c>
      <c r="G105">
        <v>206</v>
      </c>
      <c r="H105">
        <f t="shared" si="8"/>
        <v>-0.89879404629916715</v>
      </c>
      <c r="I105">
        <f t="shared" si="9"/>
        <v>-0.43837114678907707</v>
      </c>
    </row>
    <row r="106" spans="1:9" x14ac:dyDescent="0.35">
      <c r="A106">
        <v>1096.47819614318</v>
      </c>
      <c r="B106">
        <v>19.197274099396498</v>
      </c>
      <c r="C106">
        <v>-58.666968776433599</v>
      </c>
      <c r="D106">
        <f t="shared" si="5"/>
        <v>9.1172466707627215</v>
      </c>
      <c r="E106">
        <f t="shared" si="6"/>
        <v>4.741074248740861</v>
      </c>
      <c r="F106">
        <f t="shared" si="7"/>
        <v>-7.7875799722031882</v>
      </c>
      <c r="G106">
        <v>208</v>
      </c>
      <c r="H106">
        <f t="shared" si="8"/>
        <v>-0.88294759285892688</v>
      </c>
      <c r="I106">
        <f t="shared" si="9"/>
        <v>-0.46947156278589086</v>
      </c>
    </row>
    <row r="107" spans="1:9" x14ac:dyDescent="0.35">
      <c r="A107">
        <v>1122.01845430196</v>
      </c>
      <c r="B107">
        <v>19.101344757767301</v>
      </c>
      <c r="C107">
        <v>-58.582830772737601</v>
      </c>
      <c r="D107">
        <f t="shared" si="5"/>
        <v>9.0171073052015451</v>
      </c>
      <c r="E107">
        <f t="shared" si="6"/>
        <v>4.7003058937976796</v>
      </c>
      <c r="F107">
        <f t="shared" si="7"/>
        <v>-7.69515098346029</v>
      </c>
      <c r="G107">
        <v>210</v>
      </c>
      <c r="H107">
        <f t="shared" si="8"/>
        <v>-0.8660254037844386</v>
      </c>
      <c r="I107">
        <f t="shared" si="9"/>
        <v>-0.50000000000000011</v>
      </c>
    </row>
    <row r="108" spans="1:9" x14ac:dyDescent="0.35">
      <c r="A108">
        <v>1148.1536214968801</v>
      </c>
      <c r="B108">
        <v>19.005921322243498</v>
      </c>
      <c r="C108">
        <v>-58.5114518887532</v>
      </c>
      <c r="D108">
        <f t="shared" si="5"/>
        <v>8.9185872656712668</v>
      </c>
      <c r="E108">
        <f t="shared" si="6"/>
        <v>4.6584290478964814</v>
      </c>
      <c r="F108">
        <f t="shared" si="7"/>
        <v>-7.6052769588692808</v>
      </c>
      <c r="G108">
        <v>212</v>
      </c>
      <c r="H108">
        <f t="shared" si="8"/>
        <v>-0.84804809615642607</v>
      </c>
      <c r="I108">
        <f t="shared" si="9"/>
        <v>-0.52991926423320479</v>
      </c>
    </row>
    <row r="109" spans="1:9" x14ac:dyDescent="0.35">
      <c r="A109">
        <v>1174.89755493952</v>
      </c>
      <c r="B109">
        <v>18.910933325757199</v>
      </c>
      <c r="C109">
        <v>-58.452933429552701</v>
      </c>
      <c r="D109">
        <f t="shared" si="5"/>
        <v>8.8215858771793823</v>
      </c>
      <c r="E109">
        <f t="shared" si="6"/>
        <v>4.6154431783807146</v>
      </c>
      <c r="F109">
        <f t="shared" si="7"/>
        <v>-7.5178495366420881</v>
      </c>
      <c r="G109">
        <v>214</v>
      </c>
      <c r="H109">
        <f t="shared" si="8"/>
        <v>-0.82903757255504185</v>
      </c>
      <c r="I109">
        <f t="shared" si="9"/>
        <v>-0.55919290347074668</v>
      </c>
    </row>
    <row r="110" spans="1:9" x14ac:dyDescent="0.35">
      <c r="A110">
        <v>1202.26443461741</v>
      </c>
      <c r="B110">
        <v>18.816309959708398</v>
      </c>
      <c r="C110">
        <v>-58.407354549127398</v>
      </c>
      <c r="D110">
        <f t="shared" si="5"/>
        <v>8.7260058134165401</v>
      </c>
      <c r="E110">
        <f t="shared" si="6"/>
        <v>4.5713500219452072</v>
      </c>
      <c r="F110">
        <f t="shared" si="7"/>
        <v>-7.4327610235121124</v>
      </c>
      <c r="G110">
        <v>216</v>
      </c>
      <c r="H110">
        <f t="shared" si="8"/>
        <v>-0.80901699437494756</v>
      </c>
      <c r="I110">
        <f t="shared" si="9"/>
        <v>-0.58778525229247303</v>
      </c>
    </row>
    <row r="111" spans="1:9" x14ac:dyDescent="0.35">
      <c r="A111">
        <v>1230.2687708123799</v>
      </c>
      <c r="B111">
        <v>18.721980286434501</v>
      </c>
      <c r="C111">
        <v>-58.374772164965599</v>
      </c>
      <c r="D111">
        <f t="shared" si="5"/>
        <v>8.6317531972789183</v>
      </c>
      <c r="E111">
        <f t="shared" si="6"/>
        <v>4.5261536853426652</v>
      </c>
      <c r="F111">
        <f t="shared" si="7"/>
        <v>-7.3499044943042522</v>
      </c>
      <c r="G111">
        <v>218</v>
      </c>
      <c r="H111">
        <f t="shared" si="8"/>
        <v>-0.78801075360672224</v>
      </c>
      <c r="I111">
        <f t="shared" si="9"/>
        <v>-0.61566147532565785</v>
      </c>
    </row>
    <row r="112" spans="1:9" x14ac:dyDescent="0.35">
      <c r="A112">
        <v>1258.92541179416</v>
      </c>
      <c r="B112">
        <v>18.627873452989899</v>
      </c>
      <c r="C112">
        <v>-58.3552209650272</v>
      </c>
      <c r="D112">
        <f t="shared" si="5"/>
        <v>8.5387376981274024</v>
      </c>
      <c r="E112">
        <f t="shared" si="6"/>
        <v>4.4798607379570061</v>
      </c>
      <c r="F112">
        <f t="shared" si="7"/>
        <v>-7.2691739039545178</v>
      </c>
      <c r="G112">
        <v>220</v>
      </c>
      <c r="H112">
        <f t="shared" si="8"/>
        <v>-0.76604444311897801</v>
      </c>
      <c r="I112">
        <f t="shared" si="9"/>
        <v>-0.64278760968653925</v>
      </c>
    </row>
    <row r="113" spans="1:9" x14ac:dyDescent="0.35">
      <c r="A113">
        <v>1288.2495516931299</v>
      </c>
      <c r="B113">
        <v>18.5339189053288</v>
      </c>
      <c r="C113">
        <v>-58.3487135078595</v>
      </c>
      <c r="D113">
        <f t="shared" si="5"/>
        <v>8.4468726249574857</v>
      </c>
      <c r="E113">
        <f t="shared" si="6"/>
        <v>4.4324802948952602</v>
      </c>
      <c r="F113">
        <f t="shared" si="7"/>
        <v>-7.1904642115527837</v>
      </c>
      <c r="G113">
        <v>222</v>
      </c>
      <c r="H113">
        <f t="shared" si="8"/>
        <v>-0.74314482547739424</v>
      </c>
      <c r="I113">
        <f t="shared" si="9"/>
        <v>-0.66913060635885824</v>
      </c>
    </row>
    <row r="114" spans="1:9" x14ac:dyDescent="0.35">
      <c r="A114">
        <v>1318.2567385564</v>
      </c>
      <c r="B114">
        <v>18.440046601980601</v>
      </c>
      <c r="C114">
        <v>-58.3552404163323</v>
      </c>
      <c r="D114">
        <f t="shared" si="5"/>
        <v>8.3560750146344827</v>
      </c>
      <c r="E114">
        <f t="shared" si="6"/>
        <v>4.3840240892412465</v>
      </c>
      <c r="F114">
        <f t="shared" si="7"/>
        <v>-7.1136715158314079</v>
      </c>
      <c r="G114">
        <v>224</v>
      </c>
      <c r="H114">
        <f t="shared" si="8"/>
        <v>-0.71933980033865108</v>
      </c>
      <c r="I114">
        <f t="shared" si="9"/>
        <v>-0.69465837045899737</v>
      </c>
    </row>
    <row r="115" spans="1:9" x14ac:dyDescent="0.35">
      <c r="A115">
        <v>1348.96288259165</v>
      </c>
      <c r="B115">
        <v>18.346187226298099</v>
      </c>
      <c r="C115">
        <v>-58.374770665069903</v>
      </c>
      <c r="D115">
        <f t="shared" si="5"/>
        <v>8.2662657143285703</v>
      </c>
      <c r="E115">
        <f t="shared" si="6"/>
        <v>4.334506532138704</v>
      </c>
      <c r="F115">
        <f t="shared" si="7"/>
        <v>-7.0386932013500152</v>
      </c>
      <c r="G115">
        <v>226</v>
      </c>
      <c r="H115">
        <f t="shared" si="8"/>
        <v>-0.69465837045899759</v>
      </c>
      <c r="I115">
        <f t="shared" si="9"/>
        <v>-0.71933980033865086</v>
      </c>
    </row>
    <row r="116" spans="1:9" x14ac:dyDescent="0.35">
      <c r="A116">
        <v>1380.38426460288</v>
      </c>
      <c r="B116">
        <v>18.252272396352801</v>
      </c>
      <c r="C116">
        <v>-58.407251961363897</v>
      </c>
      <c r="D116">
        <f t="shared" si="5"/>
        <v>8.1773694572721745</v>
      </c>
      <c r="E116">
        <f t="shared" si="6"/>
        <v>4.2839447594035578</v>
      </c>
      <c r="F116">
        <f t="shared" si="7"/>
        <v>-6.9654280944610001</v>
      </c>
      <c r="G116">
        <v>228</v>
      </c>
      <c r="H116">
        <f t="shared" si="8"/>
        <v>-0.66913060635885846</v>
      </c>
      <c r="I116">
        <f t="shared" si="9"/>
        <v>-0.74314482547739402</v>
      </c>
    </row>
    <row r="117" spans="1:9" x14ac:dyDescent="0.35">
      <c r="A117">
        <v>1412.5375446227499</v>
      </c>
      <c r="B117">
        <v>18.158234871553599</v>
      </c>
      <c r="C117">
        <v>-58.452611219034502</v>
      </c>
      <c r="D117">
        <f t="shared" si="5"/>
        <v>8.0893149309643029</v>
      </c>
      <c r="E117">
        <f t="shared" si="6"/>
        <v>4.2323586634248116</v>
      </c>
      <c r="F117">
        <f t="shared" si="7"/>
        <v>-6.8937766279779433</v>
      </c>
      <c r="G117">
        <v>230</v>
      </c>
      <c r="H117">
        <f t="shared" si="8"/>
        <v>-0.64278760968653947</v>
      </c>
      <c r="I117">
        <f t="shared" si="9"/>
        <v>-0.7660444431189779</v>
      </c>
    </row>
    <row r="118" spans="1:9" x14ac:dyDescent="0.35">
      <c r="A118">
        <v>1445.43977074592</v>
      </c>
      <c r="B118">
        <v>18.064008755048999</v>
      </c>
      <c r="C118">
        <v>-58.510755124275903</v>
      </c>
      <c r="D118">
        <f t="shared" si="5"/>
        <v>8.002034836938428</v>
      </c>
      <c r="E118">
        <f t="shared" si="6"/>
        <v>4.1797709091997035</v>
      </c>
      <c r="F118">
        <f t="shared" si="7"/>
        <v>-6.8236410132849237</v>
      </c>
      <c r="G118">
        <v>232</v>
      </c>
      <c r="H118">
        <f t="shared" si="8"/>
        <v>-0.61566147532565807</v>
      </c>
      <c r="I118">
        <f t="shared" si="9"/>
        <v>-0.78801075360672213</v>
      </c>
    </row>
    <row r="119" spans="1:9" x14ac:dyDescent="0.35">
      <c r="A119">
        <v>1479.1083881682</v>
      </c>
      <c r="B119">
        <v>17.9695296909868</v>
      </c>
      <c r="C119">
        <v>-58.581570792254396</v>
      </c>
      <c r="D119">
        <f t="shared" si="5"/>
        <v>7.915465941238585</v>
      </c>
      <c r="E119">
        <f t="shared" si="6"/>
        <v>4.1262069334504252</v>
      </c>
      <c r="F119">
        <f t="shared" si="7"/>
        <v>-6.7549254184819594</v>
      </c>
      <c r="G119">
        <v>234</v>
      </c>
      <c r="H119">
        <f t="shared" si="8"/>
        <v>-0.58778525229247325</v>
      </c>
      <c r="I119">
        <f t="shared" si="9"/>
        <v>-0.80901699437494734</v>
      </c>
    </row>
    <row r="120" spans="1:9" x14ac:dyDescent="0.35">
      <c r="A120">
        <v>1513.5612484362</v>
      </c>
      <c r="B120">
        <v>17.874735055691801</v>
      </c>
      <c r="C120">
        <v>-58.664926512778102</v>
      </c>
      <c r="D120">
        <f t="shared" si="5"/>
        <v>7.8295491147589837</v>
      </c>
      <c r="E120">
        <f t="shared" si="6"/>
        <v>4.0716949259012098</v>
      </c>
      <c r="F120">
        <f t="shared" si="7"/>
        <v>-6.6875361509911508</v>
      </c>
      <c r="G120">
        <v>236</v>
      </c>
      <c r="H120">
        <f t="shared" si="8"/>
        <v>-0.55919290347074724</v>
      </c>
      <c r="I120">
        <f t="shared" si="9"/>
        <v>-0.8290375725550414</v>
      </c>
    </row>
    <row r="121" spans="1:9" x14ac:dyDescent="0.35">
      <c r="A121">
        <v>1548.81661891248</v>
      </c>
      <c r="B121">
        <v>17.779564141835099</v>
      </c>
      <c r="C121">
        <v>-58.760672583020103</v>
      </c>
      <c r="D121">
        <f t="shared" si="5"/>
        <v>7.7442293626467835</v>
      </c>
      <c r="E121">
        <f t="shared" si="6"/>
        <v>4.0162657919453633</v>
      </c>
      <c r="F121">
        <f t="shared" si="7"/>
        <v>-6.6213818429184474</v>
      </c>
      <c r="G121">
        <v>238</v>
      </c>
      <c r="H121">
        <f t="shared" si="8"/>
        <v>-0.52991926423320501</v>
      </c>
      <c r="I121">
        <f t="shared" si="9"/>
        <v>-0.84804809615642596</v>
      </c>
    </row>
    <row r="122" spans="1:9" x14ac:dyDescent="0.35">
      <c r="A122">
        <v>1584.8931924611099</v>
      </c>
      <c r="B122">
        <v>17.683958334669001</v>
      </c>
      <c r="C122">
        <v>-58.868642224833799</v>
      </c>
      <c r="D122">
        <f t="shared" si="5"/>
        <v>7.6594558420084971</v>
      </c>
      <c r="E122">
        <f t="shared" si="6"/>
        <v>3.9599530961075287</v>
      </c>
      <c r="F122">
        <f t="shared" si="7"/>
        <v>-6.5563736373323387</v>
      </c>
      <c r="G122">
        <v>240</v>
      </c>
      <c r="H122">
        <f t="shared" si="8"/>
        <v>-0.50000000000000044</v>
      </c>
      <c r="I122">
        <f t="shared" si="9"/>
        <v>-0.86602540378443837</v>
      </c>
    </row>
    <row r="123" spans="1:9" x14ac:dyDescent="0.35">
      <c r="A123">
        <v>1621.8100973589201</v>
      </c>
      <c r="B123">
        <v>17.587861279412699</v>
      </c>
      <c r="C123">
        <v>-58.9886525838117</v>
      </c>
      <c r="D123">
        <f t="shared" si="5"/>
        <v>7.5751818672199374</v>
      </c>
      <c r="E123">
        <f t="shared" si="6"/>
        <v>3.9027929858975732</v>
      </c>
      <c r="F123">
        <f t="shared" si="7"/>
        <v>-6.4924253735169302</v>
      </c>
      <c r="G123">
        <v>242</v>
      </c>
      <c r="H123">
        <f t="shared" si="8"/>
        <v>-0.46947156278589075</v>
      </c>
      <c r="I123">
        <f t="shared" si="9"/>
        <v>-0.88294759285892699</v>
      </c>
    </row>
    <row r="124" spans="1:9" x14ac:dyDescent="0.35">
      <c r="A124">
        <v>1659.5869074375601</v>
      </c>
      <c r="B124">
        <v>17.491219038891</v>
      </c>
      <c r="C124">
        <v>-59.120505806790597</v>
      </c>
      <c r="D124">
        <f t="shared" si="5"/>
        <v>7.4913649022126432</v>
      </c>
      <c r="E124">
        <f t="shared" si="6"/>
        <v>3.8448240958679252</v>
      </c>
      <c r="F124">
        <f t="shared" si="7"/>
        <v>-6.4294537691733069</v>
      </c>
      <c r="G124">
        <v>244</v>
      </c>
      <c r="H124">
        <f t="shared" si="8"/>
        <v>-0.43837114678907774</v>
      </c>
      <c r="I124">
        <f t="shared" si="9"/>
        <v>-0.89879404629916682</v>
      </c>
    </row>
    <row r="125" spans="1:9" x14ac:dyDescent="0.35">
      <c r="A125">
        <v>1698.2436524617401</v>
      </c>
      <c r="B125">
        <v>17.393980240540198</v>
      </c>
      <c r="C125">
        <v>-59.263990194061797</v>
      </c>
      <c r="D125">
        <f t="shared" si="5"/>
        <v>7.4079665391853142</v>
      </c>
      <c r="E125">
        <f t="shared" si="6"/>
        <v>3.7860874319103077</v>
      </c>
      <c r="F125">
        <f t="shared" si="7"/>
        <v>-6.3673785974779333</v>
      </c>
      <c r="G125">
        <v>246</v>
      </c>
      <c r="H125">
        <f t="shared" si="8"/>
        <v>-0.4067366430758001</v>
      </c>
      <c r="I125">
        <f t="shared" si="9"/>
        <v>-0.91354545764260098</v>
      </c>
    </row>
    <row r="126" spans="1:9" x14ac:dyDescent="0.35">
      <c r="A126">
        <v>1737.8008287493701</v>
      </c>
      <c r="B126">
        <v>17.296096211931701</v>
      </c>
      <c r="C126">
        <v>-59.418881422132699</v>
      </c>
      <c r="D126">
        <f t="shared" si="5"/>
        <v>7.3249524632929681</v>
      </c>
      <c r="E126">
        <f t="shared" si="6"/>
        <v>3.7266262360679137</v>
      </c>
      <c r="F126">
        <f t="shared" si="7"/>
        <v>-6.3061228568869492</v>
      </c>
      <c r="G126">
        <v>248</v>
      </c>
      <c r="H126">
        <f t="shared" si="8"/>
        <v>-0.37460659341591229</v>
      </c>
      <c r="I126">
        <f t="shared" si="9"/>
        <v>-0.92718385456678731</v>
      </c>
    </row>
    <row r="127" spans="1:9" x14ac:dyDescent="0.35">
      <c r="A127">
        <v>1778.2794100389201</v>
      </c>
      <c r="B127">
        <v>17.197521103980801</v>
      </c>
      <c r="C127">
        <v>-59.584943832387403</v>
      </c>
      <c r="D127">
        <f t="shared" si="5"/>
        <v>7.2422924029592233</v>
      </c>
      <c r="E127">
        <f t="shared" si="6"/>
        <v>3.6664858323852174</v>
      </c>
      <c r="F127">
        <f t="shared" si="7"/>
        <v>-6.2456129315607898</v>
      </c>
      <c r="G127">
        <v>250</v>
      </c>
      <c r="H127">
        <f t="shared" si="8"/>
        <v>-0.34202014332566938</v>
      </c>
      <c r="I127">
        <f t="shared" si="9"/>
        <v>-0.93969262078590821</v>
      </c>
    </row>
    <row r="128" spans="1:9" x14ac:dyDescent="0.35">
      <c r="A128">
        <v>1819.7008586099801</v>
      </c>
      <c r="B128">
        <v>17.098212001057799</v>
      </c>
      <c r="C128">
        <v>-59.761931780586998</v>
      </c>
      <c r="D128">
        <f t="shared" si="5"/>
        <v>7.1599600655824336</v>
      </c>
      <c r="E128">
        <f t="shared" si="6"/>
        <v>3.6057134545689502</v>
      </c>
      <c r="F128">
        <f t="shared" si="7"/>
        <v>-6.1857787403265281</v>
      </c>
      <c r="G128">
        <v>252</v>
      </c>
      <c r="H128">
        <f t="shared" si="8"/>
        <v>-0.30901699437494756</v>
      </c>
      <c r="I128">
        <f t="shared" si="9"/>
        <v>-0.95105651629515353</v>
      </c>
    </row>
    <row r="129" spans="1:9" x14ac:dyDescent="0.35">
      <c r="A129">
        <v>1862.0871366628601</v>
      </c>
      <c r="B129">
        <v>16.998129017252399</v>
      </c>
      <c r="C129">
        <v>-59.9495910416911</v>
      </c>
      <c r="D129">
        <f t="shared" si="5"/>
        <v>7.0779330585211264</v>
      </c>
      <c r="E129">
        <f t="shared" si="6"/>
        <v>3.5443580564810611</v>
      </c>
      <c r="F129">
        <f t="shared" si="7"/>
        <v>-6.1265538721506418</v>
      </c>
      <c r="G129">
        <v>254</v>
      </c>
      <c r="H129">
        <f t="shared" si="8"/>
        <v>-0.27563735581699889</v>
      </c>
      <c r="I129">
        <f t="shared" si="9"/>
        <v>-0.96126169593831901</v>
      </c>
    </row>
    <row r="130" spans="1:9" x14ac:dyDescent="0.35">
      <c r="A130">
        <v>1905.4607179632401</v>
      </c>
      <c r="B130">
        <v>16.897235378098902</v>
      </c>
      <c r="C130">
        <v>-60.147660264062097</v>
      </c>
      <c r="D130">
        <f t="shared" si="5"/>
        <v>6.9961927953794758</v>
      </c>
      <c r="E130">
        <f t="shared" si="6"/>
        <v>3.4824701067302422</v>
      </c>
      <c r="F130">
        <f t="shared" si="7"/>
        <v>-6.0678757061965216</v>
      </c>
      <c r="G130">
        <v>256</v>
      </c>
      <c r="H130">
        <f t="shared" si="8"/>
        <v>-0.24192189559966779</v>
      </c>
      <c r="I130">
        <f t="shared" si="9"/>
        <v>-0.97029572627599647</v>
      </c>
    </row>
    <row r="131" spans="1:9" x14ac:dyDescent="0.35">
      <c r="A131">
        <v>1949.84459975804</v>
      </c>
      <c r="B131">
        <v>16.795497487124202</v>
      </c>
      <c r="C131">
        <v>-60.355872466700298</v>
      </c>
      <c r="D131">
        <f t="shared" ref="D131:D194" si="10">10^(B131/20)</f>
        <v>6.9147243877465749</v>
      </c>
      <c r="E131">
        <f t="shared" ref="E131:E194" si="11">D131*COS(C131*PI()/180)</f>
        <v>3.4201013688614257</v>
      </c>
      <c r="F131">
        <f t="shared" ref="F131:F194" si="12">D131*SIN(C131*PI()/180)</f>
        <v>-6.0096855146679218</v>
      </c>
      <c r="G131">
        <v>258</v>
      </c>
      <c r="H131">
        <f t="shared" ref="H131:H182" si="13">COS(G131*PI()/180)</f>
        <v>-0.20791169081775979</v>
      </c>
      <c r="I131">
        <f t="shared" ref="I131:I182" si="14">SIN(G131*PI()/180)</f>
        <v>-0.97814760073380558</v>
      </c>
    </row>
    <row r="132" spans="1:9" x14ac:dyDescent="0.35">
      <c r="A132">
        <v>1995.26231496887</v>
      </c>
      <c r="B132">
        <v>16.6928849766438</v>
      </c>
      <c r="C132">
        <v>-60.573956572785903</v>
      </c>
      <c r="D132">
        <f t="shared" si="10"/>
        <v>6.8335165226815109</v>
      </c>
      <c r="E132">
        <f t="shared" si="11"/>
        <v>3.3573046688595478</v>
      </c>
      <c r="F132">
        <f t="shared" si="12"/>
        <v>-5.9519285468001959</v>
      </c>
      <c r="G132">
        <v>260</v>
      </c>
      <c r="H132">
        <f t="shared" si="13"/>
        <v>-0.17364817766693033</v>
      </c>
      <c r="I132">
        <f t="shared" si="14"/>
        <v>-0.98480775301220802</v>
      </c>
    </row>
    <row r="133" spans="1:9" x14ac:dyDescent="0.35">
      <c r="A133">
        <v>2041.7379446695199</v>
      </c>
      <c r="B133">
        <v>16.589370742302101</v>
      </c>
      <c r="C133">
        <v>-60.801638972439903</v>
      </c>
      <c r="D133">
        <f t="shared" si="10"/>
        <v>6.7525613263766973</v>
      </c>
      <c r="E133">
        <f t="shared" si="11"/>
        <v>3.2941336518840014</v>
      </c>
      <c r="F133">
        <f t="shared" si="12"/>
        <v>-5.8945540925504787</v>
      </c>
      <c r="G133">
        <v>262</v>
      </c>
      <c r="H133">
        <f t="shared" si="13"/>
        <v>-0.13917310096006494</v>
      </c>
      <c r="I133">
        <f t="shared" si="14"/>
        <v>-0.99026806874157036</v>
      </c>
    </row>
    <row r="134" spans="1:9" x14ac:dyDescent="0.35">
      <c r="A134">
        <v>2089.2961308540298</v>
      </c>
      <c r="B134">
        <v>16.484930960926299</v>
      </c>
      <c r="C134">
        <v>-61.0386451072971</v>
      </c>
      <c r="D134">
        <f t="shared" si="10"/>
        <v>6.6718542145683619</v>
      </c>
      <c r="E134">
        <f t="shared" si="11"/>
        <v>3.2306425303239714</v>
      </c>
      <c r="F134">
        <f t="shared" si="12"/>
        <v>-5.8375155247515655</v>
      </c>
      <c r="G134">
        <v>264</v>
      </c>
      <c r="H134">
        <f t="shared" si="13"/>
        <v>-0.10452846326765336</v>
      </c>
      <c r="I134">
        <f t="shared" si="14"/>
        <v>-0.9945218953682734</v>
      </c>
    </row>
    <row r="135" spans="1:9" x14ac:dyDescent="0.35">
      <c r="A135">
        <v>2137.9620895022299</v>
      </c>
      <c r="B135">
        <v>16.379545091347101</v>
      </c>
      <c r="C135">
        <v>-61.284701069237698</v>
      </c>
      <c r="D135">
        <f t="shared" si="10"/>
        <v>6.591393730400438</v>
      </c>
      <c r="E135">
        <f t="shared" si="11"/>
        <v>3.1668858254098136</v>
      </c>
      <c r="F135">
        <f t="shared" si="12"/>
        <v>-5.7807703187361295</v>
      </c>
      <c r="G135">
        <v>266</v>
      </c>
      <c r="H135">
        <f t="shared" si="13"/>
        <v>-6.975647374412558E-2</v>
      </c>
      <c r="I135">
        <f t="shared" si="14"/>
        <v>-0.9975640502598242</v>
      </c>
    </row>
    <row r="136" spans="1:9" x14ac:dyDescent="0.35">
      <c r="A136">
        <v>2187.7616239495501</v>
      </c>
      <c r="B136">
        <v>16.2731958579202</v>
      </c>
      <c r="C136">
        <v>-61.539535205341203</v>
      </c>
      <c r="D136">
        <f t="shared" si="10"/>
        <v>6.51118137057371</v>
      </c>
      <c r="E136">
        <f t="shared" si="11"/>
        <v>3.1029181047352492</v>
      </c>
      <c r="F136">
        <f t="shared" si="12"/>
        <v>-5.7242800486884233</v>
      </c>
      <c r="G136">
        <v>268</v>
      </c>
      <c r="H136">
        <f t="shared" si="13"/>
        <v>-3.4899496702501649E-2</v>
      </c>
      <c r="I136">
        <f t="shared" si="14"/>
        <v>-0.99939082701909565</v>
      </c>
    </row>
    <row r="137" spans="1:9" x14ac:dyDescent="0.35">
      <c r="A137">
        <v>2238.7211385683299</v>
      </c>
      <c r="B137">
        <v>16.1658692165744</v>
      </c>
      <c r="C137">
        <v>-61.802879721012999</v>
      </c>
      <c r="D137">
        <f t="shared" si="10"/>
        <v>6.4312214007357316</v>
      </c>
      <c r="E137">
        <f t="shared" si="11"/>
        <v>3.0387937181217919</v>
      </c>
      <c r="F137">
        <f t="shared" si="12"/>
        <v>-5.6680103602573633</v>
      </c>
      <c r="G137">
        <v>270</v>
      </c>
      <c r="H137">
        <f t="shared" si="13"/>
        <v>-1.83772268236293E-16</v>
      </c>
      <c r="I137">
        <f t="shared" si="14"/>
        <v>-1</v>
      </c>
    </row>
    <row r="138" spans="1:9" x14ac:dyDescent="0.35">
      <c r="A138">
        <v>2290.8676527677699</v>
      </c>
      <c r="B138">
        <v>16.057554303298801</v>
      </c>
      <c r="C138">
        <v>-62.074472273025897</v>
      </c>
      <c r="D138">
        <f t="shared" si="10"/>
        <v>6.351520661174316</v>
      </c>
      <c r="E138">
        <f t="shared" si="11"/>
        <v>2.974566534310263</v>
      </c>
      <c r="F138">
        <f t="shared" si="12"/>
        <v>-5.6119309192367695</v>
      </c>
      <c r="G138">
        <v>272</v>
      </c>
      <c r="H138">
        <f t="shared" si="13"/>
        <v>3.4899496702501281E-2</v>
      </c>
      <c r="I138">
        <f t="shared" si="14"/>
        <v>-0.99939082701909576</v>
      </c>
    </row>
    <row r="139" spans="1:9" x14ac:dyDescent="0.35">
      <c r="A139">
        <v>2344.2288153199202</v>
      </c>
      <c r="B139">
        <v>15.948243365079501</v>
      </c>
      <c r="C139">
        <v>-62.354057544209297</v>
      </c>
      <c r="D139">
        <f t="shared" si="10"/>
        <v>6.2720883639801857</v>
      </c>
      <c r="E139">
        <f t="shared" si="11"/>
        <v>2.9102896809703456</v>
      </c>
      <c r="F139">
        <f t="shared" si="12"/>
        <v>-5.5560153364091036</v>
      </c>
      <c r="G139">
        <v>274</v>
      </c>
      <c r="H139">
        <f t="shared" si="13"/>
        <v>6.9756473744125219E-2</v>
      </c>
      <c r="I139">
        <f t="shared" si="14"/>
        <v>-0.99756405025982431</v>
      </c>
    </row>
    <row r="140" spans="1:9" x14ac:dyDescent="0.35">
      <c r="A140">
        <v>2398.83291901948</v>
      </c>
      <c r="B140">
        <v>15.837931673384899</v>
      </c>
      <c r="C140">
        <v>-62.6413887914645</v>
      </c>
      <c r="D140">
        <f t="shared" si="10"/>
        <v>6.1929358829258616</v>
      </c>
      <c r="E140">
        <f t="shared" si="11"/>
        <v>2.8460152904954472</v>
      </c>
      <c r="F140">
        <f t="shared" si="12"/>
        <v>-5.5002410689256918</v>
      </c>
      <c r="G140">
        <v>276</v>
      </c>
      <c r="H140">
        <f t="shared" si="13"/>
        <v>0.10452846326765299</v>
      </c>
      <c r="I140">
        <f t="shared" si="14"/>
        <v>-0.9945218953682734</v>
      </c>
    </row>
    <row r="141" spans="1:9" x14ac:dyDescent="0.35">
      <c r="A141">
        <v>2454.7089156850202</v>
      </c>
      <c r="B141">
        <v>15.726617420392399</v>
      </c>
      <c r="C141">
        <v>-62.9362293587971</v>
      </c>
      <c r="D141">
        <f t="shared" si="10"/>
        <v>6.1140765373784518</v>
      </c>
      <c r="E141">
        <f t="shared" si="11"/>
        <v>2.7817942539914129</v>
      </c>
      <c r="F141">
        <f t="shared" si="12"/>
        <v>-5.4445892988711311</v>
      </c>
      <c r="G141">
        <v>278</v>
      </c>
      <c r="H141">
        <f t="shared" si="13"/>
        <v>0.13917310096006547</v>
      </c>
      <c r="I141">
        <f t="shared" si="14"/>
        <v>-0.99026806874157036</v>
      </c>
    </row>
    <row r="142" spans="1:9" x14ac:dyDescent="0.35">
      <c r="A142">
        <v>2511.8864315095698</v>
      </c>
      <c r="B142">
        <v>15.614301598243699</v>
      </c>
      <c r="C142">
        <v>-63.238354147165602</v>
      </c>
      <c r="D142">
        <f t="shared" si="10"/>
        <v>6.0355253716199186</v>
      </c>
      <c r="E142">
        <f t="shared" si="11"/>
        <v>2.7176759857714865</v>
      </c>
      <c r="F142">
        <f t="shared" si="12"/>
        <v>-5.3890447899260154</v>
      </c>
      <c r="G142">
        <v>280</v>
      </c>
      <c r="H142">
        <f t="shared" si="13"/>
        <v>0.17364817766692997</v>
      </c>
      <c r="I142">
        <f t="shared" si="14"/>
        <v>-0.98480775301220813</v>
      </c>
    </row>
    <row r="143" spans="1:9" x14ac:dyDescent="0.35">
      <c r="A143">
        <v>2570.39578276886</v>
      </c>
      <c r="B143">
        <v>15.5009878617031</v>
      </c>
      <c r="C143">
        <v>-63.547551033063797</v>
      </c>
      <c r="D143">
        <f t="shared" si="10"/>
        <v>5.9572989309837743</v>
      </c>
      <c r="E143">
        <f t="shared" si="11"/>
        <v>2.6537082005444192</v>
      </c>
      <c r="F143">
        <f t="shared" si="12"/>
        <v>-5.3335957232868445</v>
      </c>
      <c r="G143">
        <v>282</v>
      </c>
      <c r="H143">
        <f t="shared" si="13"/>
        <v>0.20791169081775857</v>
      </c>
      <c r="I143">
        <f t="shared" si="14"/>
        <v>-0.9781476007338058</v>
      </c>
    </row>
    <row r="144" spans="1:9" x14ac:dyDescent="0.35">
      <c r="A144">
        <v>2630.26799189538</v>
      </c>
      <c r="B144">
        <v>15.3866823746803</v>
      </c>
      <c r="C144">
        <v>-63.8636222279127</v>
      </c>
      <c r="D144">
        <f t="shared" si="10"/>
        <v>5.8794150362376287</v>
      </c>
      <c r="E144">
        <f t="shared" si="11"/>
        <v>2.5899367053301008</v>
      </c>
      <c r="F144">
        <f t="shared" si="12"/>
        <v>-5.2782335142281251</v>
      </c>
      <c r="G144">
        <v>284</v>
      </c>
      <c r="H144">
        <f t="shared" si="13"/>
        <v>0.24192189559966745</v>
      </c>
      <c r="I144">
        <f t="shared" si="14"/>
        <v>-0.97029572627599658</v>
      </c>
    </row>
    <row r="145" spans="1:9" x14ac:dyDescent="0.35">
      <c r="A145">
        <v>2691.5348039269102</v>
      </c>
      <c r="B145">
        <v>15.271393641164201</v>
      </c>
      <c r="C145">
        <v>-64.186385570573904</v>
      </c>
      <c r="D145">
        <f t="shared" si="10"/>
        <v>5.801892557645477</v>
      </c>
      <c r="E145">
        <f t="shared" si="11"/>
        <v>2.5264052079569872</v>
      </c>
      <c r="F145">
        <f t="shared" si="12"/>
        <v>-5.2229526108964253</v>
      </c>
      <c r="G145">
        <v>286</v>
      </c>
      <c r="H145">
        <f t="shared" si="13"/>
        <v>0.27563735581699939</v>
      </c>
      <c r="I145">
        <f t="shared" si="14"/>
        <v>-0.96126169593831878</v>
      </c>
    </row>
    <row r="146" spans="1:9" x14ac:dyDescent="0.35">
      <c r="A146">
        <v>2754.2287033381599</v>
      </c>
      <c r="B146">
        <v>15.155132321193699</v>
      </c>
      <c r="C146">
        <v>-64.515675745528597</v>
      </c>
      <c r="D146">
        <f t="shared" si="10"/>
        <v>5.7247511901303696</v>
      </c>
      <c r="E146">
        <f t="shared" si="11"/>
        <v>2.463155143798053</v>
      </c>
      <c r="F146">
        <f t="shared" si="12"/>
        <v>-5.1677502771012724</v>
      </c>
      <c r="G146">
        <v>288</v>
      </c>
      <c r="H146">
        <f t="shared" si="13"/>
        <v>0.30901699437494723</v>
      </c>
      <c r="I146">
        <f t="shared" si="14"/>
        <v>-0.95105651629515364</v>
      </c>
    </row>
    <row r="147" spans="1:9" x14ac:dyDescent="0.35">
      <c r="A147">
        <v>2818.3829312644498</v>
      </c>
      <c r="B147">
        <v>15.037911032564899</v>
      </c>
      <c r="C147">
        <v>-64.851345419566002</v>
      </c>
      <c r="D147">
        <f t="shared" si="10"/>
        <v>5.6480112309280814</v>
      </c>
      <c r="E147">
        <f t="shared" si="11"/>
        <v>2.4002255221846109</v>
      </c>
      <c r="F147">
        <f t="shared" si="12"/>
        <v>-5.112626361014792</v>
      </c>
      <c r="G147">
        <v>290</v>
      </c>
      <c r="H147">
        <f t="shared" si="13"/>
        <v>0.34202014332566816</v>
      </c>
      <c r="I147">
        <f t="shared" si="14"/>
        <v>-0.93969262078590854</v>
      </c>
    </row>
    <row r="148" spans="1:9" x14ac:dyDescent="0.35">
      <c r="A148">
        <v>2884.0315031266</v>
      </c>
      <c r="B148">
        <v>14.919744139048801</v>
      </c>
      <c r="C148">
        <v>-65.193266290126203</v>
      </c>
      <c r="D148">
        <f t="shared" si="10"/>
        <v>5.5716933610814952</v>
      </c>
      <c r="E148">
        <f t="shared" si="11"/>
        <v>2.3376527937124205</v>
      </c>
      <c r="F148">
        <f t="shared" si="12"/>
        <v>-5.057583051811223</v>
      </c>
      <c r="G148">
        <v>292</v>
      </c>
      <c r="H148">
        <f t="shared" si="13"/>
        <v>0.37460659341591196</v>
      </c>
      <c r="I148">
        <f t="shared" si="14"/>
        <v>-0.92718385456678742</v>
      </c>
    </row>
    <row r="149" spans="1:9" x14ac:dyDescent="0.35">
      <c r="A149">
        <v>2951.2092266663799</v>
      </c>
      <c r="B149">
        <v>14.800647525955499</v>
      </c>
      <c r="C149">
        <v>-65.541330038776806</v>
      </c>
      <c r="D149">
        <f t="shared" si="10"/>
        <v>5.495818432065863</v>
      </c>
      <c r="E149">
        <f t="shared" si="11"/>
        <v>2.2754707394193683</v>
      </c>
      <c r="F149">
        <f t="shared" si="12"/>
        <v>-5.0026246263617615</v>
      </c>
      <c r="G149">
        <v>294</v>
      </c>
      <c r="H149">
        <f t="shared" si="13"/>
        <v>0.40673664307580054</v>
      </c>
      <c r="I149">
        <f t="shared" si="14"/>
        <v>-0.91354545764260076</v>
      </c>
    </row>
    <row r="150" spans="1:9" x14ac:dyDescent="0.35">
      <c r="A150">
        <v>3019.9517204020099</v>
      </c>
      <c r="B150">
        <v>14.680638363948599</v>
      </c>
      <c r="C150">
        <v>-65.895449183653895</v>
      </c>
      <c r="D150">
        <f t="shared" si="10"/>
        <v>5.4204072587704086</v>
      </c>
      <c r="E150">
        <f t="shared" si="11"/>
        <v>2.2137103825794338</v>
      </c>
      <c r="F150">
        <f t="shared" si="12"/>
        <v>-4.9477571881602023</v>
      </c>
      <c r="G150">
        <v>296</v>
      </c>
      <c r="H150">
        <f t="shared" si="13"/>
        <v>0.4383711467890774</v>
      </c>
      <c r="I150">
        <f t="shared" si="14"/>
        <v>-0.89879404629916704</v>
      </c>
    </row>
    <row r="151" spans="1:9" x14ac:dyDescent="0.35">
      <c r="A151">
        <v>3090.2954325135902</v>
      </c>
      <c r="B151">
        <v>14.5597348620636</v>
      </c>
      <c r="C151">
        <v>-66.255557825074703</v>
      </c>
      <c r="D151">
        <f t="shared" si="10"/>
        <v>5.3454804199785224</v>
      </c>
      <c r="E151">
        <f t="shared" si="11"/>
        <v>2.1523999236204947</v>
      </c>
      <c r="F151">
        <f t="shared" si="12"/>
        <v>-4.892988400678286</v>
      </c>
      <c r="G151">
        <v>298</v>
      </c>
      <c r="H151">
        <f t="shared" si="13"/>
        <v>0.46947156278589042</v>
      </c>
      <c r="I151">
        <f t="shared" si="14"/>
        <v>-0.8829475928589271</v>
      </c>
    </row>
    <row r="152" spans="1:9" x14ac:dyDescent="0.35">
      <c r="A152">
        <v>3162.2776601683699</v>
      </c>
      <c r="B152">
        <v>14.437956010946801</v>
      </c>
      <c r="C152">
        <v>-66.621612278879496</v>
      </c>
      <c r="D152">
        <f t="shared" si="10"/>
        <v>5.2710580674080516</v>
      </c>
      <c r="E152">
        <f t="shared" si="11"/>
        <v>2.09156469845006</v>
      </c>
      <c r="F152">
        <f t="shared" si="12"/>
        <v>-4.8383272173536396</v>
      </c>
      <c r="G152">
        <v>300</v>
      </c>
      <c r="H152">
        <f t="shared" si="13"/>
        <v>0.50000000000000011</v>
      </c>
      <c r="I152">
        <f t="shared" si="14"/>
        <v>-0.8660254037844386</v>
      </c>
    </row>
    <row r="153" spans="1:9" x14ac:dyDescent="0.35">
      <c r="A153">
        <v>3235.9365692962801</v>
      </c>
      <c r="B153">
        <v>14.3153213173726</v>
      </c>
      <c r="C153">
        <v>-66.993591592477998</v>
      </c>
      <c r="D153">
        <f t="shared" si="10"/>
        <v>5.1971597442748463</v>
      </c>
      <c r="E153">
        <f t="shared" si="11"/>
        <v>2.0312271602491254</v>
      </c>
      <c r="F153">
        <f t="shared" si="12"/>
        <v>-4.7837836103838622</v>
      </c>
      <c r="G153">
        <v>302</v>
      </c>
      <c r="H153">
        <f t="shared" si="13"/>
        <v>0.52991926423320468</v>
      </c>
      <c r="I153">
        <f t="shared" si="14"/>
        <v>-0.84804809615642618</v>
      </c>
    </row>
    <row r="154" spans="1:9" x14ac:dyDescent="0.35">
      <c r="A154">
        <v>3311.3112148259102</v>
      </c>
      <c r="B154">
        <v>14.1918505311506</v>
      </c>
      <c r="C154">
        <v>-67.371497938924904</v>
      </c>
      <c r="D154">
        <f t="shared" si="10"/>
        <v>5.1238042142497422</v>
      </c>
      <c r="E154">
        <f t="shared" si="11"/>
        <v>1.971406884593492</v>
      </c>
      <c r="F154">
        <f t="shared" si="12"/>
        <v>-4.7293683004541736</v>
      </c>
      <c r="G154">
        <v>304</v>
      </c>
      <c r="H154">
        <f t="shared" si="13"/>
        <v>0.55919290347074624</v>
      </c>
      <c r="I154">
        <f t="shared" si="14"/>
        <v>-0.82903757255504207</v>
      </c>
    </row>
    <row r="155" spans="1:9" x14ac:dyDescent="0.35">
      <c r="A155">
        <v>3388.44156139202</v>
      </c>
      <c r="B155">
        <v>14.067563365574999</v>
      </c>
      <c r="C155">
        <v>-67.755356884769895</v>
      </c>
      <c r="D155">
        <f t="shared" si="10"/>
        <v>5.0510093015775634</v>
      </c>
      <c r="E155">
        <f t="shared" si="11"/>
        <v>1.9121205975677702</v>
      </c>
      <c r="F155">
        <f t="shared" si="12"/>
        <v>-4.6750924894573087</v>
      </c>
      <c r="G155">
        <v>306</v>
      </c>
      <c r="H155">
        <f t="shared" si="13"/>
        <v>0.58778525229247292</v>
      </c>
      <c r="I155">
        <f t="shared" si="14"/>
        <v>-0.80901699437494756</v>
      </c>
    </row>
    <row r="156" spans="1:9" x14ac:dyDescent="0.35">
      <c r="A156">
        <v>3467.3685045253101</v>
      </c>
      <c r="B156">
        <v>13.9424792126113</v>
      </c>
      <c r="C156">
        <v>-68.145217527818104</v>
      </c>
      <c r="D156">
        <f t="shared" si="10"/>
        <v>4.9787917430266244</v>
      </c>
      <c r="E156">
        <f t="shared" si="11"/>
        <v>1.853382226363893</v>
      </c>
      <c r="F156">
        <f t="shared" si="12"/>
        <v>-4.6209675981798997</v>
      </c>
      <c r="G156">
        <v>308</v>
      </c>
      <c r="H156">
        <f t="shared" si="13"/>
        <v>0.61566147532565851</v>
      </c>
      <c r="I156">
        <f t="shared" si="14"/>
        <v>-0.78801075360672179</v>
      </c>
    </row>
    <row r="157" spans="1:9" x14ac:dyDescent="0.35">
      <c r="A157">
        <v>3548.1338923357498</v>
      </c>
      <c r="B157">
        <v>13.816616854057701</v>
      </c>
      <c r="C157">
        <v>-68.541152501314897</v>
      </c>
      <c r="D157">
        <f t="shared" si="10"/>
        <v>4.9071670522390498</v>
      </c>
      <c r="E157">
        <f t="shared" si="11"/>
        <v>1.7952029717024411</v>
      </c>
      <c r="F157">
        <f t="shared" si="12"/>
        <v>-4.567005010832724</v>
      </c>
      <c r="G157">
        <v>310</v>
      </c>
      <c r="H157">
        <f t="shared" si="13"/>
        <v>0.64278760968653925</v>
      </c>
      <c r="I157">
        <f t="shared" si="14"/>
        <v>-0.76604444311897812</v>
      </c>
    </row>
    <row r="158" spans="1:9" x14ac:dyDescent="0.35">
      <c r="A158">
        <v>3630.7805477010102</v>
      </c>
      <c r="B158">
        <v>13.689994169956201</v>
      </c>
      <c r="C158">
        <v>-68.943257841503495</v>
      </c>
      <c r="D158">
        <f t="shared" si="10"/>
        <v>4.836149396954295</v>
      </c>
      <c r="E158">
        <f t="shared" si="11"/>
        <v>1.7375914012750604</v>
      </c>
      <c r="F158">
        <f t="shared" si="12"/>
        <v>-4.513215828195718</v>
      </c>
      <c r="G158">
        <v>312</v>
      </c>
      <c r="H158">
        <f t="shared" si="13"/>
        <v>0.66913060635885779</v>
      </c>
      <c r="I158">
        <f t="shared" si="14"/>
        <v>-0.74314482547739458</v>
      </c>
    </row>
    <row r="159" spans="1:9" x14ac:dyDescent="0.35">
      <c r="A159">
        <v>3715.3522909717199</v>
      </c>
      <c r="B159">
        <v>13.5626278455685</v>
      </c>
      <c r="C159">
        <v>-69.351652715895796</v>
      </c>
      <c r="D159">
        <f t="shared" si="10"/>
        <v>4.7657514894860702</v>
      </c>
      <c r="E159">
        <f t="shared" si="11"/>
        <v>1.680553563289793</v>
      </c>
      <c r="F159">
        <f t="shared" si="12"/>
        <v>-4.4596106310363774</v>
      </c>
      <c r="G159">
        <v>314</v>
      </c>
      <c r="H159">
        <f t="shared" si="13"/>
        <v>0.69465837045899659</v>
      </c>
      <c r="I159">
        <f t="shared" si="14"/>
        <v>-0.71933980033865175</v>
      </c>
    </row>
    <row r="160" spans="1:9" x14ac:dyDescent="0.35">
      <c r="A160">
        <v>3801.8939632056099</v>
      </c>
      <c r="B160">
        <v>13.434533078270301</v>
      </c>
      <c r="C160">
        <v>-69.766479010023204</v>
      </c>
      <c r="D160">
        <f t="shared" si="10"/>
        <v>4.6959844907447472</v>
      </c>
      <c r="E160">
        <f t="shared" si="11"/>
        <v>1.6240931191003167</v>
      </c>
      <c r="F160">
        <f t="shared" si="12"/>
        <v>-4.406199255345383</v>
      </c>
      <c r="G160">
        <v>316</v>
      </c>
      <c r="H160">
        <f t="shared" si="13"/>
        <v>0.71933980033865086</v>
      </c>
      <c r="I160">
        <f t="shared" si="14"/>
        <v>-0.69465837045899759</v>
      </c>
    </row>
    <row r="161" spans="1:9" x14ac:dyDescent="0.35">
      <c r="A161">
        <v>3890.4514499428001</v>
      </c>
      <c r="B161">
        <v>13.3057232857557</v>
      </c>
      <c r="C161">
        <v>-70.1879007708785</v>
      </c>
      <c r="D161">
        <f t="shared" si="10"/>
        <v>4.6268579280149105</v>
      </c>
      <c r="E161">
        <f t="shared" si="11"/>
        <v>1.568211493815663</v>
      </c>
      <c r="F161">
        <f t="shared" si="12"/>
        <v>-4.352990580818993</v>
      </c>
      <c r="G161">
        <v>318</v>
      </c>
      <c r="H161">
        <f t="shared" si="13"/>
        <v>0.74314482547739424</v>
      </c>
      <c r="I161">
        <f t="shared" si="14"/>
        <v>-0.66913060635885813</v>
      </c>
    </row>
    <row r="162" spans="1:9" x14ac:dyDescent="0.35">
      <c r="A162">
        <v>3981.0717055349701</v>
      </c>
      <c r="B162">
        <v>13.1762098169827</v>
      </c>
      <c r="C162">
        <v>-70.616103505704601</v>
      </c>
      <c r="D162">
        <f t="shared" si="10"/>
        <v>4.5583796266222638</v>
      </c>
      <c r="E162">
        <f t="shared" si="11"/>
        <v>1.512908043719202</v>
      </c>
      <c r="F162">
        <f t="shared" si="12"/>
        <v>-4.2999923339064994</v>
      </c>
      <c r="G162">
        <v>320</v>
      </c>
      <c r="H162">
        <f t="shared" si="13"/>
        <v>0.76604444311897779</v>
      </c>
      <c r="I162">
        <f t="shared" si="14"/>
        <v>-0.64278760968653958</v>
      </c>
    </row>
    <row r="163" spans="1:9" x14ac:dyDescent="0.35">
      <c r="A163">
        <v>4073.8027780411198</v>
      </c>
      <c r="B163">
        <v>13.0460016673283</v>
      </c>
      <c r="C163">
        <v>-71.051293335272703</v>
      </c>
      <c r="D163">
        <f t="shared" si="10"/>
        <v>4.4905556555543562</v>
      </c>
      <c r="E163">
        <f t="shared" si="11"/>
        <v>1.4581802392689944</v>
      </c>
      <c r="F163">
        <f t="shared" si="12"/>
        <v>-4.2472109066346864</v>
      </c>
      <c r="G163">
        <v>322</v>
      </c>
      <c r="H163">
        <f t="shared" si="13"/>
        <v>0.78801075360672157</v>
      </c>
      <c r="I163">
        <f t="shared" si="14"/>
        <v>-0.61566147532565885</v>
      </c>
    </row>
    <row r="164" spans="1:9" x14ac:dyDescent="0.35">
      <c r="A164">
        <v>4168.6938347033501</v>
      </c>
      <c r="B164">
        <v>12.9151051994609</v>
      </c>
      <c r="C164">
        <v>-71.493696001287006</v>
      </c>
      <c r="D164">
        <f t="shared" si="10"/>
        <v>4.4233902870379227</v>
      </c>
      <c r="E164">
        <f t="shared" si="11"/>
        <v>1.4040238624071779</v>
      </c>
      <c r="F164">
        <f t="shared" si="12"/>
        <v>-4.1946511923225112</v>
      </c>
      <c r="G164">
        <v>324</v>
      </c>
      <c r="H164">
        <f t="shared" si="13"/>
        <v>0.80901699437494734</v>
      </c>
      <c r="I164">
        <f t="shared" si="14"/>
        <v>-0.58778525229247336</v>
      </c>
    </row>
    <row r="165" spans="1:9" x14ac:dyDescent="0.35">
      <c r="A165">
        <v>4265.7951880159198</v>
      </c>
      <c r="B165">
        <v>12.783523871476399</v>
      </c>
      <c r="C165">
        <v>-71.943555728106602</v>
      </c>
      <c r="D165">
        <f t="shared" si="10"/>
        <v>4.3568859700204499</v>
      </c>
      <c r="E165">
        <f t="shared" si="11"/>
        <v>1.350433216867404</v>
      </c>
      <c r="F165">
        <f t="shared" si="12"/>
        <v>-4.1423164392091287</v>
      </c>
      <c r="G165">
        <v>326</v>
      </c>
      <c r="H165">
        <f t="shared" si="13"/>
        <v>0.8290375725550414</v>
      </c>
      <c r="I165">
        <f t="shared" si="14"/>
        <v>-0.55919290347074735</v>
      </c>
    </row>
    <row r="166" spans="1:9" x14ac:dyDescent="0.35">
      <c r="A166">
        <v>4365.1583224016504</v>
      </c>
      <c r="B166">
        <v>12.651257973878799</v>
      </c>
      <c r="C166">
        <v>-72.401133939521898</v>
      </c>
      <c r="D166">
        <f t="shared" si="10"/>
        <v>4.2910433174533429</v>
      </c>
      <c r="E166">
        <f t="shared" si="11"/>
        <v>1.2974013501381878</v>
      </c>
      <c r="F166">
        <f t="shared" si="12"/>
        <v>-4.0902081229346505</v>
      </c>
      <c r="G166">
        <v>328</v>
      </c>
      <c r="H166">
        <f t="shared" si="13"/>
        <v>0.8480480961564254</v>
      </c>
      <c r="I166">
        <f t="shared" si="14"/>
        <v>-0.52991926423320579</v>
      </c>
    </row>
    <row r="167" spans="1:9" x14ac:dyDescent="0.35">
      <c r="A167">
        <v>4466.8359215096198</v>
      </c>
      <c r="B167">
        <v>12.5183043770261</v>
      </c>
      <c r="C167">
        <v>-72.866707831972803</v>
      </c>
      <c r="D167">
        <f t="shared" si="10"/>
        <v>4.2258611072332588</v>
      </c>
      <c r="E167">
        <f t="shared" si="11"/>
        <v>1.2449202857075403</v>
      </c>
      <c r="F167">
        <f t="shared" si="12"/>
        <v>-4.0383258387431491</v>
      </c>
      <c r="G167">
        <v>330</v>
      </c>
      <c r="H167">
        <f t="shared" si="13"/>
        <v>0.86602540378443837</v>
      </c>
      <c r="I167">
        <f t="shared" si="14"/>
        <v>-0.50000000000000044</v>
      </c>
    </row>
    <row r="168" spans="1:9" x14ac:dyDescent="0.35">
      <c r="A168">
        <v>4570.8818961487405</v>
      </c>
      <c r="B168">
        <v>12.384656290692201</v>
      </c>
      <c r="C168">
        <v>-73.340568806227395</v>
      </c>
      <c r="D168">
        <f t="shared" si="10"/>
        <v>4.1613362966186749</v>
      </c>
      <c r="E168">
        <f t="shared" si="11"/>
        <v>1.1929812641841098</v>
      </c>
      <c r="F168">
        <f t="shared" si="12"/>
        <v>-3.9866672142106006</v>
      </c>
      <c r="G168">
        <v>332</v>
      </c>
      <c r="H168">
        <f t="shared" si="13"/>
        <v>0.88294759285892688</v>
      </c>
      <c r="I168">
        <f t="shared" si="14"/>
        <v>-0.46947156278589081</v>
      </c>
    </row>
    <row r="169" spans="1:9" x14ac:dyDescent="0.35">
      <c r="A169">
        <v>4677.3514128719798</v>
      </c>
      <c r="B169">
        <v>12.250303037427299</v>
      </c>
      <c r="C169">
        <v>-73.823020760267795</v>
      </c>
      <c r="D169">
        <f t="shared" si="10"/>
        <v>4.0974640499061463</v>
      </c>
      <c r="E169">
        <f t="shared" si="11"/>
        <v>1.1415749918535993</v>
      </c>
      <c r="F169">
        <f t="shared" si="12"/>
        <v>-3.9352278432446237</v>
      </c>
      <c r="G169">
        <v>334</v>
      </c>
      <c r="H169">
        <f t="shared" si="13"/>
        <v>0.89879404629916715</v>
      </c>
      <c r="I169">
        <f t="shared" si="14"/>
        <v>-0.43837114678907702</v>
      </c>
    </row>
    <row r="170" spans="1:9" x14ac:dyDescent="0.35">
      <c r="A170">
        <v>4786.3009232263803</v>
      </c>
      <c r="B170">
        <v>12.1152298414268</v>
      </c>
      <c r="C170">
        <v>-74.314378246879599</v>
      </c>
      <c r="D170">
        <f t="shared" si="10"/>
        <v>4.0342377791213595</v>
      </c>
      <c r="E170">
        <f t="shared" si="11"/>
        <v>1.0906918951884912</v>
      </c>
      <c r="F170">
        <f t="shared" si="12"/>
        <v>-3.8840012420518324</v>
      </c>
      <c r="G170">
        <v>336</v>
      </c>
      <c r="H170">
        <f t="shared" si="13"/>
        <v>0.91354545764260098</v>
      </c>
      <c r="I170">
        <f t="shared" si="14"/>
        <v>-0.40673664307580015</v>
      </c>
    </row>
    <row r="171" spans="1:9" x14ac:dyDescent="0.35">
      <c r="A171">
        <v>4897.7881936844597</v>
      </c>
      <c r="B171">
        <v>11.979417634639301</v>
      </c>
      <c r="C171">
        <v>-74.814964500279203</v>
      </c>
      <c r="D171">
        <f t="shared" si="10"/>
        <v>3.971649197452082</v>
      </c>
      <c r="E171">
        <f t="shared" si="11"/>
        <v>1.0403223797770824</v>
      </c>
      <c r="F171">
        <f t="shared" si="12"/>
        <v>-3.832978827720904</v>
      </c>
      <c r="G171">
        <v>338</v>
      </c>
      <c r="H171">
        <f t="shared" si="13"/>
        <v>0.92718385456678731</v>
      </c>
      <c r="I171">
        <f t="shared" si="14"/>
        <v>-0.37460659341591235</v>
      </c>
    </row>
    <row r="172" spans="1:9" x14ac:dyDescent="0.35">
      <c r="A172">
        <v>5011.8723362727196</v>
      </c>
      <c r="B172">
        <v>11.8428428818592</v>
      </c>
      <c r="C172">
        <v>-75.325109336958704</v>
      </c>
      <c r="D172">
        <f t="shared" si="10"/>
        <v>3.9096883851236357</v>
      </c>
      <c r="E172">
        <f t="shared" si="11"/>
        <v>0.99045709207885613</v>
      </c>
      <c r="F172">
        <f t="shared" si="12"/>
        <v>-3.7821499200218596</v>
      </c>
      <c r="G172">
        <v>340</v>
      </c>
      <c r="H172">
        <f t="shared" si="13"/>
        <v>0.93969262078590843</v>
      </c>
      <c r="I172">
        <f t="shared" si="14"/>
        <v>-0.3420201433256686</v>
      </c>
    </row>
    <row r="173" spans="1:9" x14ac:dyDescent="0.35">
      <c r="A173">
        <v>5128.6138399136398</v>
      </c>
      <c r="B173">
        <v>11.7054774265569</v>
      </c>
      <c r="C173">
        <v>-75.845146936908193</v>
      </c>
      <c r="D173">
        <f t="shared" si="10"/>
        <v>3.8483438673908239</v>
      </c>
      <c r="E173">
        <f t="shared" si="11"/>
        <v>0.94108718233684707</v>
      </c>
      <c r="F173">
        <f t="shared" si="12"/>
        <v>-3.7315017669734334</v>
      </c>
      <c r="G173">
        <v>342</v>
      </c>
      <c r="H173">
        <f t="shared" si="13"/>
        <v>0.95105651629515353</v>
      </c>
      <c r="I173">
        <f t="shared" si="14"/>
        <v>-0.30901699437494762</v>
      </c>
    </row>
    <row r="174" spans="1:9" x14ac:dyDescent="0.35">
      <c r="A174">
        <v>5248.0746024977198</v>
      </c>
      <c r="B174">
        <v>11.567288359199001</v>
      </c>
      <c r="C174">
        <v>-76.375413512310203</v>
      </c>
      <c r="D174">
        <f t="shared" si="10"/>
        <v>3.7876027042926381</v>
      </c>
      <c r="E174">
        <f t="shared" si="11"/>
        <v>0.89220456689571759</v>
      </c>
      <c r="F174">
        <f t="shared" si="12"/>
        <v>-3.681019594674189</v>
      </c>
      <c r="G174">
        <v>344</v>
      </c>
      <c r="H174">
        <f t="shared" si="13"/>
        <v>0.96126169593831867</v>
      </c>
      <c r="I174">
        <f t="shared" si="14"/>
        <v>-0.27563735581699977</v>
      </c>
    </row>
    <row r="175" spans="1:9" x14ac:dyDescent="0.35">
      <c r="A175">
        <v>5370.3179637025196</v>
      </c>
      <c r="B175">
        <v>11.428237909795699</v>
      </c>
      <c r="C175">
        <v>-76.9162448719064</v>
      </c>
      <c r="D175">
        <f t="shared" si="10"/>
        <v>3.727450591783767</v>
      </c>
      <c r="E175">
        <f t="shared" si="11"/>
        <v>0.84380218807101337</v>
      </c>
      <c r="F175">
        <f t="shared" si="12"/>
        <v>-3.630686681826969</v>
      </c>
      <c r="G175">
        <v>346</v>
      </c>
      <c r="H175">
        <f t="shared" si="13"/>
        <v>0.97029572627599647</v>
      </c>
      <c r="I175">
        <f t="shared" si="14"/>
        <v>-0.24192189559966787</v>
      </c>
    </row>
    <row r="176" spans="1:9" x14ac:dyDescent="0.35">
      <c r="A176">
        <v>5495.4087385762396</v>
      </c>
      <c r="B176">
        <v>11.2882833663911</v>
      </c>
      <c r="C176">
        <v>-77.467973890305998</v>
      </c>
      <c r="D176">
        <f t="shared" si="10"/>
        <v>3.6678719738232171</v>
      </c>
      <c r="E176">
        <f t="shared" si="11"/>
        <v>0.79587426960636332</v>
      </c>
      <c r="F176">
        <f t="shared" si="12"/>
        <v>-3.5804844593066396</v>
      </c>
      <c r="G176">
        <v>348</v>
      </c>
      <c r="H176">
        <f t="shared" si="13"/>
        <v>0.97814760073380558</v>
      </c>
      <c r="I176">
        <f t="shared" si="14"/>
        <v>-0.20791169081775987</v>
      </c>
    </row>
    <row r="177" spans="1:9" x14ac:dyDescent="0.35">
      <c r="A177">
        <v>5623.4132519034902</v>
      </c>
      <c r="B177">
        <v>11.1473770211682</v>
      </c>
      <c r="C177">
        <v>-78.030927892682001</v>
      </c>
      <c r="D177">
        <f t="shared" si="10"/>
        <v>3.608850164957595</v>
      </c>
      <c r="E177">
        <f t="shared" si="11"/>
        <v>0.74841656563093484</v>
      </c>
      <c r="F177">
        <f t="shared" si="12"/>
        <v>-3.5303926350200281</v>
      </c>
      <c r="G177">
        <v>350</v>
      </c>
      <c r="H177">
        <f t="shared" si="13"/>
        <v>0.98480775301220791</v>
      </c>
      <c r="I177">
        <f t="shared" si="14"/>
        <v>-0.17364817766693127</v>
      </c>
    </row>
    <row r="178" spans="1:9" x14ac:dyDescent="0.35">
      <c r="A178">
        <v>5754.3993733715597</v>
      </c>
      <c r="B178">
        <v>11.0054661457908</v>
      </c>
      <c r="C178">
        <v>-78.605425966500206</v>
      </c>
      <c r="D178">
        <f t="shared" si="10"/>
        <v>3.5503674828917871</v>
      </c>
      <c r="E178">
        <f t="shared" si="11"/>
        <v>0.70142660089918352</v>
      </c>
      <c r="F178">
        <f t="shared" si="12"/>
        <v>-3.4803893441864204</v>
      </c>
      <c r="G178">
        <v>352</v>
      </c>
      <c r="H178">
        <f t="shared" si="13"/>
        <v>0.99026806874157025</v>
      </c>
      <c r="I178">
        <f t="shared" si="14"/>
        <v>-0.13917310096006588</v>
      </c>
    </row>
    <row r="179" spans="1:9" x14ac:dyDescent="0.35">
      <c r="A179">
        <v>5888.43655355588</v>
      </c>
      <c r="B179">
        <v>10.862492997525001</v>
      </c>
      <c r="C179">
        <v>-79.191776213169902</v>
      </c>
      <c r="D179">
        <f t="shared" si="10"/>
        <v>3.4924053904821699</v>
      </c>
      <c r="E179">
        <f t="shared" si="11"/>
        <v>0.65490389995786169</v>
      </c>
      <c r="F179">
        <f t="shared" si="12"/>
        <v>-3.4304513250137947</v>
      </c>
      <c r="G179">
        <v>354</v>
      </c>
      <c r="H179">
        <f t="shared" si="13"/>
        <v>0.99452189536827329</v>
      </c>
      <c r="I179">
        <f t="shared" si="14"/>
        <v>-0.10452846326765342</v>
      </c>
    </row>
    <row r="180" spans="1:9" x14ac:dyDescent="0.35">
      <c r="A180">
        <v>6025.5958607435696</v>
      </c>
      <c r="B180">
        <v>10.718394857593699</v>
      </c>
      <c r="C180">
        <v>-79.790272953790705</v>
      </c>
      <c r="D180">
        <f t="shared" si="10"/>
        <v>3.4349446465258766</v>
      </c>
      <c r="E180">
        <f t="shared" si="11"/>
        <v>0.60885020274774493</v>
      </c>
      <c r="F180">
        <f t="shared" si="12"/>
        <v>-3.3805541195654314</v>
      </c>
      <c r="G180">
        <v>356</v>
      </c>
      <c r="H180">
        <f t="shared" si="13"/>
        <v>0.99756405025982431</v>
      </c>
      <c r="I180">
        <f t="shared" si="14"/>
        <v>-6.9756473744124761E-2</v>
      </c>
    </row>
    <row r="181" spans="1:9" x14ac:dyDescent="0.35">
      <c r="A181">
        <v>6165.9500186148198</v>
      </c>
      <c r="B181">
        <v>10.573104103101</v>
      </c>
      <c r="C181">
        <v>-80.401193904457998</v>
      </c>
      <c r="D181">
        <f t="shared" si="10"/>
        <v>3.3779654646467057</v>
      </c>
      <c r="E181">
        <f t="shared" si="11"/>
        <v>0.56326966401534295</v>
      </c>
      <c r="F181">
        <f t="shared" si="12"/>
        <v>-3.3306722993933033</v>
      </c>
      <c r="G181">
        <v>358</v>
      </c>
      <c r="H181">
        <f t="shared" si="13"/>
        <v>0.99939082701909576</v>
      </c>
      <c r="I181">
        <f t="shared" si="14"/>
        <v>-3.4899496702500823E-2</v>
      </c>
    </row>
    <row r="182" spans="1:9" x14ac:dyDescent="0.35">
      <c r="A182">
        <v>6309.5734448019302</v>
      </c>
      <c r="B182">
        <v>10.4265483137219</v>
      </c>
      <c r="C182">
        <v>-81.024797337900594</v>
      </c>
      <c r="D182">
        <f t="shared" si="10"/>
        <v>3.3214476794955718</v>
      </c>
      <c r="E182">
        <f t="shared" si="11"/>
        <v>0.51816903378780255</v>
      </c>
      <c r="F182">
        <f t="shared" si="12"/>
        <v>-3.2807797152582396</v>
      </c>
      <c r="G182">
        <v>360</v>
      </c>
      <c r="H182">
        <f t="shared" si="13"/>
        <v>1</v>
      </c>
      <c r="I182">
        <f t="shared" si="14"/>
        <v>-2.45029690981724E-16</v>
      </c>
    </row>
    <row r="183" spans="1:9" x14ac:dyDescent="0.35">
      <c r="A183">
        <v>6456.5422903465496</v>
      </c>
      <c r="B183">
        <v>10.278650414189499</v>
      </c>
      <c r="C183">
        <v>-81.661319249518399</v>
      </c>
      <c r="D183">
        <f t="shared" si="10"/>
        <v>3.2653709193932454</v>
      </c>
      <c r="E183">
        <f t="shared" si="11"/>
        <v>0.47355781606192049</v>
      </c>
      <c r="F183">
        <f t="shared" si="12"/>
        <v>-3.2308497699623473</v>
      </c>
    </row>
    <row r="184" spans="1:9" x14ac:dyDescent="0.35">
      <c r="A184">
        <v>6606.93448007596</v>
      </c>
      <c r="B184">
        <v>10.1293288534173</v>
      </c>
      <c r="C184">
        <v>-82.310970547151896</v>
      </c>
      <c r="D184">
        <f t="shared" si="10"/>
        <v>3.2097147844422476</v>
      </c>
      <c r="E184">
        <f t="shared" si="11"/>
        <v>0.42944840278276808</v>
      </c>
      <c r="F184">
        <f t="shared" si="12"/>
        <v>-3.1808557129826673</v>
      </c>
    </row>
    <row r="185" spans="1:9" x14ac:dyDescent="0.35">
      <c r="A185">
        <v>6760.8297539198102</v>
      </c>
      <c r="B185">
        <v>9.9784978208709791</v>
      </c>
      <c r="C185">
        <v>-82.973934285132103</v>
      </c>
      <c r="D185">
        <f t="shared" si="10"/>
        <v>3.1544590290264791</v>
      </c>
      <c r="E185">
        <f t="shared" si="11"/>
        <v>0.38585618014849954</v>
      </c>
      <c r="F185">
        <f t="shared" si="12"/>
        <v>-3.130770955219798</v>
      </c>
    </row>
    <row r="186" spans="1:9" x14ac:dyDescent="0.35">
      <c r="A186">
        <v>6918.3097091893596</v>
      </c>
      <c r="B186">
        <v>9.8260675005500993</v>
      </c>
      <c r="C186">
        <v>-83.650362964292796</v>
      </c>
      <c r="D186">
        <f t="shared" si="10"/>
        <v>3.0995837475018302</v>
      </c>
      <c r="E186">
        <f t="shared" si="11"/>
        <v>0.34279960428552325</v>
      </c>
      <c r="F186">
        <f t="shared" si="12"/>
        <v>-3.0805694017631184</v>
      </c>
    </row>
    <row r="187" spans="1:9" x14ac:dyDescent="0.35">
      <c r="A187">
        <v>7079.4578438413801</v>
      </c>
      <c r="B187">
        <v>9.6719443626583708</v>
      </c>
      <c r="C187">
        <v>-84.340375920660804</v>
      </c>
      <c r="D187">
        <f t="shared" si="10"/>
        <v>3.0450695617623036</v>
      </c>
      <c r="E187">
        <f t="shared" si="11"/>
        <v>0.30030024340176431</v>
      </c>
      <c r="F187">
        <f t="shared" si="12"/>
        <v>-3.0302258001317508</v>
      </c>
    </row>
    <row r="188" spans="1:9" x14ac:dyDescent="0.35">
      <c r="A188">
        <v>7244.3596007499</v>
      </c>
      <c r="B188">
        <v>9.5160314927182998</v>
      </c>
      <c r="C188">
        <v>-85.044056826418299</v>
      </c>
      <c r="D188">
        <f t="shared" si="10"/>
        <v>2.9908978092416039</v>
      </c>
      <c r="E188">
        <f t="shared" si="11"/>
        <v>0.25838278365575917</v>
      </c>
      <c r="F188">
        <f t="shared" si="12"/>
        <v>-2.9797161009795086</v>
      </c>
    </row>
    <row r="189" spans="1:9" x14ac:dyDescent="0.35">
      <c r="A189">
        <v>7413.10241300917</v>
      </c>
      <c r="B189">
        <v>9.3582289575447408</v>
      </c>
      <c r="C189">
        <v>-85.761451327446494</v>
      </c>
      <c r="D189">
        <f t="shared" si="10"/>
        <v>2.9370507297908897</v>
      </c>
      <c r="E189">
        <f t="shared" si="11"/>
        <v>0.21707499618455645</v>
      </c>
      <c r="F189">
        <f t="shared" si="12"/>
        <v>-2.9290178277703727</v>
      </c>
    </row>
    <row r="190" spans="1:9" x14ac:dyDescent="0.35">
      <c r="A190">
        <v>7585.7757502918303</v>
      </c>
      <c r="B190">
        <v>9.1984342071079901</v>
      </c>
      <c r="C190">
        <v>-86.4925648422536</v>
      </c>
      <c r="D190">
        <f t="shared" si="10"/>
        <v>2.8835116497537805</v>
      </c>
      <c r="E190">
        <f t="shared" si="11"/>
        <v>0.17640766302185967</v>
      </c>
      <c r="F190">
        <f t="shared" si="12"/>
        <v>-2.8781104514408296</v>
      </c>
    </row>
    <row r="191" spans="1:9" x14ac:dyDescent="0.35">
      <c r="A191">
        <v>7762.4711662869104</v>
      </c>
      <c r="B191">
        <v>9.03654251091608</v>
      </c>
      <c r="C191">
        <v>-87.237360547320904</v>
      </c>
      <c r="D191">
        <f t="shared" si="10"/>
        <v>2.8302651614522194</v>
      </c>
      <c r="E191">
        <f t="shared" si="11"/>
        <v>0.136414460017203</v>
      </c>
      <c r="F191">
        <f t="shared" si="12"/>
        <v>-2.8269757655891521</v>
      </c>
    </row>
    <row r="192" spans="1:9" x14ac:dyDescent="0.35">
      <c r="A192">
        <v>7943.2823472428099</v>
      </c>
      <c r="B192">
        <v>8.8724474271129203</v>
      </c>
      <c r="C192">
        <v>-87.995757573846902</v>
      </c>
      <c r="D192">
        <f t="shared" si="10"/>
        <v>2.7772972961994902</v>
      </c>
      <c r="E192">
        <f t="shared" si="11"/>
        <v>9.7131795339588434E-2</v>
      </c>
      <c r="F192">
        <f t="shared" si="12"/>
        <v>-2.7755982572791593</v>
      </c>
    </row>
    <row r="193" spans="1:6" x14ac:dyDescent="0.35">
      <c r="A193">
        <v>8128.3051616409903</v>
      </c>
      <c r="B193">
        <v>8.7060413020416796</v>
      </c>
      <c r="C193">
        <v>-88.767629440464702</v>
      </c>
      <c r="D193">
        <f t="shared" si="10"/>
        <v>2.7245956888790719</v>
      </c>
      <c r="E193">
        <f t="shared" si="11"/>
        <v>5.8598602718325968E-2</v>
      </c>
      <c r="F193">
        <f t="shared" si="12"/>
        <v>-2.723965468139764</v>
      </c>
    </row>
    <row r="194" spans="1:6" x14ac:dyDescent="0.35">
      <c r="A194">
        <v>8317.6377110267003</v>
      </c>
      <c r="B194">
        <v>8.5372157975599396</v>
      </c>
      <c r="C194">
        <v>-89.5528027457338</v>
      </c>
      <c r="D194">
        <f t="shared" si="10"/>
        <v>2.6721497320727585</v>
      </c>
      <c r="E194">
        <f t="shared" si="11"/>
        <v>2.085608923634337E-2</v>
      </c>
      <c r="F194">
        <f t="shared" si="12"/>
        <v>-2.6720683400987859</v>
      </c>
    </row>
    <row r="195" spans="1:6" x14ac:dyDescent="0.35">
      <c r="A195">
        <v>8511.3803820237608</v>
      </c>
      <c r="B195">
        <v>8.3658624429243602</v>
      </c>
      <c r="C195">
        <v>-90.351056143018397</v>
      </c>
      <c r="D195">
        <f t="shared" ref="D195:D258" si="15">10^(B195/20)</f>
        <v>2.6199507176944787</v>
      </c>
      <c r="E195">
        <f t="shared" ref="E195:E258" si="16">D195*COS(C195*PI()/180)</f>
        <v>-1.6052561758140547E-2</v>
      </c>
      <c r="F195">
        <f t="shared" ref="F195:F258" si="17">D195*SIN(C195*PI()/180)</f>
        <v>-2.6199015398309942</v>
      </c>
    </row>
    <row r="196" spans="1:6" x14ac:dyDescent="0.35">
      <c r="A196">
        <v>8709.6358995608007</v>
      </c>
      <c r="B196">
        <v>8.1918732075988707</v>
      </c>
      <c r="C196">
        <v>-91.162119618746701</v>
      </c>
      <c r="D196">
        <f t="shared" si="15"/>
        <v>2.5679919640934608</v>
      </c>
      <c r="E196">
        <f t="shared" si="16"/>
        <v>-5.2082531228111198E-2</v>
      </c>
      <c r="F196">
        <f t="shared" si="17"/>
        <v>-2.5674637558472884</v>
      </c>
    </row>
    <row r="197" spans="1:6" x14ac:dyDescent="0.35">
      <c r="A197">
        <v>8912.5093813374497</v>
      </c>
      <c r="B197">
        <v>8.0151410908860008</v>
      </c>
      <c r="C197">
        <v>-91.985674092947704</v>
      </c>
      <c r="D197">
        <f t="shared" si="15"/>
        <v>2.5162689266344658</v>
      </c>
      <c r="E197">
        <f t="shared" si="16"/>
        <v>-8.7187746227669449E-2</v>
      </c>
      <c r="F197">
        <f t="shared" si="17"/>
        <v>-2.5147579621215845</v>
      </c>
    </row>
    <row r="198" spans="1:6" x14ac:dyDescent="0.35">
      <c r="A198">
        <v>9120.1083935590905</v>
      </c>
      <c r="B198">
        <v>7.8355607238556999</v>
      </c>
      <c r="C198">
        <v>-92.821351358429396</v>
      </c>
      <c r="D198">
        <f t="shared" si="15"/>
        <v>2.464779289850668</v>
      </c>
      <c r="E198">
        <f t="shared" si="16"/>
        <v>-0.12132129966778603</v>
      </c>
      <c r="F198">
        <f t="shared" si="17"/>
        <v>-2.4617916422645685</v>
      </c>
    </row>
    <row r="199" spans="1:6" x14ac:dyDescent="0.35">
      <c r="A199">
        <v>9332.5430079699108</v>
      </c>
      <c r="B199">
        <v>7.6530289786515997</v>
      </c>
      <c r="C199">
        <v>-93.668734371924998</v>
      </c>
      <c r="D199">
        <f t="shared" si="15"/>
        <v>2.4135230393962215</v>
      </c>
      <c r="E199">
        <f t="shared" si="16"/>
        <v>-0.15443590389640283</v>
      </c>
      <c r="F199">
        <f t="shared" si="17"/>
        <v>-2.4085769685198097</v>
      </c>
    </row>
    <row r="200" spans="1:6" x14ac:dyDescent="0.35">
      <c r="A200">
        <v>9549.9258602143509</v>
      </c>
      <c r="B200">
        <v>7.4674455799136004</v>
      </c>
      <c r="C200">
        <v>-94.527357907093503</v>
      </c>
      <c r="D200">
        <f t="shared" si="15"/>
        <v>2.3625025122056513</v>
      </c>
      <c r="E200">
        <f t="shared" si="16"/>
        <v>-0.18648437297810541</v>
      </c>
      <c r="F200">
        <f t="shared" si="17"/>
        <v>-2.3551309302909207</v>
      </c>
    </row>
    <row r="201" spans="1:6" x14ac:dyDescent="0.35">
      <c r="A201">
        <v>9772.3722095580997</v>
      </c>
      <c r="B201">
        <v>7.2787137127730501</v>
      </c>
      <c r="C201">
        <v>-95.396709575365094</v>
      </c>
      <c r="D201">
        <f t="shared" si="15"/>
        <v>2.3117224234941127</v>
      </c>
      <c r="E201">
        <f t="shared" si="16"/>
        <v>-0.21742012765298804</v>
      </c>
      <c r="F201">
        <f t="shared" si="17"/>
        <v>-2.3014754075107673</v>
      </c>
    </row>
    <row r="202" spans="1:6" x14ac:dyDescent="0.35">
      <c r="A202">
        <v>10000</v>
      </c>
      <c r="B202">
        <v>7.0867406216690503</v>
      </c>
      <c r="C202">
        <v>-96.276231216388695</v>
      </c>
      <c r="D202">
        <f t="shared" si="15"/>
        <v>2.2611898695064432</v>
      </c>
      <c r="E202">
        <f t="shared" si="16"/>
        <v>-0.24719771612267294</v>
      </c>
      <c r="F202">
        <f t="shared" si="17"/>
        <v>-2.2476371849349484</v>
      </c>
    </row>
    <row r="203" spans="1:6" x14ac:dyDescent="0.35">
      <c r="A203">
        <v>10232.9299228075</v>
      </c>
      <c r="B203">
        <v>6.8914381941104503</v>
      </c>
      <c r="C203">
        <v>-97.165320655301997</v>
      </c>
      <c r="D203">
        <f t="shared" si="15"/>
        <v>2.2109143052400442</v>
      </c>
      <c r="E203">
        <f t="shared" si="16"/>
        <v>-0.27577334308585055</v>
      </c>
      <c r="F203">
        <f t="shared" si="17"/>
        <v>-2.1936479043726052</v>
      </c>
    </row>
    <row r="204" spans="1:6" x14ac:dyDescent="0.35">
      <c r="A204">
        <v>10471.285480508899</v>
      </c>
      <c r="B204">
        <v>6.6927235234803302</v>
      </c>
      <c r="C204">
        <v>-98.063333819280004</v>
      </c>
      <c r="D204">
        <f t="shared" si="15"/>
        <v>2.1609074967229569</v>
      </c>
      <c r="E204">
        <f t="shared" si="16"/>
        <v>-0.30310539885933285</v>
      </c>
      <c r="F204">
        <f t="shared" si="17"/>
        <v>-2.139543952943197</v>
      </c>
    </row>
    <row r="205" spans="1:6" x14ac:dyDescent="0.35">
      <c r="A205">
        <v>10715.193052376</v>
      </c>
      <c r="B205">
        <v>6.4905194450540504</v>
      </c>
      <c r="C205">
        <v>-98.969587200944503</v>
      </c>
      <c r="D205">
        <f t="shared" si="15"/>
        <v>2.1111834478166904</v>
      </c>
      <c r="E205">
        <f t="shared" si="16"/>
        <v>-0.32915498000465493</v>
      </c>
      <c r="F205">
        <f t="shared" si="17"/>
        <v>-2.0853662866444598</v>
      </c>
    </row>
    <row r="206" spans="1:6" x14ac:dyDescent="0.35">
      <c r="A206">
        <v>10964.7819614318</v>
      </c>
      <c r="B206">
        <v>6.2847550395822704</v>
      </c>
      <c r="C206">
        <v>-99.883360651331998</v>
      </c>
      <c r="D206">
        <f t="shared" si="15"/>
        <v>2.0617583019247028</v>
      </c>
      <c r="E206">
        <f t="shared" si="16"/>
        <v>-0.35388639266073901</v>
      </c>
      <c r="F206">
        <f t="shared" si="17"/>
        <v>-2.0311601898040941</v>
      </c>
    </row>
    <row r="207" spans="1:6" x14ac:dyDescent="0.35">
      <c r="A207">
        <v>11220.184543019601</v>
      </c>
      <c r="B207">
        <v>6.0753660990852598</v>
      </c>
      <c r="C207">
        <v>-100.803900480328</v>
      </c>
      <c r="D207">
        <f t="shared" si="15"/>
        <v>2.0126502194135116</v>
      </c>
      <c r="E207">
        <f t="shared" si="16"/>
        <v>-0.37726762978036754</v>
      </c>
      <c r="F207">
        <f t="shared" si="17"/>
        <v>-1.9769749723315064</v>
      </c>
    </row>
    <row r="208" spans="1:6" x14ac:dyDescent="0.35">
      <c r="A208">
        <v>11481.536214968801</v>
      </c>
      <c r="B208">
        <v>5.8622955499042604</v>
      </c>
      <c r="C208">
        <v>-101.730422837937</v>
      </c>
      <c r="D208">
        <f t="shared" si="15"/>
        <v>1.9638792319806353</v>
      </c>
      <c r="E208">
        <f t="shared" si="16"/>
        <v>-0.39927081369634615</v>
      </c>
      <c r="F208">
        <f t="shared" si="17"/>
        <v>-1.9228636080427306</v>
      </c>
    </row>
    <row r="209" spans="1:6" x14ac:dyDescent="0.35">
      <c r="A209">
        <v>11748.9755493952</v>
      </c>
      <c r="B209">
        <v>5.6454938285641001</v>
      </c>
      <c r="C209">
        <v>-102.66211734553001</v>
      </c>
      <c r="D209">
        <f t="shared" si="15"/>
        <v>1.915467075622165</v>
      </c>
      <c r="E209">
        <f t="shared" si="16"/>
        <v>-0.41987259590505399</v>
      </c>
      <c r="F209">
        <f t="shared" si="17"/>
        <v>-1.8688823186601344</v>
      </c>
    </row>
    <row r="210" spans="1:6" x14ac:dyDescent="0.35">
      <c r="A210">
        <v>12022.6443461741</v>
      </c>
      <c r="B210">
        <v>5.4249192066043301</v>
      </c>
      <c r="C210">
        <v>-103.598150942525</v>
      </c>
      <c r="D210">
        <f t="shared" si="15"/>
        <v>1.8674370042487376</v>
      </c>
      <c r="E210">
        <f t="shared" si="16"/>
        <v>-0.43905450664973217</v>
      </c>
      <c r="F210">
        <f t="shared" si="17"/>
        <v>-1.8150901093411478</v>
      </c>
    </row>
    <row r="211" spans="1:6" x14ac:dyDescent="0.35">
      <c r="A211">
        <v>12302.6877081238</v>
      </c>
      <c r="B211">
        <v>5.2005380612261796</v>
      </c>
      <c r="C211">
        <v>-104.53767191076</v>
      </c>
      <c r="D211">
        <f t="shared" si="15"/>
        <v>1.8198135863607343</v>
      </c>
      <c r="E211">
        <f t="shared" si="16"/>
        <v>-0.45680324779376308</v>
      </c>
      <c r="F211">
        <f t="shared" si="17"/>
        <v>-1.7615482627246373</v>
      </c>
    </row>
    <row r="212" spans="1:6" x14ac:dyDescent="0.35">
      <c r="A212">
        <v>12589.2541179416</v>
      </c>
      <c r="B212">
        <v>4.9723250893627302</v>
      </c>
      <c r="C212">
        <v>-105.47981403639101</v>
      </c>
      <c r="D212">
        <f t="shared" si="15"/>
        <v>1.7726224875096459</v>
      </c>
      <c r="E212">
        <f t="shared" si="16"/>
        <v>-0.4731109235781128</v>
      </c>
      <c r="F212">
        <f t="shared" si="17"/>
        <v>-1.7083197994567498</v>
      </c>
    </row>
    <row r="213" spans="1:6" x14ac:dyDescent="0.35">
      <c r="A213">
        <v>12882.4955169313</v>
      </c>
      <c r="B213">
        <v>4.7402634635947303</v>
      </c>
      <c r="C213">
        <v>-106.4237008674</v>
      </c>
      <c r="D213">
        <f t="shared" si="15"/>
        <v>1.7258902415329629</v>
      </c>
      <c r="E213">
        <f t="shared" si="16"/>
        <v>-0.48797520511952031</v>
      </c>
      <c r="F213">
        <f t="shared" si="17"/>
        <v>-1.6554689139356471</v>
      </c>
    </row>
    <row r="214" spans="1:6" x14ac:dyDescent="0.35">
      <c r="A214">
        <v>13182.567385564</v>
      </c>
      <c r="B214">
        <v>4.5043449291828699</v>
      </c>
      <c r="C214">
        <v>-107.368450023921</v>
      </c>
      <c r="D214">
        <f t="shared" si="15"/>
        <v>1.6796440137457251</v>
      </c>
      <c r="E214">
        <f t="shared" si="16"/>
        <v>-0.50139942589199027</v>
      </c>
      <c r="F214">
        <f t="shared" si="17"/>
        <v>-1.6030603945662909</v>
      </c>
    </row>
    <row r="215" spans="1:6" x14ac:dyDescent="0.35">
      <c r="A215">
        <v>13489.628825916499</v>
      </c>
      <c r="B215">
        <v>4.2645698423495997</v>
      </c>
      <c r="C215">
        <v>-108.313177518505</v>
      </c>
      <c r="D215">
        <f t="shared" si="15"/>
        <v>1.6339113593970112</v>
      </c>
      <c r="E215">
        <f t="shared" si="16"/>
        <v>-0.51339260689557087</v>
      </c>
      <c r="F215">
        <f t="shared" si="17"/>
        <v>-1.5511590381232863</v>
      </c>
    </row>
    <row r="216" spans="1:6" x14ac:dyDescent="0.35">
      <c r="A216">
        <v>13803.842646028799</v>
      </c>
      <c r="B216">
        <v>4.0209471507989196</v>
      </c>
      <c r="C216">
        <v>-109.257002044255</v>
      </c>
      <c r="D216">
        <f t="shared" si="15"/>
        <v>1.5887199807503563</v>
      </c>
      <c r="E216">
        <f t="shared" si="16"/>
        <v>-0.52396941170827871</v>
      </c>
      <c r="F216">
        <f t="shared" si="17"/>
        <v>-1.4998290678705666</v>
      </c>
    </row>
    <row r="217" spans="1:6" x14ac:dyDescent="0.35">
      <c r="A217">
        <v>14125.375446227499</v>
      </c>
      <c r="B217">
        <v>3.7734943182881602</v>
      </c>
      <c r="C217">
        <v>-110.199049190342</v>
      </c>
      <c r="D217">
        <f t="shared" si="15"/>
        <v>1.5440974861218899</v>
      </c>
      <c r="E217">
        <f t="shared" si="16"/>
        <v>-0.53315003308706421</v>
      </c>
      <c r="F217">
        <f t="shared" si="17"/>
        <v>-1.449133564881858</v>
      </c>
    </row>
    <row r="218" spans="1:6" x14ac:dyDescent="0.35">
      <c r="A218">
        <v>14454.3977074592</v>
      </c>
      <c r="B218">
        <v>3.5222371958427501</v>
      </c>
      <c r="C218">
        <v>-111.138455546835</v>
      </c>
      <c r="D218">
        <f t="shared" si="15"/>
        <v>1.5000711541105858</v>
      </c>
      <c r="E218">
        <f t="shared" si="16"/>
        <v>-0.54096001418742146</v>
      </c>
      <c r="F218">
        <f t="shared" si="17"/>
        <v>-1.3991339215546914</v>
      </c>
    </row>
    <row r="219" spans="1:6" x14ac:dyDescent="0.35">
      <c r="A219">
        <v>14791.083881682</v>
      </c>
      <c r="B219">
        <v>3.2672098429159799</v>
      </c>
      <c r="C219">
        <v>-112.074372663852</v>
      </c>
      <c r="D219">
        <f t="shared" si="15"/>
        <v>1.4566677060856652</v>
      </c>
      <c r="E219">
        <f t="shared" si="16"/>
        <v>-0.54743000876100345</v>
      </c>
      <c r="F219">
        <f t="shared" si="17"/>
        <v>-1.3498893256340689</v>
      </c>
    </row>
    <row r="220" spans="1:6" x14ac:dyDescent="0.35">
      <c r="A220">
        <v>15135.612484362</v>
      </c>
      <c r="B220">
        <v>3.0084543024228898</v>
      </c>
      <c r="C220">
        <v>-113.005970833753</v>
      </c>
      <c r="D220">
        <f t="shared" si="15"/>
        <v>1.4139130897629557</v>
      </c>
      <c r="E220">
        <f t="shared" si="16"/>
        <v>-0.55259548582984874</v>
      </c>
      <c r="F220">
        <f t="shared" si="17"/>
        <v>-1.3014562821868052</v>
      </c>
    </row>
    <row r="221" spans="1:6" x14ac:dyDescent="0.35">
      <c r="A221">
        <v>15488.1661891248</v>
      </c>
      <c r="B221">
        <v>2.7460203341108298</v>
      </c>
      <c r="C221">
        <v>-113.932442669349</v>
      </c>
      <c r="D221">
        <f t="shared" si="15"/>
        <v>1.3718322764138775</v>
      </c>
      <c r="E221">
        <f t="shared" si="16"/>
        <v>-0.55649638529298873</v>
      </c>
      <c r="F221">
        <f t="shared" si="17"/>
        <v>-1.2538881799294219</v>
      </c>
    </row>
    <row r="222" spans="1:6" x14ac:dyDescent="0.35">
      <c r="A222">
        <v>15848.931924611101</v>
      </c>
      <c r="B222">
        <v>2.47996511115673</v>
      </c>
      <c r="C222">
        <v>-114.8530064557</v>
      </c>
      <c r="D222">
        <f t="shared" si="15"/>
        <v>1.3304490739172778</v>
      </c>
      <c r="E222">
        <f t="shared" si="16"/>
        <v>-0.55917673167132043</v>
      </c>
      <c r="F222">
        <f t="shared" si="17"/>
        <v>-1.2072349071513473</v>
      </c>
    </row>
    <row r="223" spans="1:6" x14ac:dyDescent="0.35">
      <c r="A223">
        <v>16218.1009735892</v>
      </c>
      <c r="B223">
        <v>2.2103528852018699</v>
      </c>
      <c r="C223">
        <v>-115.76690925797701</v>
      </c>
      <c r="D223">
        <f t="shared" si="15"/>
        <v>1.2897859574975667</v>
      </c>
      <c r="E223">
        <f t="shared" si="16"/>
        <v>-0.56068421372783928</v>
      </c>
      <c r="F223">
        <f t="shared" si="17"/>
        <v>-1.1615425212338588</v>
      </c>
    </row>
    <row r="224" spans="1:6" x14ac:dyDescent="0.35">
      <c r="A224">
        <v>16595.869074375601</v>
      </c>
      <c r="B224">
        <v>1.9372546252404499</v>
      </c>
      <c r="C224">
        <v>-116.673429772929</v>
      </c>
      <c r="D224">
        <f t="shared" si="15"/>
        <v>1.249863919603202</v>
      </c>
      <c r="E224">
        <f t="shared" si="16"/>
        <v>-0.56106973800695215</v>
      </c>
      <c r="F224">
        <f t="shared" si="17"/>
        <v>-1.1168529744862075</v>
      </c>
    </row>
    <row r="225" spans="1:6" x14ac:dyDescent="0.35">
      <c r="A225">
        <v>16982.436524617398</v>
      </c>
      <c r="B225">
        <v>1.66074763587714</v>
      </c>
      <c r="C225">
        <v>-117.57188091653499</v>
      </c>
      <c r="D225">
        <f t="shared" si="15"/>
        <v>1.2107023399805468</v>
      </c>
      <c r="E225">
        <f t="shared" si="16"/>
        <v>-0.56038696442155489</v>
      </c>
      <c r="F225">
        <f t="shared" si="17"/>
        <v>-1.0732038977476583</v>
      </c>
    </row>
    <row r="226" spans="1:6" x14ac:dyDescent="0.35">
      <c r="A226">
        <v>17378.0082874937</v>
      </c>
      <c r="B226">
        <v>1.38091516046204</v>
      </c>
      <c r="C226">
        <v>-118.461612145446</v>
      </c>
      <c r="D226">
        <f t="shared" si="15"/>
        <v>1.1723188766002233</v>
      </c>
      <c r="E226">
        <f t="shared" si="16"/>
        <v>-0.55869183189443716</v>
      </c>
      <c r="F226">
        <f t="shared" si="17"/>
        <v>-1.0306284419749183</v>
      </c>
    </row>
    <row r="227" spans="1:6" x14ac:dyDescent="0.35">
      <c r="A227">
        <v>17782.794100389201</v>
      </c>
      <c r="B227">
        <v>1.08984501115855</v>
      </c>
      <c r="C227">
        <v>-119.39731638719999</v>
      </c>
      <c r="D227">
        <f t="shared" si="15"/>
        <v>1.1336846087404224</v>
      </c>
      <c r="E227">
        <f t="shared" si="16"/>
        <v>-0.55648376832032143</v>
      </c>
      <c r="F227">
        <f t="shared" si="17"/>
        <v>-0.98770775419196721</v>
      </c>
    </row>
    <row r="228" spans="1:6" x14ac:dyDescent="0.35">
      <c r="A228">
        <v>18197.008586099801</v>
      </c>
      <c r="B228">
        <v>0.80379001463934097</v>
      </c>
      <c r="C228">
        <v>-120.26799038904601</v>
      </c>
      <c r="D228">
        <f t="shared" si="15"/>
        <v>1.0969567395469821</v>
      </c>
      <c r="E228">
        <f t="shared" si="16"/>
        <v>-0.55291576736525028</v>
      </c>
      <c r="F228">
        <f t="shared" si="17"/>
        <v>-0.94741661513636222</v>
      </c>
    </row>
    <row r="229" spans="1:6" x14ac:dyDescent="0.35">
      <c r="A229">
        <v>18620.871366628598</v>
      </c>
      <c r="B229">
        <v>0.51470001573799595</v>
      </c>
      <c r="C229">
        <v>-121.128334502181</v>
      </c>
      <c r="D229">
        <f t="shared" si="15"/>
        <v>1.0610479259730923</v>
      </c>
      <c r="E229">
        <f t="shared" si="16"/>
        <v>-0.54851585106749279</v>
      </c>
      <c r="F229">
        <f t="shared" si="17"/>
        <v>-0.90826926753001214</v>
      </c>
    </row>
    <row r="230" spans="1:6" x14ac:dyDescent="0.35">
      <c r="A230">
        <v>19054.607179632399</v>
      </c>
      <c r="B230">
        <v>0.22267719053708501</v>
      </c>
      <c r="C230">
        <v>-121.977865197591</v>
      </c>
      <c r="D230">
        <f t="shared" si="15"/>
        <v>1.0259681044390918</v>
      </c>
      <c r="E230">
        <f t="shared" si="16"/>
        <v>-0.54334409240258619</v>
      </c>
      <c r="F230">
        <f t="shared" si="17"/>
        <v>-0.8702802701300042</v>
      </c>
    </row>
    <row r="231" spans="1:6" x14ac:dyDescent="0.35">
      <c r="A231">
        <v>19498.445997580398</v>
      </c>
      <c r="B231">
        <v>-7.2172375840951999E-2</v>
      </c>
      <c r="C231">
        <v>-122.816142928603</v>
      </c>
      <c r="D231">
        <f t="shared" si="15"/>
        <v>0.99172527375012787</v>
      </c>
      <c r="E231">
        <f t="shared" si="16"/>
        <v>-0.53746056946119825</v>
      </c>
      <c r="F231">
        <f t="shared" si="17"/>
        <v>-0.83345974999948891</v>
      </c>
    </row>
    <row r="232" spans="1:6" x14ac:dyDescent="0.35">
      <c r="A232">
        <v>19952.623149688701</v>
      </c>
      <c r="B232">
        <v>-0.36973906663482098</v>
      </c>
      <c r="C232">
        <v>-123.642773065592</v>
      </c>
      <c r="D232">
        <f t="shared" si="15"/>
        <v>0.95832550499163238</v>
      </c>
      <c r="E232">
        <f t="shared" si="16"/>
        <v>-0.53092497617599144</v>
      </c>
      <c r="F232">
        <f t="shared" si="17"/>
        <v>-0.79781353911173392</v>
      </c>
    </row>
    <row r="233" spans="1:6" x14ac:dyDescent="0.35">
      <c r="A233">
        <v>20417.379446695199</v>
      </c>
      <c r="B233">
        <v>-0.66991009474116603</v>
      </c>
      <c r="C233">
        <v>-124.457406666772</v>
      </c>
      <c r="D233">
        <f t="shared" si="15"/>
        <v>0.92577296749303795</v>
      </c>
      <c r="E233">
        <f t="shared" si="16"/>
        <v>-0.52379626276111368</v>
      </c>
      <c r="F233">
        <f t="shared" si="17"/>
        <v>-0.7633433450671826</v>
      </c>
    </row>
    <row r="234" spans="1:6" x14ac:dyDescent="0.35">
      <c r="A234">
        <v>20892.9613085403</v>
      </c>
      <c r="B234">
        <v>-0.97256984497502796</v>
      </c>
      <c r="C234">
        <v>-125.259741110669</v>
      </c>
      <c r="D234">
        <f t="shared" si="15"/>
        <v>0.89406996937886529</v>
      </c>
      <c r="E234">
        <f t="shared" si="16"/>
        <v>-0.51613230837625002</v>
      </c>
      <c r="F234">
        <f t="shared" si="17"/>
        <v>-0.73004695081571891</v>
      </c>
    </row>
    <row r="235" spans="1:6" x14ac:dyDescent="0.35">
      <c r="A235">
        <v>21379.620895022301</v>
      </c>
      <c r="B235">
        <v>-1.2776001947853499</v>
      </c>
      <c r="C235">
        <v>-126.049520617664</v>
      </c>
      <c r="D235">
        <f t="shared" si="15"/>
        <v>0.8632170111397528</v>
      </c>
      <c r="E235">
        <f t="shared" si="16"/>
        <v>-0.50798962772647549</v>
      </c>
      <c r="F235">
        <f t="shared" si="17"/>
        <v>-0.6979184382457343</v>
      </c>
    </row>
    <row r="236" spans="1:6" x14ac:dyDescent="0.35">
      <c r="A236">
        <v>21877.616239495499</v>
      </c>
      <c r="B236">
        <v>-1.5848808113255</v>
      </c>
      <c r="C236">
        <v>-126.82653668951301</v>
      </c>
      <c r="D236">
        <f t="shared" si="15"/>
        <v>0.83321285060835371</v>
      </c>
      <c r="E236">
        <f t="shared" si="16"/>
        <v>-0.49942311255825766</v>
      </c>
      <c r="F236">
        <f t="shared" si="17"/>
        <v>-0.66694843058629405</v>
      </c>
    </row>
    <row r="237" spans="1:6" x14ac:dyDescent="0.35">
      <c r="A237">
        <v>22387.2113856834</v>
      </c>
      <c r="B237">
        <v>-1.89428942316527</v>
      </c>
      <c r="C237">
        <v>-127.590628497011</v>
      </c>
      <c r="D237">
        <f t="shared" si="15"/>
        <v>0.80405457771272237</v>
      </c>
      <c r="E237">
        <f t="shared" si="16"/>
        <v>-0.49048580832424238</v>
      </c>
      <c r="F237">
        <f t="shared" si="17"/>
        <v>-0.63712434875250124</v>
      </c>
    </row>
    <row r="238" spans="1:6" x14ac:dyDescent="0.35">
      <c r="A238">
        <v>22908.676527677701</v>
      </c>
      <c r="B238">
        <v>-2.2057020652876198</v>
      </c>
      <c r="C238">
        <v>-128.341683247075</v>
      </c>
      <c r="D238">
        <f t="shared" si="15"/>
        <v>0.77573769739900311</v>
      </c>
      <c r="E238">
        <f t="shared" si="16"/>
        <v>-0.48122872567568487</v>
      </c>
      <c r="F238">
        <f t="shared" si="17"/>
        <v>-0.6084306770294079</v>
      </c>
    </row>
    <row r="239" spans="1:6" x14ac:dyDescent="0.35">
      <c r="A239">
        <v>23442.288153199199</v>
      </c>
      <c r="B239">
        <v>-2.51899329633294</v>
      </c>
      <c r="C239">
        <v>-129.07963656150099</v>
      </c>
      <c r="D239">
        <f t="shared" si="15"/>
        <v>0.74825621916177998</v>
      </c>
      <c r="E239">
        <f t="shared" si="16"/>
        <v>-0.47170068590755015</v>
      </c>
      <c r="F239">
        <f t="shared" si="17"/>
        <v>-0.5808492338194382</v>
      </c>
    </row>
    <row r="240" spans="1:6" x14ac:dyDescent="0.35">
      <c r="A240">
        <v>23988.3291901948</v>
      </c>
      <c r="B240">
        <v>-2.8340363873341001</v>
      </c>
      <c r="C240">
        <v>-129.804472900685</v>
      </c>
      <c r="D240">
        <f t="shared" si="15"/>
        <v>0.72160275168960764</v>
      </c>
      <c r="E240">
        <f t="shared" si="16"/>
        <v>-0.46194819903140133</v>
      </c>
      <c r="F240">
        <f t="shared" si="17"/>
        <v>-0.55435944355414235</v>
      </c>
    </row>
    <row r="241" spans="1:6" x14ac:dyDescent="0.35">
      <c r="A241">
        <v>24547.089156850299</v>
      </c>
      <c r="B241">
        <v>-3.15070348142015</v>
      </c>
      <c r="C241">
        <v>-130.516226066635</v>
      </c>
      <c r="D241">
        <f t="shared" si="15"/>
        <v>0.69576860122092443</v>
      </c>
      <c r="E241">
        <f t="shared" si="16"/>
        <v>-0.4520153727839053</v>
      </c>
      <c r="F241">
        <f t="shared" si="17"/>
        <v>-0.52893860627860101</v>
      </c>
    </row>
    <row r="242" spans="1:6" x14ac:dyDescent="0.35">
      <c r="A242">
        <v>25118.8643150957</v>
      </c>
      <c r="B242">
        <v>-3.4688657241555698</v>
      </c>
      <c r="C242">
        <v>-131.214979820926</v>
      </c>
      <c r="D242">
        <f t="shared" si="15"/>
        <v>0.67074387230716803</v>
      </c>
      <c r="E242">
        <f t="shared" si="16"/>
        <v>-0.44194385059355623</v>
      </c>
      <c r="F242">
        <f t="shared" si="17"/>
        <v>-0.50456216183950509</v>
      </c>
    </row>
    <row r="243" spans="1:6" x14ac:dyDescent="0.35">
      <c r="A243">
        <v>25703.957827688599</v>
      </c>
      <c r="B243">
        <v>-3.7883933643224399</v>
      </c>
      <c r="C243">
        <v>-131.900868654764</v>
      </c>
      <c r="D243">
        <f t="shared" si="15"/>
        <v>0.646517569791623</v>
      </c>
      <c r="E243">
        <f t="shared" si="16"/>
        <v>-0.43177277631851368</v>
      </c>
      <c r="F243">
        <f t="shared" si="17"/>
        <v>-0.48120394603480637</v>
      </c>
    </row>
    <row r="244" spans="1:6" x14ac:dyDescent="0.35">
      <c r="A244">
        <v>26302.6799189538</v>
      </c>
      <c r="B244">
        <v>-4.1091558250457298</v>
      </c>
      <c r="C244">
        <v>-132.574078750355</v>
      </c>
      <c r="D244">
        <f t="shared" si="15"/>
        <v>0.62307770093046899</v>
      </c>
      <c r="E244">
        <f t="shared" si="16"/>
        <v>-0.42153878343037593</v>
      </c>
      <c r="F244">
        <f t="shared" si="17"/>
        <v>-0.45883643650089251</v>
      </c>
    </row>
    <row r="245" spans="1:6" x14ac:dyDescent="0.35">
      <c r="A245">
        <v>26915.348039269102</v>
      </c>
      <c r="B245">
        <v>-4.4335030657105996</v>
      </c>
      <c r="C245">
        <v>-133.276501692566</v>
      </c>
      <c r="D245">
        <f t="shared" si="15"/>
        <v>0.60023988013342389</v>
      </c>
      <c r="E245">
        <f t="shared" si="16"/>
        <v>-0.41147633400530326</v>
      </c>
      <c r="F245">
        <f t="shared" si="17"/>
        <v>-0.43700702540822289</v>
      </c>
    </row>
    <row r="246" spans="1:6" x14ac:dyDescent="0.35">
      <c r="A246">
        <v>27542.287033381599</v>
      </c>
      <c r="B246">
        <v>-4.7562207833117096</v>
      </c>
      <c r="C246">
        <v>-133.92634788732201</v>
      </c>
      <c r="D246">
        <f t="shared" si="15"/>
        <v>0.5783476307990667</v>
      </c>
      <c r="E246">
        <f t="shared" si="16"/>
        <v>-0.40121889808701283</v>
      </c>
      <c r="F246">
        <f t="shared" si="17"/>
        <v>-0.41654456888637598</v>
      </c>
    </row>
    <row r="247" spans="1:6" x14ac:dyDescent="0.35">
      <c r="A247">
        <v>28183.829312644499</v>
      </c>
      <c r="B247">
        <v>-5.0797776007947002</v>
      </c>
      <c r="C247">
        <v>-134.56445782245299</v>
      </c>
      <c r="D247">
        <f t="shared" si="15"/>
        <v>0.55720001566330435</v>
      </c>
      <c r="E247">
        <f t="shared" si="16"/>
        <v>-0.39099350735444099</v>
      </c>
      <c r="F247">
        <f t="shared" si="17"/>
        <v>-0.39698354457314639</v>
      </c>
    </row>
    <row r="248" spans="1:6" x14ac:dyDescent="0.35">
      <c r="A248">
        <v>28840.315031266</v>
      </c>
      <c r="B248">
        <v>-5.4040398942227696</v>
      </c>
      <c r="C248">
        <v>-135.19123876034601</v>
      </c>
      <c r="D248">
        <f t="shared" si="15"/>
        <v>0.53678207558400048</v>
      </c>
      <c r="E248">
        <f t="shared" si="16"/>
        <v>-0.38082701142558384</v>
      </c>
      <c r="F248">
        <f t="shared" si="17"/>
        <v>-0.37829325137639697</v>
      </c>
    </row>
    <row r="249" spans="1:6" x14ac:dyDescent="0.35">
      <c r="A249">
        <v>29512.0922666638</v>
      </c>
      <c r="B249">
        <v>-5.7288731018281798</v>
      </c>
      <c r="C249">
        <v>-135.80715891527399</v>
      </c>
      <c r="D249">
        <f t="shared" si="15"/>
        <v>0.51707833881604293</v>
      </c>
      <c r="E249">
        <f t="shared" si="16"/>
        <v>-0.37074398507661316</v>
      </c>
      <c r="F249">
        <f t="shared" si="17"/>
        <v>-0.36044265286210303</v>
      </c>
    </row>
    <row r="250" spans="1:6" x14ac:dyDescent="0.35">
      <c r="A250">
        <v>30199.5172040201</v>
      </c>
      <c r="B250">
        <v>-6.0541416147403</v>
      </c>
      <c r="C250">
        <v>-136.412750595034</v>
      </c>
      <c r="D250">
        <f t="shared" si="15"/>
        <v>0.49807290771008766</v>
      </c>
      <c r="E250">
        <f t="shared" si="16"/>
        <v>-0.3607668139493086</v>
      </c>
      <c r="F250">
        <f t="shared" si="17"/>
        <v>-0.34340053486802619</v>
      </c>
    </row>
    <row r="251" spans="1:6" x14ac:dyDescent="0.35">
      <c r="A251">
        <v>30902.954325135899</v>
      </c>
      <c r="B251">
        <v>-6.3797086360607</v>
      </c>
      <c r="C251">
        <v>-137.00861393174901</v>
      </c>
      <c r="D251">
        <f t="shared" si="15"/>
        <v>0.4797495413315811</v>
      </c>
      <c r="E251">
        <f t="shared" si="16"/>
        <v>-0.35091578892279579</v>
      </c>
      <c r="F251">
        <f t="shared" si="17"/>
        <v>-0.32713564693037395</v>
      </c>
    </row>
    <row r="252" spans="1:6" x14ac:dyDescent="0.35">
      <c r="A252">
        <v>31622.776601683701</v>
      </c>
      <c r="B252">
        <v>-6.7054360072868198</v>
      </c>
      <c r="C252">
        <v>-137.595421293383</v>
      </c>
      <c r="D252">
        <f t="shared" si="15"/>
        <v>0.46209173379148144</v>
      </c>
      <c r="E252">
        <f t="shared" si="16"/>
        <v>-0.34120920737372368</v>
      </c>
      <c r="F252">
        <f t="shared" si="17"/>
        <v>-0.31161682759731157</v>
      </c>
    </row>
    <row r="253" spans="1:6" x14ac:dyDescent="0.35">
      <c r="A253">
        <v>32359.365692962801</v>
      </c>
      <c r="B253">
        <v>-7.0311840008186</v>
      </c>
      <c r="C253">
        <v>-138.173922483035</v>
      </c>
      <c r="D253">
        <f t="shared" si="15"/>
        <v>0.44508278815608154</v>
      </c>
      <c r="E253">
        <f t="shared" si="16"/>
        <v>-0.3316634797143394</v>
      </c>
      <c r="F253">
        <f t="shared" si="17"/>
        <v>-0.29681311382175712</v>
      </c>
    </row>
    <row r="254" spans="1:6" x14ac:dyDescent="0.35">
      <c r="A254">
        <v>33113.112148259097</v>
      </c>
      <c r="B254">
        <v>-7.3568110770012396</v>
      </c>
      <c r="C254">
        <v>-138.74495085216199</v>
      </c>
      <c r="D254">
        <f t="shared" si="15"/>
        <v>0.42870588587035829</v>
      </c>
      <c r="E254">
        <f t="shared" si="16"/>
        <v>-0.32229323976600432</v>
      </c>
      <c r="F254">
        <f t="shared" si="17"/>
        <v>-0.2826938347064214</v>
      </c>
    </row>
    <row r="255" spans="1:6" x14ac:dyDescent="0.35">
      <c r="A255">
        <v>33884.415613920202</v>
      </c>
      <c r="B255">
        <v>-7.6821736038815702</v>
      </c>
      <c r="C255">
        <v>-139.309430477501</v>
      </c>
      <c r="D255">
        <f t="shared" si="15"/>
        <v>0.4129441516869673</v>
      </c>
      <c r="E255">
        <f t="shared" si="16"/>
        <v>-0.3131114576930295</v>
      </c>
      <c r="F255">
        <f t="shared" si="17"/>
        <v>-0.26922868991586923</v>
      </c>
    </row>
    <row r="256" spans="1:6" x14ac:dyDescent="0.35">
      <c r="A256">
        <v>34673.6850452531</v>
      </c>
      <c r="B256">
        <v>-8.0071255376039296</v>
      </c>
      <c r="C256">
        <v>-139.86838458062499</v>
      </c>
      <c r="D256">
        <f t="shared" si="15"/>
        <v>0.39778071414147903</v>
      </c>
      <c r="E256">
        <f t="shared" si="16"/>
        <v>-0.30412955438444034</v>
      </c>
      <c r="F256">
        <f t="shared" si="17"/>
        <v>-0.25638781307391895</v>
      </c>
    </row>
    <row r="257" spans="1:6" x14ac:dyDescent="0.35">
      <c r="A257">
        <v>35481.3389233575</v>
      </c>
      <c r="B257">
        <v>-8.33151806118358</v>
      </c>
      <c r="C257">
        <v>-140.42294540519799</v>
      </c>
      <c r="D257">
        <f t="shared" si="15"/>
        <v>0.38319876165320016</v>
      </c>
      <c r="E257">
        <f t="shared" si="16"/>
        <v>-0.29535751632620849</v>
      </c>
      <c r="F257">
        <f t="shared" si="17"/>
        <v>-0.24414182042853619</v>
      </c>
    </row>
    <row r="258" spans="1:6" x14ac:dyDescent="0.35">
      <c r="A258">
        <v>36307.805477010101</v>
      </c>
      <c r="B258">
        <v>-8.6557315322391606</v>
      </c>
      <c r="C258">
        <v>-141.003252711774</v>
      </c>
      <c r="D258">
        <f t="shared" si="15"/>
        <v>0.36915896813653698</v>
      </c>
      <c r="E258">
        <f t="shared" si="16"/>
        <v>-0.28690358964850471</v>
      </c>
      <c r="F258">
        <f t="shared" si="17"/>
        <v>-0.23230297889272783</v>
      </c>
    </row>
    <row r="259" spans="1:6" x14ac:dyDescent="0.35">
      <c r="A259">
        <v>37153.522909717198</v>
      </c>
      <c r="B259">
        <v>-8.9785009409274092</v>
      </c>
      <c r="C259">
        <v>-141.553843702389</v>
      </c>
      <c r="D259">
        <f t="shared" ref="D259:D302" si="18">10^(B259/20)</f>
        <v>0.35569270069369635</v>
      </c>
      <c r="E259">
        <f t="shared" ref="E259:E302" si="19">D259*COS(C259*PI()/180)</f>
        <v>-0.27857596904442694</v>
      </c>
      <c r="F259">
        <f t="shared" ref="F259:F302" si="20">D259*SIN(C259*PI()/180)</f>
        <v>-0.22116221828724264</v>
      </c>
    </row>
    <row r="260" spans="1:6" x14ac:dyDescent="0.35">
      <c r="A260">
        <v>38018.939632056099</v>
      </c>
      <c r="B260">
        <v>-9.3002443250814206</v>
      </c>
      <c r="C260">
        <v>-142.10424429194299</v>
      </c>
      <c r="D260">
        <f t="shared" si="18"/>
        <v>0.34275814497914953</v>
      </c>
      <c r="E260">
        <f t="shared" si="19"/>
        <v>-0.27048059338616837</v>
      </c>
      <c r="F260">
        <f t="shared" si="20"/>
        <v>-0.21053121989627555</v>
      </c>
    </row>
    <row r="261" spans="1:6" x14ac:dyDescent="0.35">
      <c r="A261">
        <v>38904.514499427998</v>
      </c>
      <c r="B261">
        <v>-9.6207972280824396</v>
      </c>
      <c r="C261">
        <v>-142.65616096458399</v>
      </c>
      <c r="D261">
        <f t="shared" si="18"/>
        <v>0.33033921969956825</v>
      </c>
      <c r="E261">
        <f t="shared" si="19"/>
        <v>-0.26262284589953722</v>
      </c>
      <c r="F261">
        <f t="shared" si="20"/>
        <v>-0.20038273599127135</v>
      </c>
    </row>
    <row r="262" spans="1:6" x14ac:dyDescent="0.35">
      <c r="A262">
        <v>39810.717055349698</v>
      </c>
      <c r="B262">
        <v>-9.9399899123837496</v>
      </c>
      <c r="C262">
        <v>-143.21149186000699</v>
      </c>
      <c r="D262">
        <f t="shared" si="18"/>
        <v>0.31842012197907615</v>
      </c>
      <c r="E262">
        <f t="shared" si="19"/>
        <v>-0.25500723278861664</v>
      </c>
      <c r="F262">
        <f t="shared" si="20"/>
        <v>-0.19069002414038871</v>
      </c>
    </row>
    <row r="263" spans="1:6" x14ac:dyDescent="0.35">
      <c r="A263">
        <v>40738.027780411197</v>
      </c>
      <c r="B263">
        <v>-10.2576467178173</v>
      </c>
      <c r="C263">
        <v>-143.77235338148299</v>
      </c>
      <c r="D263">
        <f t="shared" si="18"/>
        <v>0.30698535961508994</v>
      </c>
      <c r="E263">
        <f t="shared" si="19"/>
        <v>-0.24763748756838536</v>
      </c>
      <c r="F263">
        <f t="shared" si="20"/>
        <v>-0.18142680554103321</v>
      </c>
    </row>
    <row r="264" spans="1:6" x14ac:dyDescent="0.35">
      <c r="A264">
        <v>41686.938347033501</v>
      </c>
      <c r="B264">
        <v>-10.573585382574599</v>
      </c>
      <c r="C264">
        <v>-144.341111898973</v>
      </c>
      <c r="D264">
        <f t="shared" si="18"/>
        <v>0.29601977955466702</v>
      </c>
      <c r="E264">
        <f t="shared" si="19"/>
        <v>-0.24051667204334001</v>
      </c>
      <c r="F264">
        <f t="shared" si="20"/>
        <v>-0.17256720533400918</v>
      </c>
    </row>
    <row r="265" spans="1:6" x14ac:dyDescent="0.35">
      <c r="A265">
        <v>42657.951880159198</v>
      </c>
      <c r="B265">
        <v>-10.887616341243101</v>
      </c>
      <c r="C265">
        <v>-144.92042167171499</v>
      </c>
      <c r="D265">
        <f t="shared" si="18"/>
        <v>0.28550859242504795</v>
      </c>
      <c r="E265">
        <f t="shared" si="19"/>
        <v>-0.23364727335811203</v>
      </c>
      <c r="F265">
        <f t="shared" si="20"/>
        <v>-0.16408567274704949</v>
      </c>
    </row>
    <row r="266" spans="1:6" x14ac:dyDescent="0.35">
      <c r="A266">
        <v>43651.583224016598</v>
      </c>
      <c r="B266">
        <v>-11.1995420246331</v>
      </c>
      <c r="C266">
        <v>-145.513270403826</v>
      </c>
      <c r="D266">
        <f t="shared" si="18"/>
        <v>0.27543739276281098</v>
      </c>
      <c r="E266">
        <f t="shared" si="19"/>
        <v>-0.22703129631259111</v>
      </c>
      <c r="F266">
        <f t="shared" si="20"/>
        <v>-0.1559568780996832</v>
      </c>
    </row>
    <row r="267" spans="1:6" x14ac:dyDescent="0.35">
      <c r="A267">
        <v>44668.359215096301</v>
      </c>
      <c r="B267">
        <v>-11.509048990227701</v>
      </c>
      <c r="C267">
        <v>-146.09863293704299</v>
      </c>
      <c r="D267">
        <f t="shared" si="18"/>
        <v>0.26579545505320218</v>
      </c>
      <c r="E267">
        <f t="shared" si="19"/>
        <v>-0.22060995583867915</v>
      </c>
      <c r="F267">
        <f t="shared" si="20"/>
        <v>-0.14825137878547659</v>
      </c>
    </row>
    <row r="268" spans="1:6" x14ac:dyDescent="0.35">
      <c r="A268">
        <v>45708.818961487501</v>
      </c>
      <c r="B268">
        <v>-11.816161706541299</v>
      </c>
      <c r="C268">
        <v>-146.72841534749099</v>
      </c>
      <c r="D268">
        <f t="shared" si="18"/>
        <v>0.25656175320946439</v>
      </c>
      <c r="E268">
        <f t="shared" si="19"/>
        <v>-0.21450603304110175</v>
      </c>
      <c r="F268">
        <f t="shared" si="20"/>
        <v>-0.14075189163518864</v>
      </c>
    </row>
    <row r="269" spans="1:6" x14ac:dyDescent="0.35">
      <c r="A269">
        <v>46773.514128719798</v>
      </c>
      <c r="B269">
        <v>-12.120522383290499</v>
      </c>
      <c r="C269">
        <v>-147.38329670694699</v>
      </c>
      <c r="D269">
        <f t="shared" si="18"/>
        <v>0.24772730659899891</v>
      </c>
      <c r="E269">
        <f t="shared" si="19"/>
        <v>-0.20865954472491305</v>
      </c>
      <c r="F269">
        <f t="shared" si="20"/>
        <v>-0.13352907110433448</v>
      </c>
    </row>
    <row r="270" spans="1:6" x14ac:dyDescent="0.35">
      <c r="A270">
        <v>47863.009232263801</v>
      </c>
      <c r="B270">
        <v>-12.4218965665901</v>
      </c>
      <c r="C270">
        <v>-148.068280549386</v>
      </c>
      <c r="D270">
        <f t="shared" si="18"/>
        <v>0.23927932322457079</v>
      </c>
      <c r="E270">
        <f t="shared" si="19"/>
        <v>-0.20307133900595956</v>
      </c>
      <c r="F270">
        <f t="shared" si="20"/>
        <v>-0.12655680857676238</v>
      </c>
    </row>
    <row r="271" spans="1:6" x14ac:dyDescent="0.35">
      <c r="A271">
        <v>48977.881936844598</v>
      </c>
      <c r="B271">
        <v>-12.720040895963299</v>
      </c>
      <c r="C271">
        <v>-148.78912891841901</v>
      </c>
      <c r="D271">
        <f t="shared" si="18"/>
        <v>0.23120539042562299</v>
      </c>
      <c r="E271">
        <f t="shared" si="19"/>
        <v>-0.19774209934536641</v>
      </c>
      <c r="F271">
        <f t="shared" si="20"/>
        <v>-0.11980815793739594</v>
      </c>
    </row>
    <row r="272" spans="1:6" x14ac:dyDescent="0.35">
      <c r="A272">
        <v>50118.7233627272</v>
      </c>
      <c r="B272">
        <v>-13.0147046878196</v>
      </c>
      <c r="C272">
        <v>-149.55251427725199</v>
      </c>
      <c r="D272">
        <f t="shared" si="18"/>
        <v>0.22349343248951142</v>
      </c>
      <c r="E272">
        <f t="shared" si="19"/>
        <v>-0.19267234299865432</v>
      </c>
      <c r="F272">
        <f t="shared" si="20"/>
        <v>-0.11325494518718686</v>
      </c>
    </row>
    <row r="273" spans="1:6" x14ac:dyDescent="0.35">
      <c r="A273">
        <v>51286.138399136398</v>
      </c>
      <c r="B273">
        <v>-13.305633036047601</v>
      </c>
      <c r="C273">
        <v>-150.36620875035399</v>
      </c>
      <c r="D273">
        <f t="shared" si="18"/>
        <v>0.21613163965564999</v>
      </c>
      <c r="E273">
        <f t="shared" si="19"/>
        <v>-0.18786237049969315</v>
      </c>
      <c r="F273">
        <f t="shared" si="20"/>
        <v>-0.1068672794192673</v>
      </c>
    </row>
    <row r="274" spans="1:6" x14ac:dyDescent="0.35">
      <c r="A274">
        <v>52480.746024977198</v>
      </c>
      <c r="B274">
        <v>-13.592572276169999</v>
      </c>
      <c r="C274">
        <v>-151.239321186517</v>
      </c>
      <c r="D274">
        <f t="shared" si="18"/>
        <v>0.20910835530524693</v>
      </c>
      <c r="E274">
        <f t="shared" si="19"/>
        <v>-0.18331214083692896</v>
      </c>
      <c r="F274">
        <f t="shared" si="20"/>
        <v>-0.10061293793666559</v>
      </c>
    </row>
    <row r="275" spans="1:6" x14ac:dyDescent="0.35">
      <c r="A275">
        <v>53703.179637025198</v>
      </c>
      <c r="B275">
        <v>-13.8752748343605</v>
      </c>
      <c r="C275">
        <v>-152.164860340247</v>
      </c>
      <c r="D275">
        <f t="shared" si="18"/>
        <v>0.2024120010219938</v>
      </c>
      <c r="E275">
        <f t="shared" si="19"/>
        <v>-0.17899187442652348</v>
      </c>
      <c r="F275">
        <f t="shared" si="20"/>
        <v>-9.4512047099865895E-2</v>
      </c>
    </row>
    <row r="276" spans="1:6" x14ac:dyDescent="0.35">
      <c r="A276">
        <v>54954.087385762403</v>
      </c>
      <c r="B276">
        <v>-14.1535438055502</v>
      </c>
      <c r="C276">
        <v>-153.19055971688201</v>
      </c>
      <c r="D276">
        <f t="shared" si="18"/>
        <v>0.19603012178463564</v>
      </c>
      <c r="E276">
        <f t="shared" si="19"/>
        <v>-0.17495914155587095</v>
      </c>
      <c r="F276">
        <f t="shared" si="20"/>
        <v>-8.8414407383252819E-2</v>
      </c>
    </row>
    <row r="277" spans="1:6" x14ac:dyDescent="0.35">
      <c r="A277">
        <v>56234.132519034902</v>
      </c>
      <c r="B277">
        <v>-14.4271932744174</v>
      </c>
      <c r="C277">
        <v>-154.31442100311801</v>
      </c>
      <c r="D277">
        <f t="shared" si="18"/>
        <v>0.18995045416674364</v>
      </c>
      <c r="E277">
        <f t="shared" si="19"/>
        <v>-0.17118071699261583</v>
      </c>
      <c r="F277">
        <f t="shared" si="20"/>
        <v>-8.2330657522250703E-2</v>
      </c>
    </row>
    <row r="278" spans="1:6" x14ac:dyDescent="0.35">
      <c r="A278">
        <v>57543.993733715601</v>
      </c>
      <c r="B278">
        <v>-14.6961396976298</v>
      </c>
      <c r="C278">
        <v>-155.55480104846501</v>
      </c>
      <c r="D278">
        <f t="shared" si="18"/>
        <v>0.18415902844669371</v>
      </c>
      <c r="E278">
        <f t="shared" si="19"/>
        <v>-0.16765055118590233</v>
      </c>
      <c r="F278">
        <f t="shared" si="20"/>
        <v>-7.6209188720870694E-2</v>
      </c>
    </row>
    <row r="279" spans="1:6" x14ac:dyDescent="0.35">
      <c r="A279">
        <v>58884.365535558798</v>
      </c>
      <c r="B279">
        <v>-14.9604434051795</v>
      </c>
      <c r="C279">
        <v>-156.93394427921299</v>
      </c>
      <c r="D279">
        <f t="shared" si="18"/>
        <v>0.17863963789402593</v>
      </c>
      <c r="E279">
        <f t="shared" si="19"/>
        <v>-0.16435807264919217</v>
      </c>
      <c r="F279">
        <f t="shared" si="20"/>
        <v>-6.9989600527160967E-2</v>
      </c>
    </row>
    <row r="280" spans="1:6" x14ac:dyDescent="0.35">
      <c r="A280">
        <v>60255.958607435699</v>
      </c>
      <c r="B280">
        <v>-15.2203994811586</v>
      </c>
      <c r="C280">
        <v>-158.478978341502</v>
      </c>
      <c r="D280">
        <f t="shared" si="18"/>
        <v>0.17337242585297882</v>
      </c>
      <c r="E280">
        <f t="shared" si="19"/>
        <v>-0.16128542687264097</v>
      </c>
      <c r="F280">
        <f t="shared" si="20"/>
        <v>-6.3600386198958095E-2</v>
      </c>
    </row>
    <row r="281" spans="1:6" x14ac:dyDescent="0.35">
      <c r="A281">
        <v>61659.500186148201</v>
      </c>
      <c r="B281">
        <v>-15.476679898346999</v>
      </c>
      <c r="C281">
        <v>-160.22317324167199</v>
      </c>
      <c r="D281">
        <f t="shared" si="18"/>
        <v>0.1683317370739732</v>
      </c>
      <c r="E281">
        <f t="shared" si="19"/>
        <v>-0.15840314310443823</v>
      </c>
      <c r="F281">
        <f t="shared" si="20"/>
        <v>-5.6956281137167893E-2</v>
      </c>
    </row>
    <row r="282" spans="1:6" x14ac:dyDescent="0.35">
      <c r="A282">
        <v>63095.734448019197</v>
      </c>
      <c r="B282">
        <v>-15.730478093934</v>
      </c>
      <c r="C282">
        <v>-162.20684022124399</v>
      </c>
      <c r="D282">
        <f t="shared" si="18"/>
        <v>0.16348431626378088</v>
      </c>
      <c r="E282">
        <f t="shared" si="19"/>
        <v>-0.15566418805801333</v>
      </c>
      <c r="F282">
        <f t="shared" si="20"/>
        <v>-4.9957804400067335E-2</v>
      </c>
    </row>
    <row r="283" spans="1:6" x14ac:dyDescent="0.35">
      <c r="A283">
        <v>64565.4229034655</v>
      </c>
      <c r="B283">
        <v>-15.984164469965799</v>
      </c>
      <c r="C283">
        <v>-164.48187023141799</v>
      </c>
      <c r="D283">
        <f t="shared" si="18"/>
        <v>0.15877852987227359</v>
      </c>
      <c r="E283">
        <f t="shared" si="19"/>
        <v>-0.15299039262113981</v>
      </c>
      <c r="F283">
        <f t="shared" si="20"/>
        <v>-4.2480128460610493E-2</v>
      </c>
    </row>
    <row r="284" spans="1:6" x14ac:dyDescent="0.35">
      <c r="A284">
        <v>66069.3448007595</v>
      </c>
      <c r="B284">
        <v>-16.241372864982502</v>
      </c>
      <c r="C284">
        <v>-167.10993664599201</v>
      </c>
      <c r="D284">
        <f t="shared" si="18"/>
        <v>0.15414567957774164</v>
      </c>
      <c r="E284">
        <f t="shared" si="19"/>
        <v>-0.15026119260191942</v>
      </c>
      <c r="F284">
        <f t="shared" si="20"/>
        <v>-3.4386981989303268E-2</v>
      </c>
    </row>
    <row r="285" spans="1:6" x14ac:dyDescent="0.35">
      <c r="A285">
        <v>67608.297539198102</v>
      </c>
      <c r="B285">
        <v>-16.508139942964</v>
      </c>
      <c r="C285">
        <v>-170.167202789078</v>
      </c>
      <c r="D285">
        <f t="shared" si="18"/>
        <v>0.14948341223062914</v>
      </c>
      <c r="E285">
        <f t="shared" si="19"/>
        <v>-0.14728754662333143</v>
      </c>
      <c r="F285">
        <f t="shared" si="20"/>
        <v>-2.5527811143773678E-2</v>
      </c>
    </row>
    <row r="286" spans="1:6" x14ac:dyDescent="0.35">
      <c r="A286">
        <v>69183.097091893593</v>
      </c>
      <c r="B286">
        <v>-16.794103746938799</v>
      </c>
      <c r="C286">
        <v>-173.74501319861201</v>
      </c>
      <c r="D286">
        <f t="shared" si="18"/>
        <v>0.14464213135024148</v>
      </c>
      <c r="E286">
        <f t="shared" si="19"/>
        <v>-0.14378105636348545</v>
      </c>
      <c r="F286">
        <f t="shared" si="20"/>
        <v>-1.575925101458607E-2</v>
      </c>
    </row>
    <row r="287" spans="1:6" x14ac:dyDescent="0.35">
      <c r="A287">
        <v>70794.578438413795</v>
      </c>
      <c r="B287">
        <v>-17.1143639321926</v>
      </c>
      <c r="C287">
        <v>-177.948839623493</v>
      </c>
      <c r="D287">
        <f t="shared" si="18"/>
        <v>0.13940610827082831</v>
      </c>
      <c r="E287">
        <f t="shared" si="19"/>
        <v>-0.13931678607386916</v>
      </c>
      <c r="F287">
        <f t="shared" si="20"/>
        <v>-4.9896033174673844E-3</v>
      </c>
    </row>
    <row r="288" spans="1:6" x14ac:dyDescent="0.35">
      <c r="A288">
        <v>72443.596007498898</v>
      </c>
      <c r="B288">
        <v>-17.491726340234901</v>
      </c>
      <c r="C288">
        <v>-182.90467885646899</v>
      </c>
      <c r="D288">
        <f t="shared" si="18"/>
        <v>0.13347922702104706</v>
      </c>
      <c r="E288">
        <f t="shared" si="19"/>
        <v>-0.13330773589493775</v>
      </c>
      <c r="F288">
        <f t="shared" si="20"/>
        <v>6.763992659793841E-3</v>
      </c>
    </row>
    <row r="289" spans="1:6" x14ac:dyDescent="0.35">
      <c r="A289">
        <v>74131.024130091697</v>
      </c>
      <c r="B289">
        <v>-17.9607628268664</v>
      </c>
      <c r="C289">
        <v>-188.69041033793499</v>
      </c>
      <c r="D289">
        <f t="shared" si="18"/>
        <v>0.12646252785373793</v>
      </c>
      <c r="E289">
        <f t="shared" si="19"/>
        <v>-0.12501063555692887</v>
      </c>
      <c r="F289">
        <f t="shared" si="20"/>
        <v>1.9107902784192644E-2</v>
      </c>
    </row>
    <row r="290" spans="1:6" x14ac:dyDescent="0.35">
      <c r="A290">
        <v>75857.757502918306</v>
      </c>
      <c r="B290">
        <v>-18.568599247890401</v>
      </c>
      <c r="C290">
        <v>-195.37863250056</v>
      </c>
      <c r="D290">
        <f t="shared" si="18"/>
        <v>0.11791526669687141</v>
      </c>
      <c r="E290">
        <f t="shared" si="19"/>
        <v>-0.11369323650861982</v>
      </c>
      <c r="F290">
        <f t="shared" si="20"/>
        <v>3.1270722607406307E-2</v>
      </c>
    </row>
    <row r="291" spans="1:6" x14ac:dyDescent="0.35">
      <c r="A291">
        <v>77624.711662869202</v>
      </c>
      <c r="B291">
        <v>-19.375478437445601</v>
      </c>
      <c r="C291">
        <v>-202.934038765705</v>
      </c>
      <c r="D291">
        <f t="shared" si="18"/>
        <v>0.10745486382456514</v>
      </c>
      <c r="E291">
        <f t="shared" si="19"/>
        <v>-9.8960994066602026E-2</v>
      </c>
      <c r="F291">
        <f t="shared" si="20"/>
        <v>4.1872060050895478E-2</v>
      </c>
    </row>
    <row r="292" spans="1:6" x14ac:dyDescent="0.35">
      <c r="A292">
        <v>79432.823472428106</v>
      </c>
      <c r="B292">
        <v>-20.448154732718699</v>
      </c>
      <c r="C292">
        <v>-211.17079195363399</v>
      </c>
      <c r="D292">
        <f t="shared" si="18"/>
        <v>9.4971273877962878E-2</v>
      </c>
      <c r="E292">
        <f t="shared" si="19"/>
        <v>-8.1260102688131927E-2</v>
      </c>
      <c r="F292">
        <f t="shared" si="20"/>
        <v>4.915626687531599E-2</v>
      </c>
    </row>
    <row r="293" spans="1:6" x14ac:dyDescent="0.35">
      <c r="A293">
        <v>81283.051616409895</v>
      </c>
      <c r="B293">
        <v>-21.8467765149942</v>
      </c>
      <c r="C293">
        <v>-219.74047835905401</v>
      </c>
      <c r="D293">
        <f t="shared" si="18"/>
        <v>8.0846490886130065E-2</v>
      </c>
      <c r="E293">
        <f t="shared" si="19"/>
        <v>-6.2166754424902881E-2</v>
      </c>
      <c r="F293">
        <f t="shared" si="20"/>
        <v>5.1686069040650894E-2</v>
      </c>
    </row>
    <row r="294" spans="1:6" x14ac:dyDescent="0.35">
      <c r="A294">
        <v>83176.377110267</v>
      </c>
      <c r="B294">
        <v>-23.6121726692515</v>
      </c>
      <c r="C294">
        <v>-228.15947327173799</v>
      </c>
      <c r="D294">
        <f t="shared" si="18"/>
        <v>6.597681806657231E-2</v>
      </c>
      <c r="E294">
        <f t="shared" si="19"/>
        <v>-4.401046968166298E-2</v>
      </c>
      <c r="F294">
        <f t="shared" si="20"/>
        <v>4.9153017003933805E-2</v>
      </c>
    </row>
    <row r="295" spans="1:6" x14ac:dyDescent="0.35">
      <c r="A295">
        <v>85113.803820237605</v>
      </c>
      <c r="B295">
        <v>-25.762228317634101</v>
      </c>
      <c r="C295">
        <v>-235.980445712387</v>
      </c>
      <c r="D295">
        <f t="shared" si="18"/>
        <v>5.1509648243530569E-2</v>
      </c>
      <c r="E295">
        <f t="shared" si="19"/>
        <v>-2.8818402194342198E-2</v>
      </c>
      <c r="F295">
        <f t="shared" si="20"/>
        <v>4.2693600892140554E-2</v>
      </c>
    </row>
    <row r="296" spans="1:6" x14ac:dyDescent="0.35">
      <c r="A296">
        <v>87096.358995607996</v>
      </c>
      <c r="B296">
        <v>-28.307963921053901</v>
      </c>
      <c r="C296">
        <v>-242.88935087379099</v>
      </c>
      <c r="D296">
        <f t="shared" si="18"/>
        <v>3.8423931902665784E-2</v>
      </c>
      <c r="E296">
        <f t="shared" si="19"/>
        <v>-1.7510183700759643E-2</v>
      </c>
      <c r="F296">
        <f t="shared" si="20"/>
        <v>3.4202222290756909E-2</v>
      </c>
    </row>
    <row r="297" spans="1:6" x14ac:dyDescent="0.35">
      <c r="A297">
        <v>89125.093813374493</v>
      </c>
      <c r="B297">
        <v>-31.284707408266499</v>
      </c>
      <c r="C297">
        <v>-248.76921964006399</v>
      </c>
      <c r="D297">
        <f t="shared" si="18"/>
        <v>2.7274991856102458E-2</v>
      </c>
      <c r="E297">
        <f t="shared" si="19"/>
        <v>-9.8769667791016175E-3</v>
      </c>
      <c r="F297">
        <f t="shared" si="20"/>
        <v>2.5423821663844687E-2</v>
      </c>
    </row>
    <row r="298" spans="1:6" x14ac:dyDescent="0.35">
      <c r="A298">
        <v>91201.083935590897</v>
      </c>
      <c r="B298">
        <v>-34.800927339136699</v>
      </c>
      <c r="C298">
        <v>-253.74534543385101</v>
      </c>
      <c r="D298">
        <f t="shared" si="18"/>
        <v>1.8195065906862748E-2</v>
      </c>
      <c r="E298">
        <f t="shared" si="19"/>
        <v>-5.0929264067142857E-3</v>
      </c>
      <c r="F298">
        <f t="shared" si="20"/>
        <v>1.7467756695433774E-2</v>
      </c>
    </row>
    <row r="299" spans="1:6" x14ac:dyDescent="0.35">
      <c r="A299">
        <v>93325.430079699101</v>
      </c>
      <c r="B299">
        <v>-39.140889542928903</v>
      </c>
      <c r="C299">
        <v>-258.11126884241099</v>
      </c>
      <c r="D299">
        <f t="shared" si="18"/>
        <v>1.1039655543346969E-2</v>
      </c>
      <c r="E299">
        <f t="shared" si="19"/>
        <v>-2.2742985351588592E-3</v>
      </c>
      <c r="F299">
        <f t="shared" si="20"/>
        <v>1.0802849655934574E-2</v>
      </c>
    </row>
    <row r="300" spans="1:6" x14ac:dyDescent="0.35">
      <c r="A300">
        <v>95499.2586021436</v>
      </c>
      <c r="B300">
        <v>-45.0504918019748</v>
      </c>
      <c r="C300">
        <v>-262.11282334001601</v>
      </c>
      <c r="D300">
        <f t="shared" si="18"/>
        <v>5.5908187101446722E-3</v>
      </c>
      <c r="E300">
        <f t="shared" si="19"/>
        <v>-7.6718811729534794E-4</v>
      </c>
      <c r="F300">
        <f t="shared" si="20"/>
        <v>5.537930682338355E-3</v>
      </c>
    </row>
    <row r="301" spans="1:6" x14ac:dyDescent="0.35">
      <c r="A301">
        <v>97723.722095581106</v>
      </c>
      <c r="B301">
        <v>-54.742260351896597</v>
      </c>
      <c r="C301">
        <v>-264.50624130298502</v>
      </c>
      <c r="D301">
        <f t="shared" si="18"/>
        <v>1.831837656409457E-3</v>
      </c>
      <c r="E301">
        <f t="shared" si="19"/>
        <v>-1.7537523186220074E-4</v>
      </c>
      <c r="F301">
        <f t="shared" si="20"/>
        <v>1.8234233538838344E-3</v>
      </c>
    </row>
    <row r="302" spans="1:6" x14ac:dyDescent="0.35">
      <c r="A302">
        <v>100000</v>
      </c>
      <c r="B302">
        <v>-87.611388801491103</v>
      </c>
      <c r="C302">
        <v>-271.32534101978501</v>
      </c>
      <c r="D302">
        <f t="shared" si="18"/>
        <v>4.1632314909520536E-5</v>
      </c>
      <c r="E302">
        <f t="shared" si="19"/>
        <v>9.6293469974839205E-7</v>
      </c>
      <c r="F302">
        <f t="shared" si="20"/>
        <v>4.1621177319839313E-5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Zhao</dc:creator>
  <cp:lastModifiedBy>Wei Zhao</cp:lastModifiedBy>
  <dcterms:created xsi:type="dcterms:W3CDTF">2024-10-05T05:49:26Z</dcterms:created>
  <dcterms:modified xsi:type="dcterms:W3CDTF">2024-10-05T22:28:12Z</dcterms:modified>
</cp:coreProperties>
</file>