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定義" sheetId="1" state="visible" r:id="rId1"/>
    <sheet xmlns:r="http://schemas.openxmlformats.org/officeDocument/2006/relationships" name="自審紀錄" sheetId="2" state="visible" r:id="rId2"/>
    <sheet xmlns:r="http://schemas.openxmlformats.org/officeDocument/2006/relationships" name="模擬資料" sheetId="3" state="visible" r:id="rId3"/>
    <sheet xmlns:r="http://schemas.openxmlformats.org/officeDocument/2006/relationships" name="檢核清單" sheetId="4" state="visible" r:id="rId4"/>
  </sheets>
  <definedNames>
    <definedName name="_xlnm._FilterDatabase" localSheetId="1" hidden="1">'自審紀錄'!$A$1:$K$500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70" customWidth="1" min="4" max="4"/>
    <col width="60" customWidth="1" min="5" max="5"/>
  </cols>
  <sheetData>
    <row r="1" ht="30" customHeight="1">
      <c r="A1" s="1" t="inlineStr">
        <is>
          <t>角色</t>
        </is>
      </c>
      <c r="B1" s="1" t="inlineStr">
        <is>
          <t>名稱</t>
        </is>
      </c>
      <c r="C1" s="1" t="inlineStr">
        <is>
          <t>視角</t>
        </is>
      </c>
      <c r="D1" s="1" t="inlineStr">
        <is>
          <t>職責</t>
        </is>
      </c>
      <c r="E1" s="1" t="inlineStr">
        <is>
          <t>做法</t>
        </is>
      </c>
    </row>
    <row r="2">
      <c r="A2" s="2" t="inlineStr">
        <is>
          <t>A</t>
        </is>
      </c>
      <c r="B2" s="2" t="inlineStr">
        <is>
          <t>開發（與使用者討論）</t>
        </is>
      </c>
      <c r="C2" s="2" t="inlineStr">
        <is>
          <t>製程整合主管／資深管理 + 系統程式設計</t>
        </is>
      </c>
      <c r="D2" s="2" t="inlineStr">
        <is>
          <t>把需求化成最簡潔的設計：避免複雜 UI、固定分析流程不發散、確保製程分析真正需要的輸出（點燈、HL、原因、檢查、跨模組關係、bad tool）都在。</t>
        </is>
      </c>
      <c r="E2" s="2" t="inlineStr">
        <is>
          <t>每版開始：整理回饋 → 設計 → 實作 → 測試。每版結束：讀 B、C 的發現，決定「修／延後／不做」並記錄理由。</t>
        </is>
      </c>
    </row>
    <row r="3">
      <c r="A3" s="2" t="inlineStr">
        <is>
          <t>B</t>
        </is>
      </c>
      <c r="B3" s="2" t="inlineStr">
        <is>
          <t>使用者模擬（工程師）</t>
        </is>
      </c>
      <c r="C3" s="2" t="inlineStr">
        <is>
          <t>製程整合工程師，手上只有自己的資料</t>
        </is>
      </c>
      <c r="D3" s="2" t="inlineStr">
        <is>
          <t>每版產生 1～2 份模擬資料（可取材知識庫文獻的 issue：例如 dishing 繼承、via 下 SIV、tool 偏移、無機台欄、長表、不同欄名），當作「新使用者的資料」丟進工具，目的是驗證泛用性。</t>
        </is>
      </c>
      <c r="E3" s="2" t="inlineStr">
        <is>
          <t>只做「放資料 → 看輸出」，不看原始碼。把模擬資料與埋入的故事寫進「模擬資料」工作表。</t>
        </is>
      </c>
    </row>
    <row r="4">
      <c r="A4" s="2" t="inlineStr">
        <is>
          <t>C</t>
        </is>
      </c>
      <c r="B4" s="2" t="inlineStr">
        <is>
          <t>使用者體驗回饋（工程師 + 管理者）</t>
        </is>
      </c>
      <c r="C4" s="2" t="inlineStr">
        <is>
          <t>與 B 相同視角的工程師，再加一個管理者視角</t>
        </is>
      </c>
      <c r="D4" s="2" t="inlineStr">
        <is>
          <t>放入自己的資料後，逐項檢查：有沒有卡住（錯誤、空白、等待）、欄位抓不抓得到（比較欄、分組欄、wafer id、item 類別）、能不能更方便（少一次點擊、少一段文字）、結論是否能直接拿去跟主管講（管理者視角：一眼看懂、可追溯、不過度推論）。</t>
        </is>
      </c>
      <c r="E4" s="2" t="inlineStr">
        <is>
          <t>每個發現一列寫進「自審紀錄」，附類型與嚴重度；不直接改程式。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24" customWidth="1" min="4" max="4"/>
    <col width="60" customWidth="1" min="5" max="5"/>
    <col width="12" customWidth="1" min="6" max="6"/>
    <col width="8" customWidth="1" min="7" max="7"/>
    <col width="50" customWidth="1" min="8" max="8"/>
    <col width="10" customWidth="1" min="9" max="9"/>
    <col width="16" customWidth="1" min="10" max="10"/>
    <col width="8" customWidth="1" min="11" max="11"/>
  </cols>
  <sheetData>
    <row r="1" ht="30" customHeight="1">
      <c r="A1" s="1" t="inlineStr">
        <is>
          <t>版本</t>
        </is>
      </c>
      <c r="B1" s="1" t="inlineStr">
        <is>
          <t>日期</t>
        </is>
      </c>
      <c r="C1" s="1" t="inlineStr">
        <is>
          <t>角色</t>
        </is>
      </c>
      <c r="D1" s="1" t="inlineStr">
        <is>
          <t>測試資料</t>
        </is>
      </c>
      <c r="E1" s="1" t="inlineStr">
        <is>
          <t>發現</t>
        </is>
      </c>
      <c r="F1" s="1" t="inlineStr">
        <is>
          <t>類型</t>
        </is>
      </c>
      <c r="G1" s="1" t="inlineStr">
        <is>
          <t>嚴重度</t>
        </is>
      </c>
      <c r="H1" s="1" t="inlineStr">
        <is>
          <t>討論結論</t>
        </is>
      </c>
      <c r="I1" s="1" t="inlineStr">
        <is>
          <t>處置</t>
        </is>
      </c>
      <c r="J1" s="1" t="inlineStr">
        <is>
          <t>對應版本／commit</t>
        </is>
      </c>
      <c r="K1" s="1" t="inlineStr">
        <is>
          <t>狀態</t>
        </is>
      </c>
    </row>
    <row r="2">
      <c r="A2" s="2" t="inlineStr">
        <is>
          <t>v2.6</t>
        </is>
      </c>
      <c r="B2" s="2" t="inlineStr">
        <is>
          <t>2026-10-11</t>
        </is>
      </c>
      <c r="C2" s="2" t="inlineStr">
        <is>
          <t>B</t>
        </is>
      </c>
      <c r="D2" s="2" t="inlineStr">
        <is>
          <t>variants/G_xlayer.xlsx</t>
        </is>
      </c>
      <c r="E2" s="2" t="inlineStr">
        <is>
          <t>比較欄被自動判成 Product，Lot_Type（BSL／CIP）沒被選中；戰報變成 PA vs PB，沒有任何 HL。</t>
        </is>
      </c>
      <c r="F2" s="2" t="inlineStr">
        <is>
          <t>欄位抓不到</t>
        </is>
      </c>
      <c r="G2" s="2" t="inlineStr">
        <is>
          <t>高</t>
        </is>
      </c>
      <c r="H2" s="2" t="inlineStr">
        <is>
          <t>自動設定改成先看欄位的「值」（BSL／CIP／POR／ref…）再看欄名；Product 這類名稱不當比較欄的候選。</t>
        </is>
      </c>
      <c r="I2" s="2" t="inlineStr">
        <is>
          <t>已修</t>
        </is>
      </c>
      <c r="J2" s="2" t="inlineStr">
        <is>
          <t>v2.6 820c2e2</t>
        </is>
      </c>
      <c r="K2" s="2" t="inlineStr">
        <is>
          <t>關閉</t>
        </is>
      </c>
    </row>
    <row r="3">
      <c r="A3" s="2" t="inlineStr">
        <is>
          <t>v2.6</t>
        </is>
      </c>
      <c r="B3" s="2" t="inlineStr">
        <is>
          <t>2026-10-11</t>
        </is>
      </c>
      <c r="C3" s="2" t="inlineStr">
        <is>
          <t>C</t>
        </is>
      </c>
      <c r="D3" s="2" t="inlineStr">
        <is>
          <t>variants/G_xlayer.xlsx</t>
        </is>
      </c>
      <c r="E3" s="2" t="inlineStr">
        <is>
          <t>Rs_M3 的配對圖畫的是同層 M3 THK（r −0.44，對不上），真正解釋偏移的 M2 DISH 沒有圖。</t>
        </is>
      </c>
      <c r="F3" s="2" t="inlineStr">
        <is>
          <t>可更方便</t>
        </is>
      </c>
      <c r="G3" s="2" t="inlineStr">
        <is>
          <t>中</t>
        </is>
      </c>
      <c r="H3" s="2" t="inlineStr">
        <is>
          <t>配對圖優先畫對上的同層 inline；同層都對不上時改畫最強的跨層項目，標「跨層，方向視 pattern 而定」。</t>
        </is>
      </c>
      <c r="I3" s="2" t="inlineStr">
        <is>
          <t>已修</t>
        </is>
      </c>
      <c r="J3" s="2" t="inlineStr">
        <is>
          <t>v2.6</t>
        </is>
      </c>
      <c r="K3" s="2" t="inlineStr">
        <is>
          <t>關閉</t>
        </is>
      </c>
    </row>
    <row r="4">
      <c r="A4" s="2" t="inlineStr">
        <is>
          <t>v2.6</t>
        </is>
      </c>
      <c r="B4" s="2" t="inlineStr">
        <is>
          <t>2026-10-11</t>
        </is>
      </c>
      <c r="C4" s="2" t="inlineStr">
        <is>
          <t>C</t>
        </is>
      </c>
      <c r="D4" s="2" t="inlineStr">
        <is>
          <t>variants/G_xlayer.xlsx</t>
        </is>
      </c>
      <c r="E4" s="2" t="inlineStr">
        <is>
          <t>跨層卡的 r 用 M2 THK（−0.39），圖卻用 M2 DISH（0.57），兩者對不上。</t>
        </is>
      </c>
      <c r="F4" s="2" t="inlineStr">
        <is>
          <t>結論一致性</t>
        </is>
      </c>
      <c r="G4" s="2" t="inlineStr">
        <is>
          <t>中</t>
        </is>
      </c>
      <c r="H4" s="2" t="inlineStr">
        <is>
          <t>卡片與圖都取 |K| 最大的跨層項目。</t>
        </is>
      </c>
      <c r="I4" s="2" t="inlineStr">
        <is>
          <t>已修</t>
        </is>
      </c>
      <c r="J4" s="2" t="inlineStr">
        <is>
          <t>v2.6</t>
        </is>
      </c>
      <c r="K4" s="2" t="inlineStr">
        <is>
          <t>關閉</t>
        </is>
      </c>
    </row>
    <row r="5">
      <c r="A5" s="2" t="inlineStr">
        <is>
          <t>v2.6</t>
        </is>
      </c>
      <c r="B5" s="2" t="inlineStr">
        <is>
          <t>2026-10-11</t>
        </is>
      </c>
      <c r="C5" s="2" t="inlineStr">
        <is>
          <t>C</t>
        </is>
      </c>
      <c r="D5" s="2" t="inlineStr">
        <is>
          <t>WAT_FAB_compare.xlsx</t>
        </is>
      </c>
      <c r="E5" s="2" t="inlineStr">
        <is>
          <t>跨層的建議檢查文字太長，折成兩行、✔ 單獨一行。</t>
        </is>
      </c>
      <c r="F5" s="2" t="inlineStr">
        <is>
          <t>可更方便</t>
        </is>
      </c>
      <c r="G5" s="2" t="inlineStr">
        <is>
          <t>低</t>
        </is>
      </c>
      <c r="H5" s="2" t="inlineStr">
        <is>
          <t>檢查文字縮短為一行（「M2 THK／dishing；WAT 結構與 inline monitor 是否同 pattern」）。</t>
        </is>
      </c>
      <c r="I5" s="2" t="inlineStr">
        <is>
          <t>已修</t>
        </is>
      </c>
      <c r="J5" s="2" t="inlineStr">
        <is>
          <t>v2.6</t>
        </is>
      </c>
      <c r="K5" s="2" t="inlineStr">
        <is>
          <t>關閉</t>
        </is>
      </c>
    </row>
    <row r="6">
      <c r="A6" s="2" t="inlineStr">
        <is>
          <t>v2.6</t>
        </is>
      </c>
      <c r="B6" s="2" t="inlineStr">
        <is>
          <t>2026-10-11</t>
        </is>
      </c>
      <c r="C6" s="2" t="inlineStr">
        <is>
          <t>C</t>
        </is>
      </c>
      <c r="D6" s="2" t="inlineStr">
        <is>
          <t>WAT_FAB_compare.xlsx</t>
        </is>
      </c>
      <c r="E6" s="2" t="inlineStr">
        <is>
          <t>toast 顯示「182 ms」這種開發資訊，使用者不需要。</t>
        </is>
      </c>
      <c r="F6" s="2" t="inlineStr">
        <is>
          <t>可更方便</t>
        </is>
      </c>
      <c r="G6" s="2" t="inlineStr">
        <is>
          <t>低</t>
        </is>
      </c>
      <c r="H6" s="2" t="inlineStr">
        <is>
          <t>拿掉毫秒。</t>
        </is>
      </c>
      <c r="I6" s="2" t="inlineStr">
        <is>
          <t>已修</t>
        </is>
      </c>
      <c r="J6" s="2" t="inlineStr">
        <is>
          <t>v2.6</t>
        </is>
      </c>
      <c r="K6" s="2" t="inlineStr">
        <is>
          <t>關閉</t>
        </is>
      </c>
    </row>
    <row r="7">
      <c r="A7" s="2" t="inlineStr">
        <is>
          <t>v2.6</t>
        </is>
      </c>
      <c r="B7" s="2" t="inlineStr">
        <is>
          <t>2026-10-11</t>
        </is>
      </c>
      <c r="C7" s="2" t="inlineStr">
        <is>
          <t>C</t>
        </is>
      </c>
      <c r="D7" s="2" t="inlineStr">
        <is>
          <t>WAT_FAB_compare.xlsx</t>
        </is>
      </c>
      <c r="E7" s="2" t="inlineStr">
        <is>
          <t>沒有機台欄時，機台卡顯示「○ 無機台／chamber 欄」，分析照常；符合「缺欄位不擋分析」的要求。</t>
        </is>
      </c>
      <c r="F7" s="2" t="inlineStr">
        <is>
          <t>確認通過</t>
        </is>
      </c>
      <c r="G7" s="2" t="inlineStr">
        <is>
          <t>—</t>
        </is>
      </c>
      <c r="H7" s="2" t="inlineStr">
        <is>
          <t>維持。</t>
        </is>
      </c>
      <c r="I7" s="2" t="inlineStr">
        <is>
          <t>不做</t>
        </is>
      </c>
      <c r="J7" s="2" t="inlineStr">
        <is>
          <t>v2.6</t>
        </is>
      </c>
      <c r="K7" s="2" t="inlineStr">
        <is>
          <t>關閉</t>
        </is>
      </c>
    </row>
    <row r="8">
      <c r="A8" s="2" t="inlineStr">
        <is>
          <t>v2.7</t>
        </is>
      </c>
      <c r="B8" s="2" t="inlineStr">
        <is>
          <t>2026-10-11</t>
        </is>
      </c>
      <c r="C8" s="2" t="inlineStr">
        <is>
          <t>C</t>
        </is>
      </c>
      <c r="D8" s="2" t="inlineStr">
        <is>
          <t>WAT_FAB_compare.xlsx</t>
        </is>
      </c>
      <c r="E8" s="2" t="inlineStr">
        <is>
          <t>「Barrier／liner 偏厚」被關鍵字「偏厚」誤歸到 THK 證據，因 M3 THK 未偏移而被灰掉；barrier 厚度不是 Cu THK monitor 能證明或排除的。</t>
        </is>
      </c>
      <c r="F8" s="2" t="inlineStr">
        <is>
          <t>結論一致性</t>
        </is>
      </c>
      <c r="G8" s="2" t="inlineStr">
        <is>
          <t>中</t>
        </is>
      </c>
      <c r="H8" s="2" t="inlineStr">
        <is>
          <t>THK 證據的關鍵字拿掉「偏薄／偏厚」；barrier 類原因維持中性（無資料）。</t>
        </is>
      </c>
      <c r="I8" s="2" t="inlineStr">
        <is>
          <t>已修</t>
        </is>
      </c>
      <c r="J8" s="2" t="inlineStr">
        <is>
          <t>v2.7 d655d38</t>
        </is>
      </c>
      <c r="K8" s="2" t="inlineStr">
        <is>
          <t>關閉</t>
        </is>
      </c>
    </row>
    <row r="9">
      <c r="A9" s="2" t="inlineStr">
        <is>
          <t>v2.7</t>
        </is>
      </c>
      <c r="B9" s="2" t="inlineStr">
        <is>
          <t>2026-10-11</t>
        </is>
      </c>
      <c r="C9" s="2" t="inlineStr">
        <is>
          <t>A</t>
        </is>
      </c>
      <c r="D9" s="2" t="inlineStr">
        <is>
          <t>知識庫 Excel round-trip 測試</t>
        </is>
      </c>
      <c r="E9" s="2" t="inlineStr">
        <is>
          <t>原因文字裡用了「；」，知識庫 Excel 匯出再匯入時被拆成兩條規則差異。</t>
        </is>
      </c>
      <c r="F9" s="2" t="inlineStr">
        <is>
          <t>卡住</t>
        </is>
      </c>
      <c r="G9" s="2" t="inlineStr">
        <is>
          <t>中</t>
        </is>
      </c>
      <c r="H9" s="2" t="inlineStr">
        <is>
          <t>清單欄的分隔符是「；」或換行，原因文字一律改用「，」；寫進 BEOL_REPORT.md 0.9。</t>
        </is>
      </c>
      <c r="I9" s="2" t="inlineStr">
        <is>
          <t>已修</t>
        </is>
      </c>
      <c r="J9" s="2" t="inlineStr">
        <is>
          <t>v2.7</t>
        </is>
      </c>
      <c r="K9" s="2" t="inlineStr">
        <is>
          <t>關閉</t>
        </is>
      </c>
    </row>
    <row r="10">
      <c r="A10" s="2" t="inlineStr">
        <is>
          <t>v2.7</t>
        </is>
      </c>
      <c r="B10" s="2" t="inlineStr">
        <is>
          <t>2026-10-11</t>
        </is>
      </c>
      <c r="C10" s="2" t="inlineStr">
        <is>
          <t>C</t>
        </is>
      </c>
      <c r="D10" s="2" t="inlineStr">
        <is>
          <t>variants/G_xlayer.xlsx</t>
        </is>
      </c>
      <c r="E10" s="2" t="inlineStr">
        <is>
          <t>動態加入的「M2 topography 繼承」與 base 規則裡的「下層 topography 繼承」重複出現。</t>
        </is>
      </c>
      <c r="F10" s="2" t="inlineStr">
        <is>
          <t>結論一致性</t>
        </is>
      </c>
      <c r="G10" s="2" t="inlineStr">
        <is>
          <t>低</t>
        </is>
      </c>
      <c r="H10" s="2" t="inlineStr">
        <is>
          <t>跨層原因只放在 base 規則，由證據排序把它推到最前，不再動態加。</t>
        </is>
      </c>
      <c r="I10" s="2" t="inlineStr">
        <is>
          <t>已修</t>
        </is>
      </c>
      <c r="J10" s="2" t="inlineStr">
        <is>
          <t>v2.7</t>
        </is>
      </c>
      <c r="K10" s="2" t="inlineStr">
        <is>
          <t>關閉</t>
        </is>
      </c>
    </row>
    <row r="11">
      <c r="A11" s="2" t="inlineStr">
        <is>
          <t>v2.7</t>
        </is>
      </c>
      <c r="B11" s="2" t="inlineStr">
        <is>
          <t>2026-10-11</t>
        </is>
      </c>
      <c r="C11" s="2" t="inlineStr">
        <is>
          <t>A</t>
        </is>
      </c>
      <c r="D11" s="2" t="inlineStr">
        <is>
          <t>—</t>
        </is>
      </c>
      <c r="E11" s="2" t="inlineStr">
        <is>
          <t>跨層表 App.XLAYER 目前只能改原始碼，工程師無法在知識庫頁維護。</t>
        </is>
      </c>
      <c r="F11" s="2" t="inlineStr">
        <is>
          <t>分析需求</t>
        </is>
      </c>
      <c r="G11" s="2" t="inlineStr">
        <is>
          <t>中</t>
        </is>
      </c>
      <c r="H11" s="2" t="inlineStr">
        <is>
          <t>下一版：知識庫 Excel 多一個「跨層」sheet，匯入時合併進 XLAYER。</t>
        </is>
      </c>
      <c r="I11" s="2" t="inlineStr">
        <is>
          <t>延後</t>
        </is>
      </c>
      <c r="J11" s="2" t="inlineStr">
        <is>
          <t>待排</t>
        </is>
      </c>
      <c r="K11" s="2" t="inlineStr">
        <is>
          <t>開啟</t>
        </is>
      </c>
    </row>
    <row r="12">
      <c r="A12" s="2" t="inlineStr">
        <is>
          <t>v2.7</t>
        </is>
      </c>
      <c r="B12" s="2" t="inlineStr">
        <is>
          <t>2026-10-11</t>
        </is>
      </c>
      <c r="C12" s="2" t="inlineStr">
        <is>
          <t>A</t>
        </is>
      </c>
      <c r="D12" s="2" t="inlineStr">
        <is>
          <t>—</t>
        </is>
      </c>
      <c r="E12" s="2" t="inlineStr">
        <is>
          <t>WAT 結構與 inline monitor 位置不同時只能用文字提醒；若資料有 site／座標，可做「同位置 r vs 不同位置 r」。</t>
        </is>
      </c>
      <c r="F12" s="2" t="inlineStr">
        <is>
          <t>分析需求</t>
        </is>
      </c>
      <c r="G12" s="2" t="inlineStr">
        <is>
          <t>中</t>
        </is>
      </c>
      <c r="H12" s="2" t="inlineStr">
        <is>
          <t>等使用者提供含座標的真實資料格式再設計。</t>
        </is>
      </c>
      <c r="I12" s="2" t="inlineStr">
        <is>
          <t>延後</t>
        </is>
      </c>
      <c r="J12" s="2" t="inlineStr">
        <is>
          <t>待排</t>
        </is>
      </c>
      <c r="K12" s="2" t="inlineStr">
        <is>
          <t>開啟</t>
        </is>
      </c>
    </row>
    <row r="13">
      <c r="A13" s="2" t="inlineStr">
        <is>
          <t>v2.8</t>
        </is>
      </c>
      <c r="B13" s="2" t="inlineStr">
        <is>
          <t>2026-10-12</t>
        </is>
      </c>
      <c r="C13" s="2" t="inlineStr">
        <is>
          <t>C</t>
        </is>
      </c>
      <c r="D13" s="2" t="inlineStr">
        <is>
          <t>使用者實際資料（截圖）</t>
        </is>
      </c>
      <c r="E13" s="2" t="inlineStr">
        <is>
          <t>NOVA_THK_R（厚度 range）被自動歸到 inline THK，和均值 THK 一起參與同層配對。</t>
        </is>
      </c>
      <c r="F13" s="2" t="inlineStr">
        <is>
          <t>欄位抓不到</t>
        </is>
      </c>
      <c r="G13" s="2" t="inlineStr">
        <is>
          <t>中</t>
        </is>
      </c>
      <c r="H13" s="2" t="inlineStr">
        <is>
          <t>新增「其他（inline）」「其他（yield）」類別；_R／_SD／_MAX／(R) 等衍生統計後綴自動歸「其他」，仍點燈但不配對；設定頁可手動改類別。</t>
        </is>
      </c>
      <c r="I13" s="2" t="inlineStr">
        <is>
          <t>已修</t>
        </is>
      </c>
      <c r="J13" s="2" t="inlineStr">
        <is>
          <t>v2.8</t>
        </is>
      </c>
      <c r="K13" s="2" t="inlineStr">
        <is>
          <t>關閉</t>
        </is>
      </c>
    </row>
    <row r="14">
      <c r="A14" s="2" t="inlineStr">
        <is>
          <t>v2.8</t>
        </is>
      </c>
      <c r="B14" s="2" t="inlineStr">
        <is>
          <t>2026-10-12</t>
        </is>
      </c>
      <c r="C14" s="2" t="inlineStr">
        <is>
          <t>C</t>
        </is>
      </c>
      <c r="D14" s="2" t="inlineStr">
        <is>
          <t>使用者實際資料（截圖）</t>
        </is>
      </c>
      <c r="E14" s="2" t="inlineStr">
        <is>
          <t>「可能原因」與「建議檢查」兩欄概念重疊、文字量大；需人工與缺資料分兩種圖示但使用者想做的事一樣（補資料看相關）。</t>
        </is>
      </c>
      <c r="F14" s="2" t="inlineStr">
        <is>
          <t>可更方便</t>
        </is>
      </c>
      <c r="G14" s="2" t="inlineStr">
        <is>
          <t>高</t>
        </is>
      </c>
      <c r="H14" s="2" t="inlineStr">
        <is>
          <t>合併成一個「建議檢查」清單：每列狀態（✔ 有關聯／△ 弱關聯／✘ 關聯性不大／○ 缺資料）＋證據＋🔍；🔍 開「檢查視窗」：X／Y 可換、r 與方向判定、共振 trend、「＋ 匯入資料補進」（by wafer id 合併後視窗自動重開）。可能原因降為一行「物理機制」。</t>
        </is>
      </c>
      <c r="I14" s="2" t="inlineStr">
        <is>
          <t>已修</t>
        </is>
      </c>
      <c r="J14" s="2" t="inlineStr">
        <is>
          <t>v2.8</t>
        </is>
      </c>
      <c r="K14" s="2" t="inlineStr">
        <is>
          <t>關閉</t>
        </is>
      </c>
    </row>
    <row r="15">
      <c r="A15" s="2" t="inlineStr">
        <is>
          <t>v2.8</t>
        </is>
      </c>
      <c r="B15" s="2" t="inlineStr">
        <is>
          <t>2026-10-12</t>
        </is>
      </c>
      <c r="C15" s="2" t="inlineStr">
        <is>
          <t>C</t>
        </is>
      </c>
      <c r="D15" s="2" t="inlineStr">
        <is>
          <t>使用者實際資料（截圖）</t>
        </is>
      </c>
      <c r="E15" s="2" t="inlineStr">
        <is>
          <t>鄰層只有 THK／THK range 資料、r = 0.11，卻寫成「下層 topography 繼承 ✔ 資料支持」，過度推論；pattern 資訊系統根本沒有。</t>
        </is>
      </c>
      <c r="F15" s="2" t="inlineStr">
        <is>
          <t>結論一致性</t>
        </is>
      </c>
      <c r="G15" s="2" t="inlineStr">
        <is>
          <t>高</t>
        </is>
      </c>
      <c r="H15" s="2" t="inlineStr">
        <is>
          <t>所有同層／鄰層判定改用 K 與 wafer 間 r 兩者：有偏移且 |r|≥0.3 才是 ✔「有關聯」，否則 △「關聯弱」；文字只寫資料看到的（「鄰層 M14 THK +0.68σ 關聯弱，證據不足」），機制文字只留在物理機制行與 tooltip。</t>
        </is>
      </c>
      <c r="I15" s="2" t="inlineStr">
        <is>
          <t>已修</t>
        </is>
      </c>
      <c r="J15" s="2" t="inlineStr">
        <is>
          <t>v2.8</t>
        </is>
      </c>
      <c r="K15" s="2" t="inlineStr">
        <is>
          <t>關閉</t>
        </is>
      </c>
    </row>
    <row r="16">
      <c r="A16" s="2" t="inlineStr">
        <is>
          <t>v2.8</t>
        </is>
      </c>
      <c r="B16" s="2" t="inlineStr">
        <is>
          <t>2026-10-12</t>
        </is>
      </c>
      <c r="C16" s="2" t="inlineStr">
        <is>
          <t>C</t>
        </is>
      </c>
      <c r="D16" s="2" t="inlineStr">
        <is>
          <t>variants/H_longnames.xlsx</t>
        </is>
      </c>
      <c r="E16" s="2" t="inlineStr">
        <is>
          <t>「M15 post-CMP THK」被標 ✔ 有關聯（r = −0.58），但 M15 THK 在 CIP 根本沒偏移——相關存在不代表它解釋這次偏移。</t>
        </is>
      </c>
      <c r="F16" s="2" t="inlineStr">
        <is>
          <t>結論一致性</t>
        </is>
      </c>
      <c r="G16" s="2" t="inlineStr">
        <is>
          <t>高</t>
        </is>
      </c>
      <c r="H16" s="2" t="inlineStr">
        <is>
          <t>檢查列的狀態同時要求「該 item 在 CIP 有偏移」與「wafer 間有關聯」；未偏移 → ✘「此 item 未偏移」。</t>
        </is>
      </c>
      <c r="I16" s="2" t="inlineStr">
        <is>
          <t>已修</t>
        </is>
      </c>
      <c r="J16" s="2" t="inlineStr">
        <is>
          <t>v2.8</t>
        </is>
      </c>
      <c r="K16" s="2" t="inlineStr">
        <is>
          <t>關閉</t>
        </is>
      </c>
    </row>
    <row r="17">
      <c r="A17" s="2" t="inlineStr">
        <is>
          <t>v2.8</t>
        </is>
      </c>
      <c r="B17" s="2" t="inlineStr">
        <is>
          <t>2026-10-12</t>
        </is>
      </c>
      <c r="C17" s="2" t="inlineStr">
        <is>
          <t>C</t>
        </is>
      </c>
      <c r="D17" s="2" t="inlineStr">
        <is>
          <t>variants/H_longnames.xlsx</t>
        </is>
      </c>
      <c r="E17" s="2" t="inlineStr">
        <is>
          <t>機台檢查「已掃 1 個欄位，沒有明顯 bad tool」卻給 ✔。</t>
        </is>
      </c>
      <c r="F17" s="2" t="inlineStr">
        <is>
          <t>結論一致性</t>
        </is>
      </c>
      <c r="G17" s="2" t="inlineStr">
        <is>
          <t>中</t>
        </is>
      </c>
      <c r="H17" s="2" t="inlineStr">
        <is>
          <t>機台類檢查：有 bad tool 才 ✔，掃過沒集中 → ✘。</t>
        </is>
      </c>
      <c r="I17" s="2" t="inlineStr">
        <is>
          <t>已修</t>
        </is>
      </c>
      <c r="J17" s="2" t="inlineStr">
        <is>
          <t>v2.8</t>
        </is>
      </c>
      <c r="K17" s="2" t="inlineStr">
        <is>
          <t>關閉</t>
        </is>
      </c>
    </row>
    <row r="18">
      <c r="A18" s="2" t="inlineStr">
        <is>
          <t>v2.8</t>
        </is>
      </c>
      <c r="B18" s="2" t="inlineStr">
        <is>
          <t>2026-10-12</t>
        </is>
      </c>
      <c r="C18" s="2" t="inlineStr">
        <is>
          <t>C</t>
        </is>
      </c>
      <c r="D18" s="2" t="inlineStr">
        <is>
          <t>variants/H_longnames.xlsx</t>
        </is>
      </c>
      <c r="E18" s="2" t="inlineStr">
        <is>
          <t>共振 trend 的 CIP 淡底在 BSL／CIP 時間交錯時蓋住整張圖。</t>
        </is>
      </c>
      <c r="F18" s="2" t="inlineStr">
        <is>
          <t>可更方便</t>
        </is>
      </c>
      <c r="G18" s="2" t="inlineStr">
        <is>
          <t>低</t>
        </is>
      </c>
      <c r="H18" s="2" t="inlineStr">
        <is>
          <t>CIP 區間超過 70% 範圍時不畫淡底，改以 CIP wafer 的點標示。</t>
        </is>
      </c>
      <c r="I18" s="2" t="inlineStr">
        <is>
          <t>已修</t>
        </is>
      </c>
      <c r="J18" s="2" t="inlineStr">
        <is>
          <t>v2.8</t>
        </is>
      </c>
      <c r="K18" s="2" t="inlineStr">
        <is>
          <t>關閉</t>
        </is>
      </c>
    </row>
    <row r="19">
      <c r="A19" s="2" t="inlineStr">
        <is>
          <t>v2.8</t>
        </is>
      </c>
      <c r="B19" s="2" t="inlineStr">
        <is>
          <t>2026-10-12</t>
        </is>
      </c>
      <c r="C19" s="2" t="inlineStr">
        <is>
          <t>B</t>
        </is>
      </c>
      <c r="D19" s="2" t="inlineStr">
        <is>
          <t>variants/H_longnames.xlsx</t>
        </is>
      </c>
      <c r="E19" s="2" t="inlineStr">
        <is>
          <t>長欄名「Mean(Item Value by Site, 07504.050 M15CUCMP_5, NOVA_THK)」整串顯示在卡片與圖軸上。</t>
        </is>
      </c>
      <c r="F19" s="2" t="inlineStr">
        <is>
          <t>可更方便</t>
        </is>
      </c>
      <c r="G19" s="2" t="inlineStr">
        <is>
          <t>中</t>
        </is>
      </c>
      <c r="H19" s="2" t="inlineStr">
        <is>
          <t>parseName 拿掉統計包裝、固定字樣、站點代碼 → 顯示「M15CUCMP_5 NOVA_THK」；層別仍從 M15CUCMP_5 判出 M15。</t>
        </is>
      </c>
      <c r="I19" s="2" t="inlineStr">
        <is>
          <t>已修</t>
        </is>
      </c>
      <c r="J19" s="2" t="inlineStr">
        <is>
          <t>v2.8</t>
        </is>
      </c>
      <c r="K19" s="2" t="inlineStr">
        <is>
          <t>關閉</t>
        </is>
      </c>
    </row>
    <row r="20">
      <c r="A20" s="2" t="inlineStr">
        <is>
          <t>v3.0</t>
        </is>
      </c>
      <c r="B20" s="2" t="inlineStr">
        <is>
          <t>2026-10-18</t>
        </is>
      </c>
      <c r="C20" s="2" t="inlineStr">
        <is>
          <t>A</t>
        </is>
      </c>
      <c r="D20" s="2" t="inlineStr">
        <is>
          <t>使用者需求</t>
        </is>
      </c>
      <c r="E20" s="2" t="inlineStr">
        <is>
          <t>建議檢查要保守：知識庫的檢查項目與物理機制先關掉，但保留資料能互相對照的 item（同層／鄰層 inline、WAT、yield）與機台。</t>
        </is>
      </c>
      <c r="F20" s="2" t="inlineStr">
        <is>
          <t>分析需求</t>
        </is>
      </c>
      <c r="G20" s="2" t="inlineStr">
        <is>
          <t>高</t>
        </is>
      </c>
      <c r="H20" s="2" t="inlineStr">
        <is>
          <t>條件列加「知識庫建議」開關（預設關，存 localStorage）。關：建議檢查 = 同層 X／鄰層 X／同組 yield／機台 chamber，每列仍有 ✔△✘○ 與 🔍；沒有物理機制行、HL 清單沒有意義灰字；PPT／複製結論同步。開：回到 v2.9 行為。</t>
        </is>
      </c>
      <c r="I20" s="2" t="inlineStr">
        <is>
          <t>已修</t>
        </is>
      </c>
      <c r="J20" s="2" t="inlineStr">
        <is>
          <t>v3.0</t>
        </is>
      </c>
      <c r="K20" s="2" t="inlineStr">
        <is>
          <t>關閉</t>
        </is>
      </c>
    </row>
    <row r="21">
      <c r="A21" s="2" t="inlineStr">
        <is>
          <t>v3.0</t>
        </is>
      </c>
      <c r="B21" s="2" t="inlineStr">
        <is>
          <t>2026-10-18</t>
        </is>
      </c>
      <c r="C21" s="2" t="inlineStr">
        <is>
          <t>A</t>
        </is>
      </c>
      <c r="D21" s="2" t="inlineStr">
        <is>
          <t>使用者需求</t>
        </is>
      </c>
      <c r="E21" s="2" t="inlineStr">
        <is>
          <t>r（相關係數）是工程數據，戰報只該看偏移量與有沒有對上。</t>
        </is>
      </c>
      <c r="F21" s="2" t="inlineStr">
        <is>
          <t>可更方便</t>
        </is>
      </c>
      <c r="G21" s="2" t="inlineStr">
        <is>
          <t>高</t>
        </is>
      </c>
      <c r="H21" s="2" t="inlineStr">
        <is>
          <t>所有卡片、檢查列、配對圖註記、PPT、複製結論都不再顯示 r；判定（有關聯／關聯弱／未偏移）仍用 K＋r 算。只有檢查視窗（點 🔍 進去的工程畫面）保留 r 與 N。</t>
        </is>
      </c>
      <c r="I21" s="2" t="inlineStr">
        <is>
          <t>已修</t>
        </is>
      </c>
      <c r="J21" s="2" t="inlineStr">
        <is>
          <t>v3.0</t>
        </is>
      </c>
      <c r="K21" s="2" t="inlineStr">
        <is>
          <t>關閉</t>
        </is>
      </c>
    </row>
    <row r="22">
      <c r="A22" s="2" t="inlineStr">
        <is>
          <t>v3.0</t>
        </is>
      </c>
      <c r="B22" s="2" t="inlineStr">
        <is>
          <t>2026-10-18</t>
        </is>
      </c>
      <c r="C22" s="2" t="inlineStr">
        <is>
          <t>C</t>
        </is>
      </c>
      <c r="D22" s="2" t="inlineStr">
        <is>
          <t>WAT_FAB_compare.xlsx</t>
        </is>
      </c>
      <c r="E22" s="2" t="inlineStr">
        <is>
          <t>介面小字太多：「點格子開 trend 視窗」「類別列可點選收合」「↑↓ 鍵切換」「改了立即重算」「✔ 有關聯 △ 弱關聯…」圖例、頁尾的 K 定義與知識庫版本、工具視窗「可複選 → 組合分組」、圖說長句。</t>
        </is>
      </c>
      <c r="F22" s="2" t="inlineStr">
        <is>
          <t>可更方便</t>
        </is>
      </c>
      <c r="G22" s="2" t="inlineStr">
        <is>
          <t>中</t>
        </is>
      </c>
      <c r="H22" s="2" t="inlineStr">
        <is>
          <t>全部拿掉或縮成一兩個詞；解釋移進滑鼠提示（title）。頁尾整段刪除。</t>
        </is>
      </c>
      <c r="I22" s="2" t="inlineStr">
        <is>
          <t>已修</t>
        </is>
      </c>
      <c r="J22" s="2" t="inlineStr">
        <is>
          <t>v3.0</t>
        </is>
      </c>
      <c r="K22" s="2" t="inlineStr">
        <is>
          <t>關閉</t>
        </is>
      </c>
    </row>
    <row r="23">
      <c r="A23" s="2" t="inlineStr">
        <is>
          <t>v3.0</t>
        </is>
      </c>
      <c r="B23" s="2" t="inlineStr">
        <is>
          <t>2026-10-18</t>
        </is>
      </c>
      <c r="C23" s="2" t="inlineStr">
        <is>
          <t>C</t>
        </is>
      </c>
      <c r="D23" s="2" t="inlineStr">
        <is>
          <t>設定頁</t>
        </is>
      </c>
      <c r="E23" s="2" t="inlineStr">
        <is>
          <t>第一次使用者看到大量欄位與說明文字有壓力。</t>
        </is>
      </c>
      <c r="F23" s="2" t="inlineStr">
        <is>
          <t>可更方便</t>
        </is>
      </c>
      <c r="G23" s="2" t="inlineStr">
        <is>
          <t>中</t>
        </is>
      </c>
      <c r="H23" s="2" t="inlineStr">
        <is>
          <t>設定頁改四個編號區塊（1 資料來源、2 比較條件、3 欄位、4 量測項目），標題 19px 襯線＋編號方塊；長段說明刪除；拖放區只剩一句。</t>
        </is>
      </c>
      <c r="I23" s="2" t="inlineStr">
        <is>
          <t>已修</t>
        </is>
      </c>
      <c r="J23" s="2" t="inlineStr">
        <is>
          <t>v3.0</t>
        </is>
      </c>
      <c r="K23" s="2" t="inlineStr">
        <is>
          <t>關閉</t>
        </is>
      </c>
    </row>
    <row r="24">
      <c r="A24" s="2" t="inlineStr">
        <is>
          <t>v3.0</t>
        </is>
      </c>
      <c r="B24" s="2" t="inlineStr">
        <is>
          <t>2026-10-18</t>
        </is>
      </c>
      <c r="C24" s="2" t="inlineStr">
        <is>
          <t>A</t>
        </is>
      </c>
      <c r="D24" s="2" t="inlineStr">
        <is>
          <t>風格選擇</t>
        </is>
      </c>
      <c r="E24" s="2" t="inlineStr">
        <is>
          <t>比較 taste-skill minimalist-ui、Anthropic frontend-design、ui-ux-pro-max 三種規則套在同一份戰報上（style_compare.png），使用者選 B「工程筆記」。</t>
        </is>
      </c>
      <c r="F24" s="2" t="inlineStr">
        <is>
          <t>分析需求</t>
        </is>
      </c>
      <c r="G24" s="2" t="inlineStr">
        <is>
          <t>—</t>
        </is>
      </c>
      <c r="H24" s="2" t="inlineStr">
        <is>
          <t>theme_b.css：淡灰紙面、每個區塊左側深藍粗線、襯線字標題、等寬數字、青色＝有關聯；PPT 同步（標題襯線＋左線、青色卡片、封面拿掉判斷定義）。</t>
        </is>
      </c>
      <c r="I24" s="2" t="inlineStr">
        <is>
          <t>已修</t>
        </is>
      </c>
      <c r="J24" s="2" t="inlineStr">
        <is>
          <t>v3.0</t>
        </is>
      </c>
      <c r="K24" s="2" t="inlineStr">
        <is>
          <t>關閉</t>
        </is>
      </c>
    </row>
    <row r="25">
      <c r="A25" s="2" t="inlineStr">
        <is>
          <t>v3.0</t>
        </is>
      </c>
      <c r="B25" s="2" t="inlineStr">
        <is>
          <t>2026-10-18</t>
        </is>
      </c>
      <c r="C25" s="2" t="inlineStr">
        <is>
          <t>C</t>
        </is>
      </c>
      <c r="D25" s="2" t="inlineStr">
        <is>
          <t>WAT_FAB_compare.xlsx</t>
        </is>
      </c>
      <c r="E25" s="2" t="inlineStr">
        <is>
          <t>知識庫關閉時檢查列重複寫 item 名（「對照同層 V12 CD AEI　V12 CD AEI −2.79σ」）；未偏移的鄰層 item 也列 r = −0.00。</t>
        </is>
      </c>
      <c r="F25" s="2" t="inlineStr">
        <is>
          <t>結論一致性</t>
        </is>
      </c>
      <c r="G25" s="2" t="inlineStr">
        <is>
          <t>低</t>
        </is>
      </c>
      <c r="H25" s="2" t="inlineStr">
        <is>
          <t>列名只寫一次；未偏移不寫 r；鄰層最多列 2 個（|K| 最大）。</t>
        </is>
      </c>
      <c r="I25" s="2" t="inlineStr">
        <is>
          <t>已修</t>
        </is>
      </c>
      <c r="J25" s="2" t="inlineStr">
        <is>
          <t>v3.0</t>
        </is>
      </c>
      <c r="K25" s="2" t="inlineStr">
        <is>
          <t>關閉</t>
        </is>
      </c>
    </row>
    <row r="26">
      <c r="A26" s="2" t="inlineStr">
        <is>
          <t>v3.0</t>
        </is>
      </c>
      <c r="B26" s="2" t="inlineStr">
        <is>
          <t>2026-10-18</t>
        </is>
      </c>
      <c r="C26" s="2" t="inlineStr">
        <is>
          <t>C</t>
        </is>
      </c>
      <c r="D26" s="2" t="inlineStr">
        <is>
          <t>WAT_FAB_compare.xlsx</t>
        </is>
      </c>
      <c r="E26" s="2" t="inlineStr">
        <is>
          <t>戰報頁 KPI 列「32 判定格 25 綠 match 3 黃 觀察…」字多。</t>
        </is>
      </c>
      <c r="F26" s="2" t="inlineStr">
        <is>
          <t>可更方便</t>
        </is>
      </c>
      <c r="G26" s="2" t="inlineStr">
        <is>
          <t>低</t>
        </is>
      </c>
      <c r="H26" s="2" t="inlineStr">
        <is>
          <t>改成「橘 3 · 黃 3 · 綠 25 · 灰 1」膠囊。</t>
        </is>
      </c>
      <c r="I26" s="2" t="inlineStr">
        <is>
          <t>已修</t>
        </is>
      </c>
      <c r="J26" s="2" t="inlineStr">
        <is>
          <t>v3.0</t>
        </is>
      </c>
      <c r="K26" s="2" t="inlineStr">
        <is>
          <t>關閉</t>
        </is>
      </c>
    </row>
    <row r="27">
      <c r="A27" s="2" t="inlineStr">
        <is>
          <t>v2.9</t>
        </is>
      </c>
      <c r="B27" s="2" t="inlineStr">
        <is>
          <t>2026-10-12</t>
        </is>
      </c>
      <c r="C27" s="2" t="inlineStr">
        <is>
          <t>C</t>
        </is>
      </c>
      <c r="D27" s="2" t="inlineStr">
        <is>
          <t>使用者 PPT 截圖（v2.6）</t>
        </is>
      </c>
      <c r="E27" s="2" t="inlineStr">
        <is>
          <t>封面與 HL 標題寫「金屬線變細或變薄」這類意義推論；沒有資料佐證，報告只該描述現象；封面字多。</t>
        </is>
      </c>
      <c r="F27" s="2" t="inlineStr">
        <is>
          <t>結論一致性</t>
        </is>
      </c>
      <c r="G27" s="2" t="inlineStr">
        <is>
          <t>高</t>
        </is>
      </c>
      <c r="H27" s="2" t="inlineStr">
        <is>
          <t>所有標題改成現象：「Con_M15 @ TMQI55：FAB15 +2.30σ」；意義文字改放 dx.mean，只在網頁 HL 清單以灰字顯示。封面 HL 改成每個燈號一行（橘 3：…、…；黃 3：…）。</t>
        </is>
      </c>
      <c r="I27" s="2" t="inlineStr">
        <is>
          <t>已修</t>
        </is>
      </c>
      <c r="J27" s="2" t="inlineStr">
        <is>
          <t>v2.9</t>
        </is>
      </c>
      <c r="K27" s="2" t="inlineStr">
        <is>
          <t>關閉</t>
        </is>
      </c>
    </row>
    <row r="28">
      <c r="A28" s="2" t="inlineStr">
        <is>
          <t>v2.9</t>
        </is>
      </c>
      <c r="B28" s="2" t="inlineStr">
        <is>
          <t>2026-10-12</t>
        </is>
      </c>
      <c r="C28" s="2" t="inlineStr">
        <is>
          <t>C</t>
        </is>
      </c>
      <c r="D28" s="2" t="inlineStr">
        <is>
          <t>使用者 PPT 截圖（v2.6）</t>
        </is>
      </c>
      <c r="E28" s="2" t="inlineStr">
        <is>
          <t>點燈表長欄名折三行；「其他」類別排在最前。</t>
        </is>
      </c>
      <c r="F28" s="2" t="inlineStr">
        <is>
          <t>可更方便</t>
        </is>
      </c>
      <c r="G28" s="2" t="inlineStr">
        <is>
          <t>中</t>
        </is>
      </c>
      <c r="H28" s="2" t="inlineStr">
        <is>
          <t>欄名縮寫（v2.8）＋「其他」類別一律排最後；截斷的 Mean(Con_M15 也能縮成 Con_M15。</t>
        </is>
      </c>
      <c r="I28" s="2" t="inlineStr">
        <is>
          <t>已修</t>
        </is>
      </c>
      <c r="J28" s="2" t="inlineStr">
        <is>
          <t>v2.9</t>
        </is>
      </c>
      <c r="K28" s="2" t="inlineStr">
        <is>
          <t>關閉</t>
        </is>
      </c>
    </row>
    <row r="29">
      <c r="A29" s="2" t="inlineStr">
        <is>
          <t>v2.9</t>
        </is>
      </c>
      <c r="B29" s="2" t="inlineStr">
        <is>
          <t>2026-10-12</t>
        </is>
      </c>
      <c r="C29" s="2" t="inlineStr">
        <is>
          <t>A</t>
        </is>
      </c>
      <c r="D29" s="2" t="inlineStr">
        <is>
          <t>使用者提議</t>
        </is>
      </c>
      <c r="E29" s="2" t="inlineStr">
        <is>
          <t>12 個 HL 各一頁太多，想一頁多個。</t>
        </is>
      </c>
      <c r="F29" s="2" t="inlineStr">
        <is>
          <t>分析需求</t>
        </is>
      </c>
      <c r="G29" s="2" t="inlineStr">
        <is>
          <t>中</t>
        </is>
      </c>
      <c r="H29" s="2" t="inlineStr">
        <is>
          <t>新增「HL 總表」頁（每列：燈、item@組、偏移、Inline／鄰層／機台／Yield 一句話、先查什麼；8 列一頁）；細節頁預設只做橘燈（HL ≤ 4 時全做），按鈕旁可改「只橘燈／全部」。12 個 HL（橘 4）→ 2 頁總表＋4 頁細節。</t>
        </is>
      </c>
      <c r="I29" s="2" t="inlineStr">
        <is>
          <t>已修</t>
        </is>
      </c>
      <c r="J29" s="2" t="inlineStr">
        <is>
          <t>v2.9</t>
        </is>
      </c>
      <c r="K29" s="2" t="inlineStr">
        <is>
          <t>關閉</t>
        </is>
      </c>
    </row>
    <row r="30">
      <c r="A30" s="2" t="inlineStr">
        <is>
          <t>v2.9</t>
        </is>
      </c>
      <c r="B30" s="2" t="inlineStr">
        <is>
          <t>2026-10-12</t>
        </is>
      </c>
      <c r="C30" s="2" t="inlineStr">
        <is>
          <t>C</t>
        </is>
      </c>
      <c r="D30" s="2" t="inlineStr">
        <is>
          <t>WAT_FAB_compare.xlsx</t>
        </is>
      </c>
      <c r="E30" s="2" t="inlineStr">
        <is>
          <t>SPA（異常比例）的 r 天生很低（0/1 性質），被判成「關聯弱」。</t>
        </is>
      </c>
      <c r="F30" s="2" t="inlineStr">
        <is>
          <t>結論一致性</t>
        </is>
      </c>
      <c r="G30" s="2" t="inlineStr">
        <is>
          <t>中</t>
        </is>
      </c>
      <c r="H30" s="2" t="inlineStr">
        <is>
          <t>rate 類 item 不算 r，只用 K 判定。</t>
        </is>
      </c>
      <c r="I30" s="2" t="inlineStr">
        <is>
          <t>已修</t>
        </is>
      </c>
      <c r="J30" s="2" t="inlineStr">
        <is>
          <t>v2.9</t>
        </is>
      </c>
      <c r="K30" s="2" t="inlineStr">
        <is>
          <t>關閉</t>
        </is>
      </c>
    </row>
    <row r="31">
      <c r="A31" s="2" t="inlineStr">
        <is>
          <t>v2.9</t>
        </is>
      </c>
      <c r="B31" s="2" t="inlineStr">
        <is>
          <t>2026-10-12</t>
        </is>
      </c>
      <c r="C31" s="2" t="inlineStr">
        <is>
          <t>C</t>
        </is>
      </c>
      <c r="D31" s="2" t="inlineStr">
        <is>
          <t>variants/H_longnames.xlsx</t>
        </is>
      </c>
      <c r="E31" s="2" t="inlineStr">
        <is>
          <t>PPT 配對圖註記「r = −0.58，有關聯」但 M15 THK 未偏移。</t>
        </is>
      </c>
      <c r="F31" s="2" t="inlineStr">
        <is>
          <t>結論一致性</t>
        </is>
      </c>
      <c r="G31" s="2" t="inlineStr">
        <is>
          <t>中</t>
        </is>
      </c>
      <c r="H31" s="2" t="inlineStr">
        <is>
          <t>配對圖註記改用同一套 relOf：「此 item 未偏移」。</t>
        </is>
      </c>
      <c r="I31" s="2" t="inlineStr">
        <is>
          <t>已修</t>
        </is>
      </c>
      <c r="J31" s="2" t="inlineStr">
        <is>
          <t>v2.9</t>
        </is>
      </c>
      <c r="K31" s="2" t="inlineStr">
        <is>
          <t>關閉</t>
        </is>
      </c>
    </row>
    <row r="32">
      <c r="A32" s="2" t="inlineStr">
        <is>
          <t>v3.1</t>
        </is>
      </c>
      <c r="B32" s="2" t="inlineStr">
        <is>
          <t>2026-10-18</t>
        </is>
      </c>
      <c r="C32" s="2" t="inlineStr">
        <is>
          <t>C</t>
        </is>
      </c>
      <c r="D32" s="2" t="inlineStr">
        <is>
          <t>使用者實測（截圖）</t>
        </is>
      </c>
      <c r="E32" s="2" t="inlineStr">
        <is>
          <t>建議檢查的「機台／chamber」列按 🔍 打開的是相關分析視窗（X 空白、「資料中沒有對應欄位」），不是機台分析。</t>
        </is>
      </c>
      <c r="F32" s="2" t="inlineStr">
        <is>
          <t>卡住</t>
        </is>
      </c>
      <c r="G32" s="2" t="inlineStr">
        <is>
          <t>高</t>
        </is>
      </c>
      <c r="H32" s="2" t="inlineStr">
        <is>
          <t>檢查列記住是否機台類；🔍 與列名一律開制式機台分析（run-rate、每週 run 貨、box plot＋K）；沒有機台欄時提示並開「連結資料」。</t>
        </is>
      </c>
      <c r="I32" s="2" t="inlineStr">
        <is>
          <t>已修</t>
        </is>
      </c>
      <c r="J32" s="2" t="inlineStr">
        <is>
          <t>v3.1</t>
        </is>
      </c>
      <c r="K32" s="2" t="inlineStr">
        <is>
          <t>關閉</t>
        </is>
      </c>
    </row>
    <row r="33">
      <c r="A33" s="2" t="inlineStr">
        <is>
          <t>v3.1</t>
        </is>
      </c>
      <c r="B33" s="2" t="inlineStr">
        <is>
          <t>2026-10-18</t>
        </is>
      </c>
      <c r="C33" s="2" t="inlineStr">
        <is>
          <t>A</t>
        </is>
      </c>
      <c r="D33" s="2" t="inlineStr">
        <is>
          <t>使用者需求</t>
        </is>
      </c>
      <c r="E33" s="2" t="inlineStr">
        <is>
          <t>檢查視窗只能「只看此組／全部 wafer」，不能自訂要看哪一組、哪些條件。</t>
        </is>
      </c>
      <c r="F33" s="2" t="inlineStr">
        <is>
          <t>分析需求</t>
        </is>
      </c>
      <c r="G33" s="2" t="inlineStr">
        <is>
          <t>高</t>
        </is>
      </c>
      <c r="H33" s="2" t="inlineStr">
        <is>
          <t>檢查視窗控制列：分組下拉（全部／各組）、條件膠囊（BSL／各 CIP 可點掉，至少留一個）、Y／X 任選數值欄；相關圖、判定句、共振 trend 同步重算（z 分數仍以該組 BSL 為基準）。</t>
        </is>
      </c>
      <c r="I33" s="2" t="inlineStr">
        <is>
          <t>已修</t>
        </is>
      </c>
      <c r="J33" s="2" t="inlineStr">
        <is>
          <t>v3.1</t>
        </is>
      </c>
      <c r="K33" s="2" t="inlineStr">
        <is>
          <t>關閉</t>
        </is>
      </c>
    </row>
    <row r="34">
      <c r="A34" s="2" t="inlineStr">
        <is>
          <t>v3.1</t>
        </is>
      </c>
      <c r="B34" s="2" t="inlineStr">
        <is>
          <t>2026-10-18</t>
        </is>
      </c>
      <c r="C34" s="2" t="inlineStr">
        <is>
          <t>C</t>
        </is>
      </c>
      <c r="D34" s="2" t="inlineStr">
        <is>
          <t>使用者實測（截圖）</t>
        </is>
      </c>
      <c r="E34" s="2" t="inlineStr">
        <is>
          <t>共振 trend 以日期當 X：同一天多片 wafer 疊在同一個 x，線變成階梯狀，看不出先後。</t>
        </is>
      </c>
      <c r="F34" s="2" t="inlineStr">
        <is>
          <t>結論一致性</t>
        </is>
      </c>
      <c r="G34" s="2" t="inlineStr">
        <is>
          <t>高</t>
        </is>
      </c>
      <c r="H34" s="2" t="inlineStr">
        <is>
          <t>所有 trend（戰報 HL、trend 矩陣、浮動視窗、檢查視窗共振圖、PPT）預設 X = wafer 順序（一片一點），排序依日期欄；控制列可改「排序依」（日期欄、wafer／lot id、看起來像序號的數值欄）與「X 軸 = 欄位值」（日期／數值欄才可）。設定全域共用，各視窗同步。</t>
        </is>
      </c>
      <c r="I34" s="2" t="inlineStr">
        <is>
          <t>已修</t>
        </is>
      </c>
      <c r="J34" s="2" t="inlineStr">
        <is>
          <t>v3.1</t>
        </is>
      </c>
      <c r="K34" s="2" t="inlineStr">
        <is>
          <t>關閉</t>
        </is>
      </c>
    </row>
    <row r="35">
      <c r="A35" s="2" t="inlineStr">
        <is>
          <t>v3.1</t>
        </is>
      </c>
      <c r="B35" s="2" t="inlineStr">
        <is>
          <t>2026-10-18</t>
        </is>
      </c>
      <c r="C35" s="2" t="inlineStr">
        <is>
          <t>B</t>
        </is>
      </c>
      <c r="D35" s="2" t="inlineStr">
        <is>
          <t>variants/H_longnames.xlsx</t>
        </is>
      </c>
      <c r="E35" s="2" t="inlineStr">
        <is>
          <t>沒有日期欄的資料：排序依退回 wafer id（自然排序），「欄位值」選項灰掉；機台 🔍 在沒有機台欄時開連結檔。</t>
        </is>
      </c>
      <c r="F35" s="2" t="inlineStr">
        <is>
          <t>確認通過</t>
        </is>
      </c>
      <c r="G35" s="2" t="inlineStr">
        <is>
          <t>—</t>
        </is>
      </c>
      <c r="H35" s="2" t="inlineStr">
        <is>
          <t>51 項變體測試通過；主測試新增 8 項（機台 🔍、分組／條件過濾、X 軸切換）共 94 項。</t>
        </is>
      </c>
      <c r="I35" s="2" t="inlineStr">
        <is>
          <t>已修</t>
        </is>
      </c>
      <c r="J35" s="2" t="inlineStr">
        <is>
          <t>v3.1</t>
        </is>
      </c>
      <c r="K35" s="2" t="inlineStr">
        <is>
          <t>關閉</t>
        </is>
      </c>
    </row>
    <row r="36">
      <c r="A36" s="2" t="inlineStr">
        <is>
          <t>v3.1</t>
        </is>
      </c>
      <c r="B36" s="2" t="inlineStr">
        <is>
          <t>2026-10-18</t>
        </is>
      </c>
      <c r="C36" s="2" t="inlineStr">
        <is>
          <t>A</t>
        </is>
      </c>
      <c r="D36" s="2" t="inlineStr">
        <is>
          <t>—</t>
        </is>
      </c>
      <c r="E36" s="2" t="inlineStr">
        <is>
          <t>浮動視窗快速連點兩次（&lt;100 ms）時 Plotly 可能在重繪中被清掉，主控台出現一則無害錯誤。</t>
        </is>
      </c>
      <c r="F36" s="2" t="inlineStr">
        <is>
          <t>可更方便</t>
        </is>
      </c>
      <c r="G36" s="2" t="inlineStr">
        <is>
          <t>低</t>
        </is>
      </c>
      <c r="H36" s="2" t="inlineStr">
        <is>
          <t>實際操作不會發生；測試改為動作間等待。之後可改用 Plotly.react 原地更新。</t>
        </is>
      </c>
      <c r="I36" s="2" t="inlineStr">
        <is>
          <t>延後</t>
        </is>
      </c>
      <c r="J36" s="2" t="inlineStr">
        <is>
          <t>待排</t>
        </is>
      </c>
      <c r="K36" s="2" t="inlineStr">
        <is>
          <t>開啟</t>
        </is>
      </c>
    </row>
    <row r="37">
      <c r="A37" s="2" t="inlineStr">
        <is>
          <t>v3.1 內審</t>
        </is>
      </c>
      <c r="B37" s="2" t="inlineStr">
        <is>
          <t>2026-10-18</t>
        </is>
      </c>
      <c r="C37" s="2" t="inlineStr">
        <is>
          <t>A</t>
        </is>
      </c>
      <c r="D37" s="2" t="inlineStr">
        <is>
          <t>WAT_FAB_compare／INLINE_FAB_compare／I_trap</t>
        </is>
      </c>
      <c r="E37" s="2" t="inlineStr">
        <is>
          <t>全格獨立複算：pandas 重算每個 item × 組 × CIP 的 K、倍數、異常率、N、σ 倍數（tests/audit_cells.py），與工具結果比對。</t>
        </is>
      </c>
      <c r="F37" s="2" t="inlineStr">
        <is>
          <t>確認通過</t>
        </is>
      </c>
      <c r="G37" s="2" t="inlineStr">
        <is>
          <t>—</t>
        </is>
      </c>
      <c r="H37" s="2" t="inlineStr">
        <is>
          <t>WAT 68 格、Inline 24 格（含 WIW／W2W σ 倍數）全部一致；燈號計數＝點燈表＝KPI 膠囊＝結論文字。</t>
        </is>
      </c>
      <c r="I37" s="2" t="inlineStr">
        <is>
          <t>已修</t>
        </is>
      </c>
      <c r="J37" s="2" t="inlineStr">
        <is>
          <t>v3.1</t>
        </is>
      </c>
      <c r="K37" s="2" t="inlineStr">
        <is>
          <t>關閉</t>
        </is>
      </c>
    </row>
    <row r="38">
      <c r="A38" s="2" t="inlineStr">
        <is>
          <t>v3.1 內審</t>
        </is>
      </c>
      <c r="B38" s="2" t="inlineStr">
        <is>
          <t>2026-10-18</t>
        </is>
      </c>
      <c r="C38" s="2" t="inlineStr">
        <is>
          <t>B</t>
        </is>
      </c>
      <c r="D38" s="2" t="inlineStr">
        <is>
          <t>variants/I_trap.xlsx</t>
        </is>
      </c>
      <c r="E38" s="2" t="inlineStr">
        <is>
          <t>LK 欄有 3% 的 0 或負值（量測下限）→ 整個 item 自動退回 K-shift，對數常態資料的平均被尾巴拉高，LK_M1 顯示「K +5.30σ」而不是倍數。</t>
        </is>
      </c>
      <c r="F38" s="2" t="inlineStr">
        <is>
          <t>結論一致性</t>
        </is>
      </c>
      <c r="G38" s="2" t="inlineStr">
        <is>
          <t>高</t>
        </is>
      </c>
      <c r="H38" s="2" t="inlineStr">
        <is>
          <t>使用者決定：K-shift 維持用平均值；改由「前處理」分頁自動偵測極端離群值（同組同條件內 |修正 z| &gt; 6，MAD；尾端成群的點視為真實分布不列入），散佈圖＋對應列表，使用者勾選後移除再重算。</t>
        </is>
      </c>
      <c r="I38" s="2" t="inlineStr">
        <is>
          <t>已修</t>
        </is>
      </c>
      <c r="J38" s="2" t="inlineStr">
        <is>
          <t>v3.2</t>
        </is>
      </c>
      <c r="K38" s="2" t="inlineStr">
        <is>
          <t>關閉</t>
        </is>
      </c>
    </row>
    <row r="39">
      <c r="A39" s="2" t="inlineStr">
        <is>
          <t>v3.1 內審</t>
        </is>
      </c>
      <c r="B39" s="2" t="inlineStr">
        <is>
          <t>2026-10-18</t>
        </is>
      </c>
      <c r="C39" s="2" t="inlineStr">
        <is>
          <t>B</t>
        </is>
      </c>
      <c r="D39" s="2" t="inlineStr">
        <is>
          <t>variants/I_trap.xlsx</t>
        </is>
      </c>
      <c r="E39" s="2" t="inlineStr">
        <is>
          <t>同一 wafer id 出現兩列（by-wafer 資料裡的重複列）被當成兩片：BSL N 121 而非 120、wafer 數 241；資料品質沒有提示。</t>
        </is>
      </c>
      <c r="F39" s="2" t="inlineStr">
        <is>
          <t>資料與結果出入</t>
        </is>
      </c>
      <c r="G39" s="2" t="inlineStr">
        <is>
          <t>中</t>
        </is>
      </c>
      <c r="H39" s="2" t="inlineStr">
        <is>
          <t>前處理分頁：列出重複 wafer 與數值不同的 item；使用者選 保留全部／取平均／保留第一列／全部移除；戰報頁有待確認橫幅。</t>
        </is>
      </c>
      <c r="I39" s="2" t="inlineStr">
        <is>
          <t>已修</t>
        </is>
      </c>
      <c r="J39" s="2" t="inlineStr">
        <is>
          <t>v3.2</t>
        </is>
      </c>
      <c r="K39" s="2" t="inlineStr">
        <is>
          <t>關閉</t>
        </is>
      </c>
    </row>
    <row r="40">
      <c r="A40" s="2" t="inlineStr">
        <is>
          <t>v3.1 內審</t>
        </is>
      </c>
      <c r="B40" s="2" t="inlineStr">
        <is>
          <t>2026-10-18</t>
        </is>
      </c>
      <c r="C40" s="2" t="inlineStr">
        <is>
          <t>B</t>
        </is>
      </c>
      <c r="D40" s="2" t="inlineStr">
        <is>
          <t>variants/I_trap.xlsx</t>
        </is>
      </c>
      <c r="E40" s="2" t="inlineStr">
        <is>
          <t>文字欄 Comment（ok／12.3 ohm）被當成機台欄掃描：卡片寫「2 個機台欄皆無集中」、結論寫「Comment 2/2 台皆偏」。</t>
        </is>
      </c>
      <c r="F40" s="2" t="inlineStr">
        <is>
          <t>系統設計</t>
        </is>
      </c>
      <c r="G40" s="2" t="inlineStr">
        <is>
          <t>中</t>
        </is>
      </c>
      <c r="H40" s="2" t="inlineStr">
        <is>
          <t>待修：機台欄排除 comment／remark／note／備註／說明等名稱；優先名稱含 tool／chamber／eqp／CH／machine／機台 的欄；其餘文字欄只在使用者於機台視窗勾選時才掃。</t>
        </is>
      </c>
      <c r="I40" s="2" t="inlineStr">
        <is>
          <t>延後</t>
        </is>
      </c>
      <c r="J40" s="2" t="inlineStr">
        <is>
          <t>v3.2</t>
        </is>
      </c>
      <c r="K40" s="2" t="inlineStr">
        <is>
          <t>開啟</t>
        </is>
      </c>
    </row>
    <row r="41">
      <c r="A41" s="2" t="inlineStr">
        <is>
          <t>v3.1 內審</t>
        </is>
      </c>
      <c r="B41" s="2" t="inlineStr">
        <is>
          <t>2026-10-18</t>
        </is>
      </c>
      <c r="C41" s="2" t="inlineStr">
        <is>
          <t>B</t>
        </is>
      </c>
      <c r="D41" s="2" t="inlineStr">
        <is>
          <t>variants/I_trap.xlsx</t>
        </is>
      </c>
      <c r="E41" s="2" t="inlineStr">
        <is>
          <t>CIP-B 只有 3 片，1 片 SPA 失效 → 33% 橘燈，排在 HL 第一名；HL 清單看不到 N。</t>
        </is>
      </c>
      <c r="F41" s="2" t="inlineStr">
        <is>
          <t>結論一致性</t>
        </is>
      </c>
      <c r="G41" s="2" t="inlineStr">
        <is>
          <t>高</t>
        </is>
      </c>
      <c r="H41" s="2" t="inlineStr">
        <is>
          <t>待修：N &lt; 5 的 HL 排序降權、清單與標題帶「N 3」、PPT 同步；rate 類 N &lt; 10 不給橘燈只給黃燈（或灰「樣本不足」）。</t>
        </is>
      </c>
      <c r="I41" s="2" t="inlineStr">
        <is>
          <t>延後</t>
        </is>
      </c>
      <c r="J41" s="2" t="inlineStr">
        <is>
          <t>v3.2</t>
        </is>
      </c>
      <c r="K41" s="2" t="inlineStr">
        <is>
          <t>開啟</t>
        </is>
      </c>
    </row>
    <row r="42">
      <c r="A42" s="2" t="inlineStr">
        <is>
          <t>v3.1 內審</t>
        </is>
      </c>
      <c r="B42" s="2" t="inlineStr">
        <is>
          <t>2026-10-18</t>
        </is>
      </c>
      <c r="C42" s="2" t="inlineStr">
        <is>
          <t>C</t>
        </is>
      </c>
      <c r="D42" s="2" t="inlineStr">
        <is>
          <t>variants/I_trap.xlsx</t>
        </is>
      </c>
      <c r="E42" s="2" t="inlineStr">
        <is>
          <t>同一個 HL 裡交叉卡片說「Yield ✘ 未亮燈」，下方建議檢查卻說「✔ 同組 yield／bin Yield +0.83σ 有關聯」——兩套判準（燈號 1σ vs relOf 0.5σ＋r）打架。</t>
        </is>
      </c>
      <c r="F42" s="2" t="inlineStr">
        <is>
          <t>結論一致性</t>
        </is>
      </c>
      <c r="G42" s="2" t="inlineStr">
        <is>
          <t>高</t>
        </is>
      </c>
      <c r="H42" s="2" t="inlineStr">
        <is>
          <t>使用者決定：yield 判準先不動；交叉卡片整個拿掉，只留建議檢查，矛盾來源消失。</t>
        </is>
      </c>
      <c r="I42" s="2" t="inlineStr">
        <is>
          <t>已修</t>
        </is>
      </c>
      <c r="J42" s="2" t="inlineStr">
        <is>
          <t>v3.2</t>
        </is>
      </c>
      <c r="K42" s="2" t="inlineStr">
        <is>
          <t>關閉</t>
        </is>
      </c>
    </row>
    <row r="43">
      <c r="A43" s="2" t="inlineStr">
        <is>
          <t>v3.1 內審</t>
        </is>
      </c>
      <c r="B43" s="2" t="inlineStr">
        <is>
          <t>2026-10-18</t>
        </is>
      </c>
      <c r="C43" s="2" t="inlineStr">
        <is>
          <t>C</t>
        </is>
      </c>
      <c r="D43" s="2" t="inlineStr">
        <is>
          <t>WAT／Inline 戰報</t>
        </is>
      </c>
      <c r="E43" s="2" t="inlineStr">
        <is>
          <t>交叉比對卡片（Inline／機台／Yield）與建議檢查清單內容重複，同一句話出現兩次。</t>
        </is>
      </c>
      <c r="F43" s="2" t="inlineStr">
        <is>
          <t>可更方便</t>
        </is>
      </c>
      <c r="G43" s="2" t="inlineStr">
        <is>
          <t>中</t>
        </is>
      </c>
      <c r="H43" s="2" t="inlineStr">
        <is>
          <t>HL 細節與 PPT 細節頁的交叉卡片拿掉；PPT HL 總表仍用同一組判定當欄位。</t>
        </is>
      </c>
      <c r="I43" s="2" t="inlineStr">
        <is>
          <t>已修</t>
        </is>
      </c>
      <c r="J43" s="2" t="inlineStr">
        <is>
          <t>v3.2</t>
        </is>
      </c>
      <c r="K43" s="2" t="inlineStr">
        <is>
          <t>關閉</t>
        </is>
      </c>
    </row>
    <row r="44">
      <c r="A44" s="2" t="inlineStr">
        <is>
          <t>v3.1 內審</t>
        </is>
      </c>
      <c r="B44" s="2" t="inlineStr">
        <is>
          <t>2026-10-18</t>
        </is>
      </c>
      <c r="C44" s="2" t="inlineStr">
        <is>
          <t>C</t>
        </is>
      </c>
      <c r="D44" s="2" t="inlineStr">
        <is>
          <t>INLINE_FAB_compare</t>
        </is>
      </c>
      <c r="E44" s="2" t="inlineStr">
        <is>
          <t>同一 item 同一組出現兩個 HL（M13 THK @ TMWF54：片內 σ ×2.40 與 K −4.12σ），讀者要自己合併。</t>
        </is>
      </c>
      <c r="F44" s="2" t="inlineStr">
        <is>
          <t>可更方便</t>
        </is>
      </c>
      <c r="G44" s="2" t="inlineStr">
        <is>
          <t>中</t>
        </is>
      </c>
      <c r="H44" s="2" t="inlineStr">
        <is>
          <t>engine 合併：標題「K −4.12σ，片內 σ ×2.40」，清單膠囊兩者都帶，建議檢查與原因取聯集。</t>
        </is>
      </c>
      <c r="I44" s="2" t="inlineStr">
        <is>
          <t>已修</t>
        </is>
      </c>
      <c r="J44" s="2" t="inlineStr">
        <is>
          <t>v3.2</t>
        </is>
      </c>
      <c r="K44" s="2" t="inlineStr">
        <is>
          <t>關閉</t>
        </is>
      </c>
    </row>
    <row r="45">
      <c r="A45" s="2" t="inlineStr">
        <is>
          <t>v3.1 內審</t>
        </is>
      </c>
      <c r="B45" s="2" t="inlineStr">
        <is>
          <t>2026-10-18</t>
        </is>
      </c>
      <c r="C45" s="2" t="inlineStr">
        <is>
          <t>C</t>
        </is>
      </c>
      <c r="D45" s="2" t="inlineStr">
        <is>
          <t>複製結論文字</t>
        </is>
      </c>
      <c r="E45" s="2" t="inlineStr">
        <is>
          <t>每個 HL 都重複「片內 σ 是每片 wafer 各 site 的標準差平均；…」說明句；每個 HL 的建議檢查句一模一樣（○ M13 WAT（缺資料）；○ 機台／chamber（沒有欄位））；結尾「知識庫 base v2.8」在知識庫關閉時沒有意義；資料品質把同一 item 每個 CIP 各列一次。</t>
        </is>
      </c>
      <c r="F45" s="2" t="inlineStr">
        <is>
          <t>可更方便</t>
        </is>
      </c>
      <c r="G45" s="2" t="inlineStr">
        <is>
          <t>中</t>
        </is>
      </c>
      <c r="H45" s="2" t="inlineStr">
        <is>
          <t>說明句每種只印一次；全部 HL 共同的檢查句移到結尾一行；知識庫版本只在開啟時印；資料品質合併（「CIP-C 在 P2 沒有 wafer」）。</t>
        </is>
      </c>
      <c r="I45" s="2" t="inlineStr">
        <is>
          <t>已修</t>
        </is>
      </c>
      <c r="J45" s="2" t="inlineStr">
        <is>
          <t>v3.2</t>
        </is>
      </c>
      <c r="K45" s="2" t="inlineStr">
        <is>
          <t>關閉</t>
        </is>
      </c>
    </row>
    <row r="46">
      <c r="A46" s="2" t="inlineStr">
        <is>
          <t>v3.1 內審</t>
        </is>
      </c>
      <c r="B46" s="2" t="inlineStr">
        <is>
          <t>2026-10-18</t>
        </is>
      </c>
      <c r="C46" s="2" t="inlineStr">
        <is>
          <t>C</t>
        </is>
      </c>
      <c r="D46" s="2" t="inlineStr">
        <is>
          <t>WAT 戰報</t>
        </is>
      </c>
      <c r="E46" s="2" t="inlineStr">
        <is>
          <t>rate 類（SPA）的配對散佈圖幾乎全部點在固定值 20，看不出關係；點燈表「異常格數 1+1」不直覺。</t>
        </is>
      </c>
      <c r="F46" s="2" t="inlineStr">
        <is>
          <t>可更方便</t>
        </is>
      </c>
      <c r="G46" s="2" t="inlineStr">
        <is>
          <t>低</t>
        </is>
      </c>
      <c r="H46" s="2" t="inlineStr">
        <is>
          <t>使用者決定：散佈圖先不動；異常格數改寫「橘 1 黃 1」。</t>
        </is>
      </c>
      <c r="I46" s="2" t="inlineStr">
        <is>
          <t>已修</t>
        </is>
      </c>
      <c r="J46" s="2" t="inlineStr">
        <is>
          <t>v3.2</t>
        </is>
      </c>
      <c r="K46" s="2" t="inlineStr">
        <is>
          <t>關閉</t>
        </is>
      </c>
    </row>
    <row r="47">
      <c r="A47" s="2" t="inlineStr">
        <is>
          <t>v3.1 內審②</t>
        </is>
      </c>
      <c r="B47" s="2" t="inlineStr">
        <is>
          <t>2026-10-18</t>
        </is>
      </c>
      <c r="C47" s="2" t="inlineStr">
        <is>
          <t>B</t>
        </is>
      </c>
      <c r="D47" s="2" t="inlineStr">
        <is>
          <t>variants/J_fabrun.xlsx</t>
        </is>
      </c>
      <c r="E47" s="2" t="inlineStr">
        <is>
          <t>模擬不同 fab 產線 run 貨：FAB-A 連續跑 BSL（Rs 緩慢漂移、7 月停機兩週）、FAB-B 分三波 campaign 跑 CIP-B（第一波 CD 偏小→Rc 高，第三波已修正）、CIP-C 在 FAB-A 穿插小量；陷阱：fab＝機台組（完全混淆）、FAB-B 的 Rs 記成 mΩ（×1000）、FAB-B yield 記成小數（0.92）、THK 只有 FAB-A 量、wafer id 寫法不同、日期為文字且兩種格式。</t>
        </is>
      </c>
      <c r="F47" s="2" t="inlineStr">
        <is>
          <t>確認通過</t>
        </is>
      </c>
      <c r="G47" s="2" t="inlineStr">
        <is>
          <t>—</t>
        </is>
      </c>
      <c r="H47" s="2" t="inlineStr">
        <is>
          <t>24 格獨立複算全部一致；燈號計數一致。以下為此資料抓到的問題。</t>
        </is>
      </c>
      <c r="I47" s="2" t="inlineStr">
        <is>
          <t>已修</t>
        </is>
      </c>
      <c r="J47" s="2" t="inlineStr">
        <is>
          <t>v3.1</t>
        </is>
      </c>
      <c r="K47" s="2" t="inlineStr">
        <is>
          <t>關閉</t>
        </is>
      </c>
    </row>
    <row r="48">
      <c r="A48" s="2" t="inlineStr">
        <is>
          <t>v3.1 內審②</t>
        </is>
      </c>
      <c r="B48" s="2" t="inlineStr">
        <is>
          <t>2026-10-18</t>
        </is>
      </c>
      <c r="C48" s="2" t="inlineStr">
        <is>
          <t>B</t>
        </is>
      </c>
      <c r="D48" s="2" t="inlineStr">
        <is>
          <t>variants/J_fabrun.xlsx</t>
        </is>
      </c>
      <c r="E48" s="2" t="inlineStr">
        <is>
          <t>Rs 單位不同（×1000）→ K +26891σ、Yield 百分比 vs 小數 → K −66σ，兩者都被當成真的橘燈排在 HL 第一、二名，結論文字照寫「+100894%」。</t>
        </is>
      </c>
      <c r="F48" s="2" t="inlineStr">
        <is>
          <t>資料與結果出入</t>
        </is>
      </c>
      <c r="G48" s="2" t="inlineStr">
        <is>
          <t>高</t>
        </is>
      </c>
      <c r="H48" s="2" t="inlineStr">
        <is>
          <t>前處理分頁：CIP／BSL median 比例落在 10 的整數次方附近或 |K| &gt; 20 → 列出，一鍵「CIP 值 ×0.001」換算後重算；戰報頁橫幅提示待確認數。</t>
        </is>
      </c>
      <c r="I48" s="2" t="inlineStr">
        <is>
          <t>已修</t>
        </is>
      </c>
      <c r="J48" s="2" t="inlineStr">
        <is>
          <t>v3.2</t>
        </is>
      </c>
      <c r="K48" s="2" t="inlineStr">
        <is>
          <t>關閉</t>
        </is>
      </c>
    </row>
    <row r="49">
      <c r="A49" s="2" t="inlineStr">
        <is>
          <t>v3.1 內審②</t>
        </is>
      </c>
      <c r="B49" s="2" t="inlineStr">
        <is>
          <t>2026-10-18</t>
        </is>
      </c>
      <c r="C49" s="2" t="inlineStr">
        <is>
          <t>B</t>
        </is>
      </c>
      <c r="D49" s="2" t="inlineStr">
        <is>
          <t>variants/J_fabrun.xlsx</t>
        </is>
      </c>
      <c r="E49" s="2" t="inlineStr">
        <is>
          <t>日期欄是文字且兩個 fab 格式不同（2026/04/01 08:00 與 01-08-2026 08:00）→ 整欄判成文字，沒有日期：期間不顯示、trend 只能依 wafer id 排、campaign 分波完全看不到。</t>
        </is>
      </c>
      <c r="F49" s="2" t="inlineStr">
        <is>
          <t>欄位抓不到</t>
        </is>
      </c>
      <c r="G49" s="2" t="inlineStr">
        <is>
          <t>高</t>
        </is>
      </c>
      <c r="H49" s="2" t="inlineStr">
        <is>
          <t>toDate 支援 YYYY-MM-DD／YYYY/MM/DD／DD-MM-YYYY／MM/DD/YYYY／YYYYMMDD／中文年月日，逐值解析，同欄混格式可用；J_fabrun 期間與 campaign 分波正確顯示。</t>
        </is>
      </c>
      <c r="I49" s="2" t="inlineStr">
        <is>
          <t>已修</t>
        </is>
      </c>
      <c r="J49" s="2" t="inlineStr">
        <is>
          <t>v3.2</t>
        </is>
      </c>
      <c r="K49" s="2" t="inlineStr">
        <is>
          <t>關閉</t>
        </is>
      </c>
    </row>
    <row r="50">
      <c r="A50" s="2" t="inlineStr">
        <is>
          <t>v3.1 內審②</t>
        </is>
      </c>
      <c r="B50" s="2" t="inlineStr">
        <is>
          <t>2026-10-18</t>
        </is>
      </c>
      <c r="C50" s="2" t="inlineStr">
        <is>
          <t>C</t>
        </is>
      </c>
      <c r="D50" s="2" t="inlineStr">
        <is>
          <t>variants/J_fabrun.xlsx</t>
        </is>
      </c>
      <c r="E50" s="2" t="inlineStr">
        <is>
          <t>建議檢查出現「✔ 同層 M3 THK（—）」：THK 在 CIP-B 根本沒資料（灰格），卻打 ✔。</t>
        </is>
      </c>
      <c r="F50" s="2" t="inlineStr">
        <is>
          <t>結論一致性</t>
        </is>
      </c>
      <c r="G50" s="2" t="inlineStr">
        <is>
          <t>高</t>
        </is>
      </c>
      <c r="H50" s="2" t="inlineStr">
        <is>
          <t>checkRows：對應格 na → ○ 缺資料（原因照抄灰格），不得 ✔。</t>
        </is>
      </c>
      <c r="I50" s="2" t="inlineStr">
        <is>
          <t>已修</t>
        </is>
      </c>
      <c r="J50" s="2" t="inlineStr">
        <is>
          <t>v3.2</t>
        </is>
      </c>
      <c r="K50" s="2" t="inlineStr">
        <is>
          <t>關閉</t>
        </is>
      </c>
    </row>
    <row r="51">
      <c r="A51" s="2" t="inlineStr">
        <is>
          <t>v3.1 內審②</t>
        </is>
      </c>
      <c r="B51" s="2" t="inlineStr">
        <is>
          <t>2026-10-18</t>
        </is>
      </c>
      <c r="C51" s="2" t="inlineStr">
        <is>
          <t>B</t>
        </is>
      </c>
      <c r="D51" s="2" t="inlineStr">
        <is>
          <t>variants/J_fabrun.xlsx</t>
        </is>
      </c>
      <c r="E51" s="2" t="inlineStr">
        <is>
          <t>CIP-B 只在 FAB-B 的 B-CH1／B-CH2 跑，這兩台從沒跑過 BSL；P1 卻寫「ETCH_CHAMBER 2/2 台皆偏（非 tool-specific）→ 查上游製程」，P2 寫「完全混淆」，同一結構兩組說法不同。</t>
        </is>
      </c>
      <c r="F51" s="2" t="inlineStr">
        <is>
          <t>結論一致性</t>
        </is>
      </c>
      <c r="G51" s="2" t="inlineStr">
        <is>
          <t>高</t>
        </is>
      </c>
      <c r="H51" s="2" t="inlineStr">
        <is>
          <t>scanFactors 改成針對該 CIP：CIP 走的 level 全無 BSL wafer → 混淆；「皆偏」要求每台都有 BSL 對照；文字「CIP 走的機台沒有 BSL 可對照，無法分辨」。</t>
        </is>
      </c>
      <c r="I51" s="2" t="inlineStr">
        <is>
          <t>已修</t>
        </is>
      </c>
      <c r="J51" s="2" t="inlineStr">
        <is>
          <t>v3.2</t>
        </is>
      </c>
      <c r="K51" s="2" t="inlineStr">
        <is>
          <t>關閉</t>
        </is>
      </c>
    </row>
    <row r="52">
      <c r="A52" s="2" t="inlineStr">
        <is>
          <t>v3.1 內審②</t>
        </is>
      </c>
      <c r="B52" s="2" t="inlineStr">
        <is>
          <t>2026-10-18</t>
        </is>
      </c>
      <c r="C52" s="2" t="inlineStr">
        <is>
          <t>A</t>
        </is>
      </c>
      <c r="D52" s="2" t="inlineStr">
        <is>
          <t>variants/J_fabrun.xlsx</t>
        </is>
      </c>
      <c r="E52" s="2" t="inlineStr">
        <is>
          <t>CIP-B 三波 campaign 第一波 Rc +3σ、第三波已回到 0σ，平均後只剩 +1.64σ；CD −0.96σ 綠燈。戰報看不出「已修正」這件事，也看不出偏移集中在哪幾個 lot。</t>
        </is>
      </c>
      <c r="F52" s="2" t="inlineStr">
        <is>
          <t>分析需求</t>
        </is>
      </c>
      <c r="G52" s="2" t="inlineStr">
        <is>
          <t>高</t>
        </is>
      </c>
      <c r="H52" s="2" t="inlineStr">
        <is>
          <t>待做：HL 細節加「依 lot／依週」小圖與一句話「偏移集中在 8/3–8/5 的 4 個 lot，9 月已回到 BSL」；排序以最近一波為準可選。</t>
        </is>
      </c>
      <c r="I52" s="2" t="inlineStr">
        <is>
          <t>延後</t>
        </is>
      </c>
      <c r="J52" s="2" t="inlineStr">
        <is>
          <t>v3.2</t>
        </is>
      </c>
      <c r="K52" s="2" t="inlineStr">
        <is>
          <t>開啟</t>
        </is>
      </c>
    </row>
    <row r="53">
      <c r="A53" s="2" t="inlineStr">
        <is>
          <t>v3.1 內審②</t>
        </is>
      </c>
      <c r="B53" s="2" t="inlineStr">
        <is>
          <t>2026-10-18</t>
        </is>
      </c>
      <c r="C53" s="2" t="inlineStr">
        <is>
          <t>A</t>
        </is>
      </c>
      <c r="D53" s="2" t="inlineStr">
        <is>
          <t>variants/J_fabrun.xlsx</t>
        </is>
      </c>
      <c r="E53" s="2" t="inlineStr">
        <is>
          <t>BSL 半年內 Rs 緩慢漂移約 2σ；CIP-C 只在 6–9 月跑，卻和全期 BSL 比，K 被漂移吃掉或放大。</t>
        </is>
      </c>
      <c r="F53" s="2" t="inlineStr">
        <is>
          <t>分析需求</t>
        </is>
      </c>
      <c r="G53" s="2" t="inlineStr">
        <is>
          <t>中</t>
        </is>
      </c>
      <c r="H53" s="2" t="inlineStr">
        <is>
          <t>待做：「時間對齊 BSL」選項：只取 CIP run 期間 ±N 週的 BSL wafer 當基準；BSL 自身漂移 &gt; 1σ 時在資料品質提示。</t>
        </is>
      </c>
      <c r="I53" s="2" t="inlineStr">
        <is>
          <t>延後</t>
        </is>
      </c>
      <c r="J53" s="2" t="inlineStr">
        <is>
          <t>v3.2</t>
        </is>
      </c>
      <c r="K53" s="2" t="inlineStr">
        <is>
          <t>開啟</t>
        </is>
      </c>
    </row>
    <row r="54">
      <c r="A54" s="2" t="inlineStr">
        <is>
          <t>v3.1 內審②</t>
        </is>
      </c>
      <c r="B54" s="2" t="inlineStr">
        <is>
          <t>2026-10-18</t>
        </is>
      </c>
      <c r="C54" s="2" t="inlineStr">
        <is>
          <t>C</t>
        </is>
      </c>
      <c r="D54" s="2" t="inlineStr">
        <is>
          <t>variants/J_fabrun.xlsx</t>
        </is>
      </c>
      <c r="E54" s="2" t="inlineStr">
        <is>
          <t>一個 CIP 只在其中一組跑（CIP-C 只有 P1），P2 的每個 item 都列一次「CIP-C 無資料」。</t>
        </is>
      </c>
      <c r="F54" s="2" t="inlineStr">
        <is>
          <t>可更方便</t>
        </is>
      </c>
      <c r="G54" s="2" t="inlineStr">
        <is>
          <t>低</t>
        </is>
      </c>
      <c r="H54" s="2" t="inlineStr">
        <is>
          <t>E.dataQualityLines：整組無 wafer 合併成一句；戰報頁、HTML、結論文字共用。</t>
        </is>
      </c>
      <c r="I54" s="2" t="inlineStr">
        <is>
          <t>已修</t>
        </is>
      </c>
      <c r="J54" s="2" t="inlineStr">
        <is>
          <t>v3.2</t>
        </is>
      </c>
      <c r="K54" s="2" t="inlineStr">
        <is>
          <t>關閉</t>
        </is>
      </c>
    </row>
    <row r="55">
      <c r="A55" s="2" t="inlineStr">
        <is>
          <t>v3.1 內審②</t>
        </is>
      </c>
      <c r="B55" s="2" t="inlineStr">
        <is>
          <t>2026-10-18</t>
        </is>
      </c>
      <c r="C55" s="2" t="inlineStr">
        <is>
          <t>C</t>
        </is>
      </c>
      <c r="D55" s="2" t="inlineStr">
        <is>
          <t>variants/J_fabrun.xlsx</t>
        </is>
      </c>
      <c r="E55" s="2" t="inlineStr">
        <is>
          <t>燈號膠囊「+26891.74σ」兩位小數、百分比「+100894.3%」——數字大到沒意義時仍精確顯示。</t>
        </is>
      </c>
      <c r="F55" s="2" t="inlineStr">
        <is>
          <t>可更方便</t>
        </is>
      </c>
      <c r="G55" s="2" t="inlineStr">
        <is>
          <t>低</t>
        </is>
      </c>
      <c r="H55" s="2" t="inlineStr">
        <is>
          <t>|K| ≥ 10 顯示「&gt;+10σ」；百分比 ≥ 1000% 顯示倍數。</t>
        </is>
      </c>
      <c r="I55" s="2" t="inlineStr">
        <is>
          <t>已修</t>
        </is>
      </c>
      <c r="J55" s="2" t="inlineStr">
        <is>
          <t>v3.2</t>
        </is>
      </c>
      <c r="K55" s="2" t="inlineStr">
        <is>
          <t>關閉</t>
        </is>
      </c>
    </row>
    <row r="56">
      <c r="A56" s="2" t="inlineStr">
        <is>
          <t>v3.3</t>
        </is>
      </c>
      <c r="B56" s="2" t="inlineStr">
        <is>
          <t>2026-10-19</t>
        </is>
      </c>
      <c r="C56" s="2" t="inlineStr">
        <is>
          <t>A</t>
        </is>
      </c>
      <c r="D56" s="2" t="inlineStr">
        <is>
          <t>PPT 公版</t>
        </is>
      </c>
      <c r="E56" s="2" t="inlineStr">
        <is>
          <t>依使用者四張工程簡報歸納設計語言（docs/PPT_STYLE.md）：紅色置中標題只寫 item＋shift、摘要列數字藍字（+2.33σ（80pcs））、藍色 ☐ 區塊標題、每張圖配 K 小表（取代圖例）、頁尾只放頁碼、結論頁收尾。</t>
        </is>
      </c>
      <c r="F56" s="2" t="inlineStr">
        <is>
          <t>分析需求</t>
        </is>
      </c>
      <c r="G56" s="2" t="inlineStr">
        <is>
          <t>高</t>
        </is>
      </c>
      <c r="H56" s="2" t="inlineStr">
        <is>
          <t>buildPpt 重寫：封面、點燈表、HL 總表（燈／item／偏移 pcs／對上什麼／先查）、HL 細節（trend＋配對圖＋建議檢查＋同組其他 item）、總覽 trend 異常 2×2／綠燈 3×3 附錄、結論頁。圖以 PPT 字級與放大點徑向量重畫（pptFig）。</t>
        </is>
      </c>
      <c r="I56" s="2" t="inlineStr">
        <is>
          <t>已修</t>
        </is>
      </c>
      <c r="J56" s="2" t="inlineStr">
        <is>
          <t>v3.3</t>
        </is>
      </c>
      <c r="K56" s="2" t="inlineStr">
        <is>
          <t>關閉</t>
        </is>
      </c>
    </row>
    <row r="57">
      <c r="A57" s="2" t="inlineStr">
        <is>
          <t>v3.3</t>
        </is>
      </c>
      <c r="B57" s="2" t="inlineStr">
        <is>
          <t>2026-10-19</t>
        </is>
      </c>
      <c r="C57" s="2" t="inlineStr">
        <is>
          <t>C</t>
        </is>
      </c>
      <c r="D57" s="2" t="inlineStr">
        <is>
          <t>使用者巡檢</t>
        </is>
      </c>
      <c r="E57" s="2" t="inlineStr">
        <is>
          <t>工具裡出現給 AI 看的說明文字：設定頁「系統判斷：…」、前處理「每個 item 的 CIP 與 BSL median 比例都不在…」「每片 wafer 只有一列」「沒有同組同條件內的極端值」、圖說「淡底 = CIP 期間」「箱上 = K」等。</t>
        </is>
      </c>
      <c r="F57" s="2" t="inlineStr">
        <is>
          <t>可更方便</t>
        </is>
      </c>
      <c r="G57" s="2" t="inlineStr">
        <is>
          <t>中</t>
        </is>
      </c>
      <c r="H57" s="2" t="inlineStr">
        <is>
          <t>全部移除；規則改放滑鼠提示（h3 title）。SOP 另以文件／影片呈現，不進產品。</t>
        </is>
      </c>
      <c r="I57" s="2" t="inlineStr">
        <is>
          <t>已修</t>
        </is>
      </c>
      <c r="J57" s="2" t="inlineStr">
        <is>
          <t>v3.3</t>
        </is>
      </c>
      <c r="K57" s="2" t="inlineStr">
        <is>
          <t>關閉</t>
        </is>
      </c>
    </row>
    <row r="58">
      <c r="A58" s="2" t="inlineStr">
        <is>
          <t>v3.3</t>
        </is>
      </c>
      <c r="B58" s="2" t="inlineStr">
        <is>
          <t>2026-10-19</t>
        </is>
      </c>
      <c r="C58" s="2" t="inlineStr">
        <is>
          <t>B</t>
        </is>
      </c>
      <c r="D58" s="2" t="inlineStr">
        <is>
          <t>BEOL_horizontal_by_wafer（使用者截圖）</t>
        </is>
      </c>
      <c r="E58" s="2" t="inlineStr">
        <is>
          <t>Con_TM2 的機台檢查拿 TM1_CMP_Tool 來掃，結論寫「2/2 台皆偏 → 查上游製程」。</t>
        </is>
      </c>
      <c r="F58" s="2" t="inlineStr">
        <is>
          <t>結論一致性</t>
        </is>
      </c>
      <c r="G58" s="2" t="inlineStr">
        <is>
          <t>高</t>
        </is>
      </c>
      <c r="H58" s="2" t="inlineStr">
        <is>
          <t>scanFactors 依欄名層別分 same／adj／off：同層優先；鄰層（via 的上下金屬、金屬的下一層金屬）可掃並註明；只有別層機台時 → ○「已掃 TM1_CMP_Tool（非本層），本層 TV2 機台資料未提供 → 連結機台履歷」，不再寫皆偏。</t>
        </is>
      </c>
      <c r="I58" s="2" t="inlineStr">
        <is>
          <t>已修</t>
        </is>
      </c>
      <c r="J58" s="2" t="inlineStr">
        <is>
          <t>v3.3</t>
        </is>
      </c>
      <c r="K58" s="2" t="inlineStr">
        <is>
          <t>關閉</t>
        </is>
      </c>
    </row>
    <row r="59">
      <c r="A59" s="2" t="inlineStr">
        <is>
          <t>v3.3</t>
        </is>
      </c>
      <c r="B59" s="2" t="inlineStr">
        <is>
          <t>2026-10-19</t>
        </is>
      </c>
      <c r="C59" s="2" t="inlineStr">
        <is>
          <t>C</t>
        </is>
      </c>
      <c r="D59" s="2" t="inlineStr">
        <is>
          <t>網頁與 PPT 圖</t>
        </is>
      </c>
      <c r="E59" s="2" t="inlineStr">
        <is>
          <t>點小、顏色淺、看不出灰色與藍色各是誰。</t>
        </is>
      </c>
      <c r="F59" s="2" t="inlineStr">
        <is>
          <t>可更方便</t>
        </is>
      </c>
      <c r="G59" s="2" t="inlineStr">
        <is>
          <t>高</t>
        </is>
      </c>
      <c r="H59" s="2" t="inlineStr">
        <is>
          <t>BSL 灰加深（#7b8694）、點放大、HL 圖固定顯示「BSL FAB18（N 836）／CIP FAB15 +2.33σ（N 80）」；CIP 藍改深藍 #1f3fbf（與 PPT 一致）；PPT 內圖用 K 小表標示條件。</t>
        </is>
      </c>
      <c r="I59" s="2" t="inlineStr">
        <is>
          <t>已修</t>
        </is>
      </c>
      <c r="J59" s="2" t="inlineStr">
        <is>
          <t>v3.3</t>
        </is>
      </c>
      <c r="K59" s="2" t="inlineStr">
        <is>
          <t>關閉</t>
        </is>
      </c>
    </row>
    <row r="60">
      <c r="A60" s="2" t="inlineStr">
        <is>
          <t>v3.3</t>
        </is>
      </c>
      <c r="B60" s="2" t="inlineStr">
        <is>
          <t>2026-10-19</t>
        </is>
      </c>
      <c r="C60" s="2" t="inlineStr">
        <is>
          <t>A</t>
        </is>
      </c>
      <c r="D60" s="2" t="inlineStr">
        <is>
          <t>三角色內審（公版）</t>
        </is>
      </c>
      <c r="E60" s="2" t="inlineStr">
        <is>
          <t>A：五個差異已全部做進 buildPpt；B：讀法＝摘要藍字 → K 表 → 圖，3×3 可小但 K 表要清楚；C：參考簡報的 x 軸 lot 名糊、一頁五色、截圖低解析三個缺點不抄。</t>
        </is>
      </c>
      <c r="F60" s="2" t="inlineStr">
        <is>
          <t>確認通過</t>
        </is>
      </c>
      <c r="G60" s="2" t="inlineStr">
        <is>
          <t>—</t>
        </is>
      </c>
      <c r="H60" s="2" t="inlineStr">
        <is>
          <t>主測試 97、變體 67 項通過；WAT 範例 39 頁匯出無錯。</t>
        </is>
      </c>
      <c r="I60" s="2" t="inlineStr">
        <is>
          <t>已修</t>
        </is>
      </c>
      <c r="J60" s="2" t="inlineStr">
        <is>
          <t>v3.3</t>
        </is>
      </c>
      <c r="K60" s="2" t="inlineStr">
        <is>
          <t>關閉</t>
        </is>
      </c>
    </row>
    <row r="61">
      <c r="A61" s="2" t="inlineStr">
        <is>
          <t>v3.3</t>
        </is>
      </c>
      <c r="B61" s="2" t="inlineStr">
        <is>
          <t>2026-10-19</t>
        </is>
      </c>
      <c r="C61" s="2" t="inlineStr">
        <is>
          <t>C</t>
        </is>
      </c>
      <c r="D61" s="2" t="inlineStr">
        <is>
          <t>PPT 自審</t>
        </is>
      </c>
      <c r="E61" s="2" t="inlineStr">
        <is>
          <t>HL 總表「先查」欄多半是「—」；結論頁「下一步（全部 HL 共同）」常為空；3×3 附錄頁每格的 x 軸刻度仍偏小。</t>
        </is>
      </c>
      <c r="F61" s="2" t="inlineStr">
        <is>
          <t>可更方便</t>
        </is>
      </c>
      <c r="G61" s="2" t="inlineStr">
        <is>
          <t>低</t>
        </is>
      </c>
      <c r="H61" s="2" t="inlineStr">
        <is>
          <t>先查改取「缺資料／關聯弱 → 機台 ✔ → 第一個 ✔」；其餘待下一版：附錄頁可改 2×3；結論頁加「各 HL 的第一個待查」。</t>
        </is>
      </c>
      <c r="I61" s="2" t="inlineStr">
        <is>
          <t>延後</t>
        </is>
      </c>
      <c r="J61" s="2" t="inlineStr">
        <is>
          <t>v3.4</t>
        </is>
      </c>
      <c r="K61" s="2" t="inlineStr">
        <is>
          <t>開啟</t>
        </is>
      </c>
    </row>
    <row r="62">
      <c r="A62" s="2" t="inlineStr">
        <is>
          <t>v3.4</t>
        </is>
      </c>
      <c r="B62" s="2" t="inlineStr">
        <is>
          <t>2026-10-23</t>
        </is>
      </c>
      <c r="C62" s="2" t="inlineStr">
        <is>
          <t>B</t>
        </is>
      </c>
      <c r="D62" s="2" t="inlineStr">
        <is>
          <t>需求討論（動工前）</t>
        </is>
      </c>
      <c r="E62" s="2" t="inlineStr">
        <is>
          <t>六個 condition 時：想自己排圖層（BSL 墊底、要看的 CIP 在最上）、點圖例不要把點藏掉而是凸顯、想自己換顏色；三者都該是全冊一致，而不是每張圖各自設。</t>
        </is>
      </c>
      <c r="F62" s="2" t="inlineStr">
        <is>
          <t>分析需求</t>
        </is>
      </c>
      <c r="G62" s="2" t="inlineStr">
        <is>
          <t>高</t>
        </is>
      </c>
      <c r="H62" s="2" t="inlineStr">
        <is>
          <t>決定：控制只放在上方 Condition 列（拖曳排序、色點換色）；圖例單點＝凸顯、再點還原、雙擊全還原，取消隱藏；顏色用預設色票＋色碼＋瀏覽器內建選色器；設定依條件名稱存在這台電腦。</t>
        </is>
      </c>
      <c r="I62" s="2" t="inlineStr">
        <is>
          <t>已修</t>
        </is>
      </c>
      <c r="J62" s="2" t="inlineStr">
        <is>
          <t>v3.4</t>
        </is>
      </c>
      <c r="K62" s="2" t="inlineStr">
        <is>
          <t>關閉</t>
        </is>
      </c>
    </row>
    <row r="63">
      <c r="A63" s="2" t="inlineStr">
        <is>
          <t>v3.4</t>
        </is>
      </c>
      <c r="B63" s="2" t="inlineStr">
        <is>
          <t>2026-10-23</t>
        </is>
      </c>
      <c r="C63" s="2" t="inlineStr">
        <is>
          <t>A</t>
        </is>
      </c>
      <c r="D63" s="2" t="inlineStr">
        <is>
          <t>系統設計</t>
        </is>
      </c>
      <c r="E63" s="2" t="inlineStr">
        <is>
          <t>已畫好的圖要跟著改且不能卡：重算整份戰報太慢；逐 trace restyle＋moveTraces 每張三次重繪。</t>
        </is>
      </c>
      <c r="F63" s="2" t="inlineStr">
        <is>
          <t>系統設計</t>
        </is>
      </c>
      <c r="G63" s="2" t="inlineStr">
        <is>
          <t>高</t>
        </is>
      </c>
      <c r="H63" s="2" t="inlineStr">
        <is>
          <t>每條 trace 帶 meta.cond／role；改設定時對每張活著的圖做一次 Plotly.react（改色、改序、透明度一次完成），可見分頁立即、隱藏分頁以 4 張一批 idle 排程；六條件 8 張圖約 0.6 s。</t>
        </is>
      </c>
      <c r="I63" s="2" t="inlineStr">
        <is>
          <t>已修</t>
        </is>
      </c>
      <c r="J63" s="2" t="inlineStr">
        <is>
          <t>v3.4</t>
        </is>
      </c>
      <c r="K63" s="2" t="inlineStr">
        <is>
          <t>關閉</t>
        </is>
      </c>
    </row>
    <row r="64">
      <c r="A64" s="2" t="inlineStr">
        <is>
          <t>v3.4</t>
        </is>
      </c>
      <c r="B64" s="2" t="inlineStr">
        <is>
          <t>2026-10-23</t>
        </is>
      </c>
      <c r="C64" s="2" t="inlineStr">
        <is>
          <t>B</t>
        </is>
      </c>
      <c r="D64" s="2" t="inlineStr">
        <is>
          <t>variants/K_sixcond.xlsx</t>
        </is>
      </c>
      <c r="E64" s="2" t="inlineStr">
        <is>
          <t>六條件模擬：CIP1 明顯偏移、CIP2 漂移、CIP3 雜訊大、CIP4 正常、CIP5 只有 8 片，兩組、期間交疊。</t>
        </is>
      </c>
      <c r="F64" s="2" t="inlineStr">
        <is>
          <t>確認通過</t>
        </is>
      </c>
      <c r="G64" s="2" t="inlineStr">
        <is>
          <t>—</t>
        </is>
      </c>
      <c r="H64" s="2" t="inlineStr">
        <is>
          <t>預設順序 CIP1 在最上、POR 墊底；拖曳後所有圖同步；換色同步到色點、圖、PPT K 表；凸顯把其他條件淡到 12%；變體測試 77 項通過。</t>
        </is>
      </c>
      <c r="I64" s="2" t="inlineStr">
        <is>
          <t>已修</t>
        </is>
      </c>
      <c r="J64" s="2" t="inlineStr">
        <is>
          <t>v3.4</t>
        </is>
      </c>
      <c r="K64" s="2" t="inlineStr">
        <is>
          <t>關閉</t>
        </is>
      </c>
    </row>
    <row r="65">
      <c r="A65" s="2" t="inlineStr">
        <is>
          <t>v3.4</t>
        </is>
      </c>
      <c r="B65" s="2" t="inlineStr">
        <is>
          <t>2026-10-23</t>
        </is>
      </c>
      <c r="C65" s="2" t="inlineStr">
        <is>
          <t>C</t>
        </is>
      </c>
      <c r="D65" s="2" t="inlineStr">
        <is>
          <t>variants/K_sixcond.xlsx</t>
        </is>
      </c>
      <c r="E65" s="2" t="inlineStr">
        <is>
          <t>HL 小圖的圖例六條各一行，吃掉圖高；PPT 封面「條件與顏色」K 表與「分組」重疊；總覽頁摘要列出每個 item 的五個 CIP 偏移量太吵。</t>
        </is>
      </c>
      <c r="F65" s="2" t="inlineStr">
        <is>
          <t>可更方便</t>
        </is>
      </c>
      <c r="G65" s="2" t="inlineStr">
        <is>
          <t>中</t>
        </is>
      </c>
      <c r="H65" s="2" t="inlineStr">
        <is>
          <t>條件 &gt; 3 時圖例改短名「CIP1 +3.29σ」橫排兩行；封面分組區塊依 K 表高度下移；摘要只列亮燈的 CIP。</t>
        </is>
      </c>
      <c r="I65" s="2" t="inlineStr">
        <is>
          <t>已修</t>
        </is>
      </c>
      <c r="J65" s="2" t="inlineStr">
        <is>
          <t>v3.4</t>
        </is>
      </c>
      <c r="K65" s="2" t="inlineStr">
        <is>
          <t>關閉</t>
        </is>
      </c>
    </row>
    <row r="66">
      <c r="A66" s="2" t="inlineStr">
        <is>
          <t>v3.4</t>
        </is>
      </c>
      <c r="B66" s="2" t="inlineStr">
        <is>
          <t>2026-10-23</t>
        </is>
      </c>
      <c r="C66" s="2" t="inlineStr">
        <is>
          <t>C</t>
        </is>
      </c>
      <c r="D66" s="2" t="inlineStr">
        <is>
          <t>網頁</t>
        </is>
      </c>
      <c r="E66" s="2" t="inlineStr">
        <is>
          <t>六條件的 Condition 列變長，門檻輸入被擠到第二行；色點太小不容易點到。</t>
        </is>
      </c>
      <c r="F66" s="2" t="inlineStr">
        <is>
          <t>可更方便</t>
        </is>
      </c>
      <c r="G66" s="2" t="inlineStr">
        <is>
          <t>低</t>
        </is>
      </c>
      <c r="H66" s="2" t="inlineStr">
        <is>
          <t>待下一版：條件超過 4 個時門檻列自動換行成第二列；色點加 hover 放大。</t>
        </is>
      </c>
      <c r="I66" s="2" t="inlineStr">
        <is>
          <t>延後</t>
        </is>
      </c>
      <c r="J66" s="2" t="inlineStr">
        <is>
          <t>v3.5</t>
        </is>
      </c>
      <c r="K66" s="2" t="inlineStr">
        <is>
          <t>開啟</t>
        </is>
      </c>
    </row>
    <row r="67">
      <c r="A67" s="2" t="inlineStr">
        <is>
          <t>v3.5</t>
        </is>
      </c>
      <c r="B67" s="2" t="inlineStr">
        <is>
          <t>2026-10-24</t>
        </is>
      </c>
      <c r="C67" s="2" t="inlineStr">
        <is>
          <t>C</t>
        </is>
      </c>
      <c r="D67" s="2" t="inlineStr">
        <is>
          <t>使用者巡檢</t>
        </is>
      </c>
      <c r="E67" s="2" t="inlineStr">
        <is>
          <t>檢查視窗裡的條件膠囊與圖層順序沒跟著 Condition 列的拖曳順序走。</t>
        </is>
      </c>
      <c r="F67" s="2" t="inlineStr">
        <is>
          <t>系統設計</t>
        </is>
      </c>
      <c r="G67" s="2" t="inlineStr">
        <is>
          <t>中</t>
        </is>
      </c>
      <c r="H67" s="2" t="inlineStr">
        <is>
          <t>檢查視窗條件膠囊改用 S.vis.order；視窗內兩張圖都走 orderTraces／applyVis。</t>
        </is>
      </c>
      <c r="I67" s="2" t="inlineStr">
        <is>
          <t>已修</t>
        </is>
      </c>
      <c r="J67" s="2" t="inlineStr">
        <is>
          <t>v3.5</t>
        </is>
      </c>
      <c r="K67" s="2" t="inlineStr">
        <is>
          <t>關閉</t>
        </is>
      </c>
    </row>
    <row r="68">
      <c r="A68" s="2" t="inlineStr">
        <is>
          <t>v3.5</t>
        </is>
      </c>
      <c r="B68" s="2" t="inlineStr">
        <is>
          <t>2026-10-24</t>
        </is>
      </c>
      <c r="C68" s="2" t="inlineStr">
        <is>
          <t>C</t>
        </is>
      </c>
      <c r="D68" s="2" t="inlineStr">
        <is>
          <t>使用者巡檢</t>
        </is>
      </c>
      <c r="E68" s="2" t="inlineStr">
        <is>
          <t>共振 trend 把兩個 item 的 z 分數畫在同一個 y 軸，數量級差很大時（單位 ×1000）完全看不出起伏是否同步，也不直觀。</t>
        </is>
      </c>
      <c r="F68" s="2" t="inlineStr">
        <is>
          <t>可更方便</t>
        </is>
      </c>
      <c r="G68" s="2" t="inlineStr">
        <is>
          <t>高</t>
        </is>
      </c>
      <c r="H68" s="2" t="inlineStr">
        <is>
          <t>改成上下兩個面板共用 wafer 軸：上面 Y item、下面 X item，各自原始值、各條件的點＋移動平均線；CIP 期間淡底保留。</t>
        </is>
      </c>
      <c r="I68" s="2" t="inlineStr">
        <is>
          <t>已修</t>
        </is>
      </c>
      <c r="J68" s="2" t="inlineStr">
        <is>
          <t>v3.5</t>
        </is>
      </c>
      <c r="K68" s="2" t="inlineStr">
        <is>
          <t>關閉</t>
        </is>
      </c>
    </row>
    <row r="69">
      <c r="A69" s="2" t="inlineStr">
        <is>
          <t>v3.5</t>
        </is>
      </c>
      <c r="B69" s="2" t="inlineStr">
        <is>
          <t>2026-10-24</t>
        </is>
      </c>
      <c r="C69" s="2" t="inlineStr">
        <is>
          <t>C</t>
        </is>
      </c>
      <c r="D69" s="2" t="inlineStr">
        <is>
          <t>PPT 自審（六條件）</t>
        </is>
      </c>
      <c r="E69" s="2" t="inlineStr">
        <is>
          <t>點燈表頁與封面的說明句、燈號計數、資料期間、分組都是看表就知道的重複資訊；片數寫在摘要句裡搶走偏移量的注意力；偏移量兩位小數太細。</t>
        </is>
      </c>
      <c r="F69" s="2" t="inlineStr">
        <is>
          <t>可更方便</t>
        </is>
      </c>
      <c r="G69" s="2" t="inlineStr">
        <is>
          <t>高</t>
        </is>
      </c>
      <c r="H69" s="2" t="inlineStr">
        <is>
          <t>摘要改成「P1 CIP1　Rs_M2 +1.7σ、Rc_V2 +2.6σ」一組一列；片數只留在點燈表格子下方的小字與條件表；全系統偏移量／倍數改一位小數；封面刪資料期間、分組、燈號說明。</t>
        </is>
      </c>
      <c r="I69" s="2" t="inlineStr">
        <is>
          <t>已修</t>
        </is>
      </c>
      <c r="J69" s="2" t="inlineStr">
        <is>
          <t>v3.5</t>
        </is>
      </c>
      <c r="K69" s="2" t="inlineStr">
        <is>
          <t>關閉</t>
        </is>
      </c>
    </row>
    <row r="70">
      <c r="A70" s="2" t="inlineStr">
        <is>
          <t>v3.5</t>
        </is>
      </c>
      <c r="B70" s="2" t="inlineStr">
        <is>
          <t>2026-10-24</t>
        </is>
      </c>
      <c r="C70" s="2" t="inlineStr">
        <is>
          <t>C</t>
        </is>
      </c>
      <c r="D70" s="2" t="inlineStr">
        <is>
          <t>PPT 審視（六條件 29 頁）</t>
        </is>
      </c>
      <c r="E70" s="2" t="inlineStr">
        <is>
          <t>總覽 trend 固定 2×2／3×3 格：多數組只有 1–2 個異常 item，圖縮在左上角、六成版面空白；綠燈附錄每組各占一頁；封面續行各帶紅點像 10 條結論；HL 細節圖與右欄間空 1.2 in；點燈表小字片數偏淡。</t>
        </is>
      </c>
      <c r="F70" s="2" t="inlineStr">
        <is>
          <t>可更方便</t>
        </is>
      </c>
      <c r="G70" s="2" t="inlineStr">
        <is>
          <t>高</t>
        </is>
      </c>
      <c r="H70" s="2" t="inlineStr">
        <is>
          <t>格數自適應（1→1×1、2→1×2、3–4→2×2）、PNG 寬度隨格寬放大；綠燈附錄跨組合併；小模組點燈表＋HL 總表合頁；封面每模組一條摘要列續行不加點；HL 細節 PNG 比例 900:400→1050:400；片數字級 fs−2.5、7F7F7F。29→27 頁。</t>
        </is>
      </c>
      <c r="I70" s="2" t="inlineStr">
        <is>
          <t>已修</t>
        </is>
      </c>
      <c r="J70" s="2" t="inlineStr">
        <is>
          <t>v3.5</t>
        </is>
      </c>
      <c r="K70" s="2" t="inlineStr">
        <is>
          <t>關閉</t>
        </is>
      </c>
    </row>
    <row r="71">
      <c r="A71" s="2" t="inlineStr">
        <is>
          <t>v3.5</t>
        </is>
      </c>
      <c r="B71" s="2" t="inlineStr">
        <is>
          <t>2026-10-24</t>
        </is>
      </c>
      <c r="C71" s="2" t="inlineStr">
        <is>
          <t>C</t>
        </is>
      </c>
      <c r="D71" s="2" t="inlineStr">
        <is>
          <t>PPT 審視</t>
        </is>
      </c>
      <c r="E71" s="2" t="inlineStr">
        <is>
          <t>Inline 兩張點燈表合計放不下一頁時，變異頁的摘要重複均值頁；3×3 每格圖高受摘要列擠壓。</t>
        </is>
      </c>
      <c r="F71" s="2" t="inlineStr">
        <is>
          <t>可更方便</t>
        </is>
      </c>
      <c r="G71" s="2" t="inlineStr">
        <is>
          <t>低</t>
        </is>
      </c>
      <c r="H71" s="2" t="inlineStr">
        <is>
          <t>待下一輪：變異頁摘要只列變異 HL；摘要壓成一行時 3×3 格高 1.7→1.9 in。</t>
        </is>
      </c>
      <c r="I71" s="2" t="inlineStr">
        <is>
          <t>延後</t>
        </is>
      </c>
      <c r="J71" s="2" t="inlineStr">
        <is>
          <t>v3.6</t>
        </is>
      </c>
      <c r="K71" s="2" t="inlineStr">
        <is>
          <t>開啟</t>
        </is>
      </c>
    </row>
    <row r="72">
      <c r="A72" s="2" t="inlineStr">
        <is>
          <t>v3.6</t>
        </is>
      </c>
      <c r="B72" s="2" t="inlineStr">
        <is>
          <t>2026-10-25</t>
        </is>
      </c>
      <c r="C72" s="2" t="inlineStr">
        <is>
          <t>C</t>
        </is>
      </c>
      <c r="D72" s="2" t="inlineStr">
        <is>
          <t>使用者巡檢</t>
        </is>
      </c>
      <c r="E72" s="2" t="inlineStr">
        <is>
          <t>Condition 字串很長（FAB15_U%_BSL 這類）時，PPT 的 K 表與文字方塊放不下而換行；封面殘留灰色來源檔小字。</t>
        </is>
      </c>
      <c r="F72" s="2" t="inlineStr">
        <is>
          <t>可更方便</t>
        </is>
      </c>
      <c r="G72" s="2" t="inlineStr">
        <is>
          <t>高</t>
        </is>
      </c>
      <c r="H72" s="2" t="inlineStr">
        <is>
          <t>K 表寬度依內容估算（tw：CJK 1.0 em、英數 0.7 em）、名稱欄／數值欄各自依最長字串配寬；總覽格 K 表上限為半格寬，超過時先去掉片數後綴、再縮字（最小 7pt），絕不蓋到圖；封面灰色來源檔字刪除。</t>
        </is>
      </c>
      <c r="I72" s="2" t="inlineStr">
        <is>
          <t>已修</t>
        </is>
      </c>
      <c r="J72" s="2" t="inlineStr">
        <is>
          <t>v3.6</t>
        </is>
      </c>
      <c r="K72" s="2" t="inlineStr">
        <is>
          <t>關閉</t>
        </is>
      </c>
    </row>
    <row r="73">
      <c r="A73" s="2" t="inlineStr">
        <is>
          <t>v3.6</t>
        </is>
      </c>
      <c r="B73" s="2" t="inlineStr">
        <is>
          <t>2026-10-25</t>
        </is>
      </c>
      <c r="C73" s="2" t="inlineStr">
        <is>
          <t>C</t>
        </is>
      </c>
      <c r="D73" s="2" t="inlineStr">
        <is>
          <t>使用者巡檢</t>
        </is>
      </c>
      <c r="E73" s="2" t="inlineStr">
        <is>
          <t>總覽 trend 只有一張圖時（1×1）圖被拉伸，比例跑掉；HL 細節圖同樣問題。</t>
        </is>
      </c>
      <c r="F73" s="2" t="inlineStr">
        <is>
          <t>系統設計</t>
        </is>
      </c>
      <c r="G73" s="2" t="inlineStr">
        <is>
          <t>中</t>
        </is>
      </c>
      <c r="H73" s="2" t="inlineStr">
        <is>
          <t>PNG 改以版面格子的實際寬高比重畫（1×1／1×2 限制在 1.8–3.2 之間），貼圖時用同一比例，不再把固定 1050:400 的圖拉到格子大小。</t>
        </is>
      </c>
      <c r="I73" s="2" t="inlineStr">
        <is>
          <t>已修</t>
        </is>
      </c>
      <c r="J73" s="2" t="inlineStr">
        <is>
          <t>v3.6</t>
        </is>
      </c>
      <c r="K73" s="2" t="inlineStr">
        <is>
          <t>關閉</t>
        </is>
      </c>
    </row>
    <row r="74">
      <c r="A74" s="2" t="inlineStr">
        <is>
          <t>v3.6</t>
        </is>
      </c>
      <c r="B74" s="2" t="inlineStr">
        <is>
          <t>2026-10-25</t>
        </is>
      </c>
      <c r="C74" s="2" t="inlineStr">
        <is>
          <t>B</t>
        </is>
      </c>
      <c r="D74" s="2" t="inlineStr">
        <is>
          <t>使用者資料</t>
        </is>
      </c>
      <c r="E74" s="2" t="inlineStr">
        <is>
          <t>機台分析把「Part ID」當成機台欄：文字欄只要 level 數在範圍內就被掃進去，建議檢查列寫出「Part ID 3/3 台皆偏」這種不合理的句子。</t>
        </is>
      </c>
      <c r="F74" s="2" t="inlineStr">
        <is>
          <t>結論一致性</t>
        </is>
      </c>
      <c r="G74" s="2" t="inlineStr">
        <is>
          <t>高</t>
        </is>
      </c>
      <c r="H74" s="2" t="inlineStr">
        <is>
          <t>欄位角色：數值欄沿用 WAT／Inline／Yield(CP) 分類；文字欄新增 機台（Tool）／其他 兩種角色，用機台關鍵字（tool、eqp、equip、chamber、ch、machine、station、recipe、track、scanner、reactor、platen、head、slot、機台、腔、站點、設備）判定，含 part／product／device／lot／comment／owner／customer／備註／型號 等字的欄排除；長表轉寬表的機台欄偵測改用同一組規則。</t>
        </is>
      </c>
      <c r="I74" s="2" t="inlineStr">
        <is>
          <t>已修</t>
        </is>
      </c>
      <c r="J74" s="2" t="inlineStr">
        <is>
          <t>v3.6</t>
        </is>
      </c>
      <c r="K74" s="2" t="inlineStr">
        <is>
          <t>關閉</t>
        </is>
      </c>
    </row>
    <row r="75">
      <c r="A75" s="2" t="inlineStr">
        <is>
          <t>v3.6</t>
        </is>
      </c>
      <c r="B75" s="2" t="inlineStr">
        <is>
          <t>2026-10-25</t>
        </is>
      </c>
      <c r="C75" s="2" t="inlineStr">
        <is>
          <t>A</t>
        </is>
      </c>
      <c r="D75" s="2" t="inlineStr">
        <is>
          <t>系統設計</t>
        </is>
      </c>
      <c r="E75" s="2" t="inlineStr">
        <is>
          <t>關鍵字再怎麼加都會有廠內自訂欄名（例如「M2 CMP」沒有 tool 字樣）漏判，或是「Tool Owner」誤判。</t>
        </is>
      </c>
      <c r="F75" s="2" t="inlineStr">
        <is>
          <t>系統設計</t>
        </is>
      </c>
      <c r="G75" s="2" t="inlineStr">
        <is>
          <t>中</t>
        </is>
      </c>
      <c r="H75" s="2" t="inlineStr">
        <is>
          <t>設定頁第 3 區新增「機台欄」勾選列：列出所有文字欄與 level 數，自動判定為機台的預設勾選並標「自動」，使用者可勾／取消；勾選結果（cfg.toolCols）同時餵給機台分析與建議檢查，自動結果只是預設值。</t>
        </is>
      </c>
      <c r="I75" s="2" t="inlineStr">
        <is>
          <t>已修</t>
        </is>
      </c>
      <c r="J75" s="2" t="inlineStr">
        <is>
          <t>v3.6</t>
        </is>
      </c>
      <c r="K75" s="2" t="inlineStr">
        <is>
          <t>關閉</t>
        </is>
      </c>
    </row>
    <row r="76">
      <c r="A76" s="2" t="inlineStr">
        <is>
          <t>v3.6</t>
        </is>
      </c>
      <c r="B76" s="2" t="inlineStr">
        <is>
          <t>2026-10-25</t>
        </is>
      </c>
      <c r="C76" s="2" t="inlineStr">
        <is>
          <t>C</t>
        </is>
      </c>
      <c r="D76" s="2" t="inlineStr">
        <is>
          <t>三角色討論</t>
        </is>
      </c>
      <c r="E76" s="2" t="inlineStr">
        <is>
          <t>要不要做成一整張「欄位角色總表」（Inline／WAT／CP／Tool／Other 每欄一列）？</t>
        </is>
      </c>
      <c r="F76" s="2" t="inlineStr">
        <is>
          <t>可更方便</t>
        </is>
      </c>
      <c r="G76" s="2" t="inlineStr">
        <is>
          <t>低</t>
        </is>
      </c>
      <c r="H76" s="2" t="inlineStr">
        <is>
          <t>不另做總表：數值欄已在第 4 區分三段（WAT／Inline／Yield／CP）且可改類別；文字欄在第 3 區機台欄勾選；沒勾的文字欄即是「其他」。一頁兩區就把五種角色交代完，不再多一個頁籤。</t>
        </is>
      </c>
      <c r="I76" s="2" t="inlineStr">
        <is>
          <t>已決</t>
        </is>
      </c>
      <c r="J76" s="2" t="inlineStr">
        <is>
          <t>v3.6</t>
        </is>
      </c>
      <c r="K76" s="2" t="inlineStr">
        <is>
          <t>關閉</t>
        </is>
      </c>
    </row>
    <row r="77">
      <c r="A77" s="2" t="inlineStr">
        <is>
          <t>v3.7</t>
        </is>
      </c>
      <c r="B77" s="2" t="inlineStr">
        <is>
          <t>2026-10-29</t>
        </is>
      </c>
      <c r="C77" s="2" t="inlineStr">
        <is>
          <t>A</t>
        </is>
      </c>
      <c r="D77" s="2" t="inlineStr">
        <is>
          <t>設計</t>
        </is>
      </c>
      <c r="E77" s="2" t="inlineStr">
        <is>
          <t>參考簡報的「排排站」：item 名稱做成表格直列、每列一張 trend、圖上寫兩個條件的 mean、右側寫 K-shift；x 軸為 wafer 依某欄排序。要做成第二種 PPT 匯出，而且 item 數不定（5～數十）時版面要自適應。</t>
        </is>
      </c>
      <c r="F77" s="2" t="inlineStr">
        <is>
          <t>分析需求</t>
        </is>
      </c>
      <c r="G77" s="2" t="inlineStr">
        <is>
          <t>高</t>
        </is>
      </c>
      <c r="H77" s="2" t="inlineStr">
        <is>
          <t>新增「匯出 PPT（排排站）」：每組一欄（≤ 7 列），超過 7 個 item 的組拆成等長的兩三欄，每頁兩欄；列高 = 可用高度 / 最大列數（上限 1.5 in）；PNG 以該列的實際寬高比重畫（150 px/in），刻度字 17 px，點大小依每列點數（&gt;1500 → ×1.25、&gt;600 → ×1.6、其他 ×2.1）；mean 標註放在圖框上方不壓到點；只有每欄最後一列顯示 x 刻度與軸標題；條件圖例固定在頁首右上角。</t>
        </is>
      </c>
      <c r="I77" s="2" t="inlineStr">
        <is>
          <t>已做</t>
        </is>
      </c>
      <c r="J77" s="2" t="inlineStr">
        <is>
          <t>v3.7</t>
        </is>
      </c>
      <c r="K77" s="2" t="inlineStr">
        <is>
          <t>關閉</t>
        </is>
      </c>
    </row>
    <row r="78">
      <c r="A78" s="2" t="inlineStr">
        <is>
          <t>v3.7</t>
        </is>
      </c>
      <c r="B78" s="2" t="inlineStr">
        <is>
          <t>2026-10-29</t>
        </is>
      </c>
      <c r="C78" s="2" t="inlineStr">
        <is>
          <t>A</t>
        </is>
      </c>
      <c r="D78" s="2" t="inlineStr">
        <is>
          <t>設計</t>
        </is>
      </c>
      <c r="E78" s="2" t="inlineStr">
        <is>
          <t>P-chart 要同時進 HTML 分頁與 PPT；資料是量測值不是 pass/fail，要先定義「壞 wafer」。</t>
        </is>
      </c>
      <c r="F78" s="2" t="inlineStr">
        <is>
          <t>分析需求</t>
        </is>
      </c>
      <c r="G78" s="2" t="inlineStr">
        <is>
          <t>高</t>
        </is>
      </c>
      <c r="H78" s="2" t="inlineStr">
        <is>
          <t>E.pChart：壞 wafer = K 類超出 BSL mean ± 3σ、倍數類超出 BSL median ×/÷ 3σ(log)、固定值類 ≠ 固定值；子群 = lot 欄（≥ 3 個 lot）否則每 N 片（預設 25）；CL = 全部子群合併 p̄（JMP 預設），UCL／LCL = p̄ ± 3√(p̄(1−p̄)/n_i) 階梯線；點依 lot 多數條件上色。HTML 新增「④ P-chart」分頁（與 Trend 矩陣同版型：item × 組），PPT 排排站在 trend 之後接 P-chart 排排站。</t>
        </is>
      </c>
      <c r="I78" s="2" t="inlineStr">
        <is>
          <t>已做</t>
        </is>
      </c>
      <c r="J78" s="2" t="inlineStr">
        <is>
          <t>v3.7</t>
        </is>
      </c>
      <c r="K78" s="2" t="inlineStr">
        <is>
          <t>關閉</t>
        </is>
      </c>
    </row>
    <row r="79">
      <c r="A79" s="2" t="inlineStr">
        <is>
          <t>v3.7</t>
        </is>
      </c>
      <c r="B79" s="2" t="inlineStr">
        <is>
          <t>2026-10-29</t>
        </is>
      </c>
      <c r="C79" s="2" t="inlineStr">
        <is>
          <t>B</t>
        </is>
      </c>
      <c r="D79" s="2" t="inlineStr">
        <is>
          <t>variants/L_pp5.xlsx、M_pp10.xlsx</t>
        </is>
      </c>
      <c r="E79" s="2" t="inlineStr">
        <is>
          <t>四個產品（PA–PD）、條件 A廠（BSL）/B廠、25 片一 lot、inline／WAT 各 5 與各 10 個 item；PA M1 CD AEI −1.2σ→Rs_M1、PC M2 THK −3σ→Rs_M2、PD V1 CD→Rc_V1 +3.3σ 加尾巴 wafer（P-chart 訊號）、PB 全部 match。</t>
        </is>
      </c>
      <c r="F79" s="2" t="inlineStr">
        <is>
          <t>確認通過</t>
        </is>
      </c>
      <c r="G79" s="2" t="inlineStr">
        <is>
          <t>—</t>
        </is>
      </c>
      <c r="H79" s="2" t="inlineStr">
        <is>
          <t>戰報：三個橘燈 HL 與一個黃燈對應設計的偏移；排排站右側 K 值與點燈表一致；P-chart：PD Rc_V1 B廠 45%（超限 23 lot）、PC Rs_M2 22%、其餘 &lt; 1%。</t>
        </is>
      </c>
      <c r="I79" s="2" t="inlineStr">
        <is>
          <t>已驗</t>
        </is>
      </c>
      <c r="J79" s="2" t="inlineStr">
        <is>
          <t>v3.7</t>
        </is>
      </c>
      <c r="K79" s="2" t="inlineStr">
        <is>
          <t>關閉</t>
        </is>
      </c>
    </row>
    <row r="80">
      <c r="A80" s="2" t="inlineStr">
        <is>
          <t>v3.7</t>
        </is>
      </c>
      <c r="B80" s="2" t="inlineStr">
        <is>
          <t>2026-10-29</t>
        </is>
      </c>
      <c r="C80" s="2" t="inlineStr">
        <is>
          <t>B</t>
        </is>
      </c>
      <c r="D80" s="2" t="inlineStr">
        <is>
          <t>PPT 審視（P-chart）</t>
        </is>
      </c>
      <c r="E80" s="2" t="inlineStr">
        <is>
          <t>p̄ 只有 0.3% 時，25 片 lot 裡一片壞就 4% &gt; UCL，BSL 的 lot 也被標成超限，「超限 1」到處都是，使用者會被雜訊淹沒。</t>
        </is>
      </c>
      <c r="F80" s="2" t="inlineStr">
        <is>
          <t>結論一致性</t>
        </is>
      </c>
      <c r="G80" s="2" t="inlineStr">
        <is>
          <t>高</t>
        </is>
      </c>
      <c r="H80" s="2" t="inlineStr">
        <is>
          <t>超限（◆）改為「高於 UCL 且該 lot ≥ 2 片壞」；CIP 燈號不用逐 lot 上下限，改用合併檢定：橘 = CIP p 高於 BSL p + 3·SE（以 CIP 自己的 N）且壞 wafer ≥ 2，黃 = 超過 BSL p 兩倍，綠 = 其他；綠燈不顯示超限數。</t>
        </is>
      </c>
      <c r="I80" s="2" t="inlineStr">
        <is>
          <t>已修</t>
        </is>
      </c>
      <c r="J80" s="2" t="inlineStr">
        <is>
          <t>v3.7</t>
        </is>
      </c>
      <c r="K80" s="2" t="inlineStr">
        <is>
          <t>關閉</t>
        </is>
      </c>
    </row>
    <row r="81">
      <c r="A81" s="2" t="inlineStr">
        <is>
          <t>v3.7</t>
        </is>
      </c>
      <c r="B81" s="2" t="inlineStr">
        <is>
          <t>2026-10-29</t>
        </is>
      </c>
      <c r="C81" s="2" t="inlineStr">
        <is>
          <t>C</t>
        </is>
      </c>
      <c r="D81" s="2" t="inlineStr">
        <is>
          <t>PPT 審視（排排站 10+10 item）</t>
        </is>
      </c>
      <c r="E81" s="2" t="inlineStr">
        <is>
          <t>第一版把 item × 組攤平後兩欄填滿，一欄裡 PA 七個接 PB 三個，讀者要靠格子裡的小字分辨組；單一組的 10 個 item 也被切到不同頁。</t>
        </is>
      </c>
      <c r="F81" s="2" t="inlineStr">
        <is>
          <t>可更方便</t>
        </is>
      </c>
      <c r="G81" s="2" t="inlineStr">
        <is>
          <t>高</t>
        </is>
      </c>
      <c r="H81" s="2" t="inlineStr">
        <is>
          <t>改成「每組自成欄」：≤ 7 個 item 一欄，否則等分成兩三欄並在欄首寫「PA（1/2）」；每頁兩欄，列高全冊一致。10 item × 4 組 = 每組一頁，共 4 頁。</t>
        </is>
      </c>
      <c r="I81" s="2" t="inlineStr">
        <is>
          <t>已修</t>
        </is>
      </c>
      <c r="J81" s="2" t="inlineStr">
        <is>
          <t>v3.7</t>
        </is>
      </c>
      <c r="K81" s="2" t="inlineStr">
        <is>
          <t>關閉</t>
        </is>
      </c>
    </row>
    <row r="82">
      <c r="A82" s="2" t="inlineStr">
        <is>
          <t>v3.7</t>
        </is>
      </c>
      <c r="B82" s="2" t="inlineStr">
        <is>
          <t>2026-10-29</t>
        </is>
      </c>
      <c r="C82" s="2" t="inlineStr">
        <is>
          <t>C</t>
        </is>
      </c>
      <c r="D82" s="2" t="inlineStr">
        <is>
          <t>PPT 審視（排排站）</t>
        </is>
      </c>
      <c r="E82" s="2" t="inlineStr">
        <is>
          <t>每組 2,375 片時 CIP 的大點蓋住 BSL 灰點，看不出兩群的差異；mean 標註壓在點上。</t>
        </is>
      </c>
      <c r="F82" s="2" t="inlineStr">
        <is>
          <t>可更方便</t>
        </is>
      </c>
      <c r="G82" s="2" t="inlineStr">
        <is>
          <t>中</t>
        </is>
      </c>
      <c r="H82" s="2" t="inlineStr">
        <is>
          <t>點大小依每列點數分級；mean 標註移到圖框上方（margin.t 保留一行）。</t>
        </is>
      </c>
      <c r="I82" s="2" t="inlineStr">
        <is>
          <t>已修</t>
        </is>
      </c>
      <c r="J82" s="2" t="inlineStr">
        <is>
          <t>v3.7</t>
        </is>
      </c>
      <c r="K82" s="2" t="inlineStr">
        <is>
          <t>關閉</t>
        </is>
      </c>
    </row>
    <row r="83">
      <c r="A83" s="2" t="inlineStr">
        <is>
          <t>v3.7</t>
        </is>
      </c>
      <c r="B83" s="2" t="inlineStr">
        <is>
          <t>2026-10-29</t>
        </is>
      </c>
      <c r="C83" s="2" t="inlineStr">
        <is>
          <t>C</t>
        </is>
      </c>
      <c r="D83" s="2" t="inlineStr">
        <is>
          <t>PPT 審視（戰報 10 item）</t>
        </is>
      </c>
      <c r="E83" s="2" t="inlineStr">
        <is>
          <t>點燈表 10 個 item ＋ 5 個類別標題列超出頁面（下緣被切掉）；分頁後又把類別標題孤單留在前一頁底部；綠燈附錄 37 格切成 9,9,9,9,1，最後一頁只有一張圖。</t>
        </is>
      </c>
      <c r="F83" s="2" t="inlineStr">
        <is>
          <t>系統設計</t>
        </is>
      </c>
      <c r="G83" s="2" t="inlineStr">
        <is>
          <t>高</t>
        </is>
      </c>
      <c r="H83" s="2" t="inlineStr">
        <is>
          <t>每欄 N 全部相同時（常態）片數寫進表頭、格子只剩一行（列高 0.34→可縮到 0.26），10–14 個 item 一頁放得下；放不下才依可用高度分頁，類別標題不留在頁尾、續頁重複標題；只有 W2W（by-wafer 資料）時變異表也是一行；附錄格數平均分頁（37 → 8,8,8,8,5）。</t>
        </is>
      </c>
      <c r="I83" s="2" t="inlineStr">
        <is>
          <t>已修</t>
        </is>
      </c>
      <c r="J83" s="2" t="inlineStr">
        <is>
          <t>v3.7</t>
        </is>
      </c>
      <c r="K83" s="2" t="inlineStr">
        <is>
          <t>關閉</t>
        </is>
      </c>
    </row>
    <row r="84">
      <c r="A84" s="2" t="inlineStr">
        <is>
          <t>v3.7</t>
        </is>
      </c>
      <c r="B84" s="2" t="inlineStr">
        <is>
          <t>2026-10-29</t>
        </is>
      </c>
      <c r="C84" s="2" t="inlineStr">
        <is>
          <t>C</t>
        </is>
      </c>
      <c r="D84" s="2" t="inlineStr">
        <is>
          <t>網頁</t>
        </is>
      </c>
      <c r="E84" s="2" t="inlineStr">
        <is>
          <t>匯出按鈕變兩個，表頭在 1440 px 寬會換行。</t>
        </is>
      </c>
      <c r="F84" s="2" t="inlineStr">
        <is>
          <t>可更方便</t>
        </is>
      </c>
      <c r="G84" s="2" t="inlineStr">
        <is>
          <t>低</t>
        </is>
      </c>
      <c r="H84" s="2" t="inlineStr">
        <is>
          <t>按鈕文字縮為「匯出 PPT（戰報）」「匯出 PPT（排排站）」；仍換行時不影響操作。待下一版：匯出改成一個下拉。</t>
        </is>
      </c>
      <c r="I84" s="2" t="inlineStr">
        <is>
          <t>延後</t>
        </is>
      </c>
      <c r="J84" s="2" t="inlineStr">
        <is>
          <t>v3.7</t>
        </is>
      </c>
      <c r="K84" s="2" t="inlineStr">
        <is>
          <t>開啟</t>
        </is>
      </c>
    </row>
    <row r="85">
      <c r="A85" s="2" t="inlineStr">
        <is>
          <t>v3.7</t>
        </is>
      </c>
      <c r="B85" s="2" t="inlineStr">
        <is>
          <t>2026-10-29</t>
        </is>
      </c>
      <c r="C85" s="2" t="inlineStr">
        <is>
          <t>C</t>
        </is>
      </c>
      <c r="D85" s="2" t="inlineStr">
        <is>
          <t>評分指標（兩份 PPT）</t>
        </is>
      </c>
      <c r="E85" s="2" t="inlineStr">
        <is>
          <t>圖案是否脫離畫面、數據點是否清晰、資訊是否齊（條件、N、mean、K、判定）、排版是否整齊；另加：一頁一組／一個問題、文字不壓圖、翻頁不中斷同一組。</t>
        </is>
      </c>
      <c r="F85" s="2" t="inlineStr">
        <is>
          <t>確認通過</t>
        </is>
      </c>
      <c r="G85" s="2" t="inlineStr">
        <is>
          <t>—</t>
        </is>
      </c>
      <c r="H85" s="2" t="inlineStr">
        <is>
          <t>M_pp10：戰報 30 頁、排排站 17 頁，全部頁面無超出；每列圖寬 4.2 in、高 0.9–1.1 in，1,775 BSL 點抽樣到 700 後仍看得到兩群；缺的資訊：排排站沒有 N（封面有）、沒有燈號色底（右側 K 值用燈號色）。</t>
        </is>
      </c>
      <c r="I85" s="2" t="inlineStr">
        <is>
          <t>已驗</t>
        </is>
      </c>
      <c r="J85" s="2" t="inlineStr">
        <is>
          <t>v3.7</t>
        </is>
      </c>
      <c r="K85" s="2" t="inlineStr">
        <is>
          <t>關閉</t>
        </is>
      </c>
    </row>
    <row r="86">
      <c r="A86" s="2" t="inlineStr">
        <is>
          <t>v3.8</t>
        </is>
      </c>
      <c r="B86" s="2" t="inlineStr">
        <is>
          <t>2026-10-30</t>
        </is>
      </c>
      <c r="C86" s="2" t="inlineStr">
        <is>
          <t>A</t>
        </is>
      </c>
      <c r="D86" s="2" t="inlineStr">
        <is>
          <t>設計</t>
        </is>
      </c>
      <c r="E86" s="2" t="inlineStr">
        <is>
          <t>上一版把「P-chart」理解成屬性管制圖；使用者要的是 JMP Fit Y by X 的 Normal Quantile plot（x = 量測值、y = 常態分位 0–1、依條件分系列）。</t>
        </is>
      </c>
      <c r="F86" s="2" t="inlineStr">
        <is>
          <t>分析需求</t>
        </is>
      </c>
      <c r="G86" s="2" t="inlineStr">
        <is>
          <t>高</t>
        </is>
      </c>
      <c r="H86" s="2" t="inlineStr">
        <is>
          <t>E.quantile：每條件排序、Blom 位置 p=(i−3/8)/(n+1/4)、z=Φ⁻¹(p)（Acklam 反函數）；y 軸刻度 0.0001…0.9999（JMP 同組）；每條件一條線＋點；&gt; 600 點依 rank 抽稀（兩端 25 點保留），統計用全部。HTML「④ Quantile」分頁（item × 組，pill = K-shift、σ 倍數），排排站 PPT 的 trend 頁後接 Quantile 頁（x 軸每列各自、標註 P50 與片數）。P-chart 程式移除。</t>
        </is>
      </c>
      <c r="I86" s="2" t="inlineStr">
        <is>
          <t>已做</t>
        </is>
      </c>
      <c r="J86" s="2" t="inlineStr">
        <is>
          <t>v3.8</t>
        </is>
      </c>
      <c r="K86" s="2" t="inlineStr">
        <is>
          <t>關閉</t>
        </is>
      </c>
    </row>
    <row r="87">
      <c r="A87" s="2" t="inlineStr">
        <is>
          <t>v3.8</t>
        </is>
      </c>
      <c r="B87" s="2" t="inlineStr">
        <is>
          <t>2026-10-30</t>
        </is>
      </c>
      <c r="C87" s="2" t="inlineStr">
        <is>
          <t>C</t>
        </is>
      </c>
      <c r="D87" s="2" t="inlineStr">
        <is>
          <t>使用者回饋（排排站）</t>
        </is>
      </c>
      <c r="E87" s="2" t="inlineStr">
        <is>
          <t>圖上看不出哪個顏色是哪個條件；名稱格一格一格分開不像表格；片數不見了；缺點燈表；V1 應排在 M2 之後。</t>
        </is>
      </c>
      <c r="F87" s="2" t="inlineStr">
        <is>
          <t>可更方便</t>
        </is>
      </c>
      <c r="G87" s="2" t="inlineStr">
        <is>
          <t>高</t>
        </is>
      </c>
      <c r="H87" s="2" t="inlineStr">
        <is>
          <t>頁首右上固定「■ A廠 BSL／■ B廠 CIP」色塊圖例；名稱欄改成一張連續表格（共用框線、灰底）；mean 下方小字括號片數（列高 &lt; 0.85 in 時改成同一行小字）；每模組先放點燈表（與戰報同一套表格程式 lightTables）再接排排站；排序改 (Mx, Vx−1) 同層：M1、M2、V1、M3、V2…（sortLayer，Trend 矩陣與 Quantile 分頁同用）。</t>
        </is>
      </c>
      <c r="I87" s="2" t="inlineStr">
        <is>
          <t>已修</t>
        </is>
      </c>
      <c r="J87" s="2" t="inlineStr">
        <is>
          <t>v3.8</t>
        </is>
      </c>
      <c r="K87" s="2" t="inlineStr">
        <is>
          <t>關閉</t>
        </is>
      </c>
    </row>
    <row r="88">
      <c r="A88" s="2" t="inlineStr">
        <is>
          <t>v3.8</t>
        </is>
      </c>
      <c r="B88" s="2" t="inlineStr">
        <is>
          <t>2026-10-30</t>
        </is>
      </c>
      <c r="C88" s="2" t="inlineStr">
        <is>
          <t>C</t>
        </is>
      </c>
      <c r="D88" s="2" t="inlineStr">
        <is>
          <t>使用者回饋（匯入）</t>
        </is>
      </c>
      <c r="E88" s="2" t="inlineStr">
        <is>
          <t>幾萬列的檔案讀取時只有一個「處理中」小字，不知道有沒有在動。</t>
        </is>
      </c>
      <c r="F88" s="2" t="inlineStr">
        <is>
          <t>可更方便</t>
        </is>
      </c>
      <c r="G88" s="2" t="inlineStr">
        <is>
          <t>高</t>
        </is>
      </c>
      <c r="H88" s="2" t="inlineStr">
        <is>
          <t>匯入改為六段進度條（讀取檔案 → 解析試算表 → 整理資料表 → 判斷欄位 → 統計計算 → 畫戰報），讀檔段顯示位元組 %，解析段斑馬動畫；完成後 toast 顯示秒數。</t>
        </is>
      </c>
      <c r="I88" s="2" t="inlineStr">
        <is>
          <t>已修</t>
        </is>
      </c>
      <c r="J88" s="2" t="inlineStr">
        <is>
          <t>v3.8</t>
        </is>
      </c>
      <c r="K88" s="2" t="inlineStr">
        <is>
          <t>關閉</t>
        </is>
      </c>
    </row>
    <row r="89">
      <c r="A89" s="2" t="inlineStr">
        <is>
          <t>v3.8</t>
        </is>
      </c>
      <c r="B89" s="2" t="inlineStr">
        <is>
          <t>2026-10-30</t>
        </is>
      </c>
      <c r="C89" s="2" t="inlineStr">
        <is>
          <t>A</t>
        </is>
      </c>
      <c r="D89" s="2" t="inlineStr">
        <is>
          <t>效能（31k 列、10+10 item、4 組）</t>
        </is>
      </c>
      <c r="E89" s="2" t="inlineStr">
        <is>
          <t>量測：XLSX.read 18.1 s（佔 26.6 s 的 68%）、整理＋前處理 2.9 s、統計 0.5 s、畫戰報 1.7 s；Trend 矩陣 20 張圖 12.9 s 且期間整頁凍結。</t>
        </is>
      </c>
      <c r="F89" s="2" t="inlineStr">
        <is>
          <t>系統設計</t>
        </is>
      </c>
      <c r="G89" s="2" t="inlineStr">
        <is>
          <t>高</t>
        </is>
      </c>
      <c r="H89" s="2" t="inlineStr">
        <is>
          <t>(1) SheetJS 改 dense:true + cellText/cellHTML:false（sheet_to_json 1 s → 50 ms）；(2) 解析搬到 Web Worker（從內嵌 script 文字或 CDN url 建 Blob worker），主執行緒不凍結、進度條持續動；(3) 縮圖 CIP 點抽樣 900（BSL 700），統計不受影響；(4) 矩陣縮圖改排隊一張一個 macrotask（queuePlot），可見的先畫、捲動不卡。結果：載入 26.6 → 6–8 s；Trend 矩陣第一張 0.4–0.8 s、20 張 4.2 s；Quantile 20 張 3.1 s。沒有用 scattergl（WebGL context 上限 16 張，矩陣會爆）。</t>
        </is>
      </c>
      <c r="I89" s="2" t="inlineStr">
        <is>
          <t>已修</t>
        </is>
      </c>
      <c r="J89" s="2" t="inlineStr">
        <is>
          <t>v3.8</t>
        </is>
      </c>
      <c r="K89" s="2" t="inlineStr">
        <is>
          <t>關閉</t>
        </is>
      </c>
    </row>
    <row r="90">
      <c r="A90" s="2" t="inlineStr">
        <is>
          <t>v3.8</t>
        </is>
      </c>
      <c r="B90" s="2" t="inlineStr">
        <is>
          <t>2026-10-30</t>
        </is>
      </c>
      <c r="C90" s="2" t="inlineStr">
        <is>
          <t>A</t>
        </is>
      </c>
      <c r="D90" s="2" t="inlineStr">
        <is>
          <t>效能（PPT）</t>
        </is>
      </c>
      <c r="E90" s="2" t="inlineStr">
        <is>
          <t>31k 列匯出排排站 21 頁 ≈ 2–3 分鐘：每張 PNG 0.42 s（newPlot 0.14 + toImage 0.27），168 張。</t>
        </is>
      </c>
      <c r="F90" s="2" t="inlineStr">
        <is>
          <t>系統設計</t>
        </is>
      </c>
      <c r="G90" s="2" t="inlineStr">
        <is>
          <t>中</t>
        </is>
      </c>
      <c r="H90" s="2" t="inlineStr">
        <is>
          <t>待下一版：排排站列圖改自製 canvas 繪圖（點＋均值線＋帶），估計每張 &lt; 20 ms；或 toImage scale 1.5。</t>
        </is>
      </c>
      <c r="I90" s="2" t="inlineStr">
        <is>
          <t>延後</t>
        </is>
      </c>
      <c r="J90" s="2" t="inlineStr">
        <is>
          <t>v3.8</t>
        </is>
      </c>
      <c r="K90" s="2" t="inlineStr">
        <is>
          <t>開啟</t>
        </is>
      </c>
    </row>
    <row r="91">
      <c r="A91" s="2" t="inlineStr">
        <is>
          <t>v3.8</t>
        </is>
      </c>
      <c r="B91" s="2" t="inlineStr">
        <is>
          <t>2026-10-30</t>
        </is>
      </c>
      <c r="C91" s="2" t="inlineStr">
        <is>
          <t>C</t>
        </is>
      </c>
      <c r="D91" s="2" t="inlineStr">
        <is>
          <t>使用者回饋（機台視窗）</t>
        </is>
      </c>
      <c r="E91" s="2" t="inlineStr">
        <is>
          <t>「出現期間：AUCPE9 12/18～09/16（後期加入）…」一大段文字是負擔；建議檢查的機台列註解「CIP 走的機台沒有 BSL 可對照，無法分辨」在跨廠 case（母廠 BSL、對廠 CIP）本來就必然如此，不該下評語。</t>
        </is>
      </c>
      <c r="F91" s="2" t="inlineStr">
        <is>
          <t>可更方便</t>
        </is>
      </c>
      <c r="G91" s="2" t="inlineStr">
        <is>
          <t>中</t>
        </is>
      </c>
      <c r="H91" s="2" t="inlineStr">
        <is>
          <t>出現期間文字整段移除（每週 run 貨圖保留）；機台列與 engine 的 confound note 清空——只提供一條可以點進去看的路線，不做評語。</t>
        </is>
      </c>
      <c r="I91" s="2" t="inlineStr">
        <is>
          <t>已修</t>
        </is>
      </c>
      <c r="J91" s="2" t="inlineStr">
        <is>
          <t>v3.8</t>
        </is>
      </c>
      <c r="K91" s="2" t="inlineStr">
        <is>
          <t>關閉</t>
        </is>
      </c>
    </row>
    <row r="92">
      <c r="A92" s="2" t="inlineStr">
        <is>
          <t>v3.8</t>
        </is>
      </c>
      <c r="B92" s="2" t="inlineStr">
        <is>
          <t>2026-10-30</t>
        </is>
      </c>
      <c r="C92" s="2" t="inlineStr">
        <is>
          <t>A</t>
        </is>
      </c>
      <c r="D92" s="2" t="inlineStr">
        <is>
          <t>建議檢查（無知識庫）</t>
        </is>
      </c>
      <c r="E92" s="2" t="inlineStr">
        <is>
          <t>Rs 跑掉只列同層 THK、沒有同層 metal CD；Rc 沒有 via CD；反而列了鄰層厚度（那是知識庫的跨層機制）。</t>
        </is>
      </c>
      <c r="F92" s="2" t="inlineStr">
        <is>
          <t>結論一致性</t>
        </is>
      </c>
      <c r="G92" s="2" t="inlineStr">
        <is>
          <t>高</t>
        </is>
      </c>
      <c r="H92" s="2" t="inlineStr">
        <is>
          <t>無知識庫時依 item 的 pairs（Rs → THK＋CD、Rc → via CD、LK → CD…）列同層對應 item；資料沒有該欄時仍列「M3 metal CD／V2 via CD」為 ○ 缺資料列；鄰層列只在知識庫開啟時出現。</t>
        </is>
      </c>
      <c r="I92" s="2" t="inlineStr">
        <is>
          <t>已修</t>
        </is>
      </c>
      <c r="J92" s="2" t="inlineStr">
        <is>
          <t>v3.8</t>
        </is>
      </c>
      <c r="K92" s="2" t="inlineStr">
        <is>
          <t>關閉</t>
        </is>
      </c>
    </row>
    <row r="93">
      <c r="A93" s="2" t="inlineStr">
        <is>
          <t>v3.8</t>
        </is>
      </c>
      <c r="B93" s="2" t="inlineStr">
        <is>
          <t>2026-10-30</t>
        </is>
      </c>
      <c r="C93" s="2" t="inlineStr">
        <is>
          <t>B</t>
        </is>
      </c>
      <c r="D93" s="2" t="inlineStr">
        <is>
          <t>SPA 固定值 item</t>
        </is>
      </c>
      <c r="E93" s="2" t="inlineStr">
        <is>
          <t>SPA 欄整欄都是 7.0（從不偏離）時被當成常數欄丟掉，沒進點燈表。</t>
        </is>
      </c>
      <c r="F93" s="2" t="inlineStr">
        <is>
          <t>卡住</t>
        </is>
      </c>
      <c r="G93" s="2" t="inlineStr">
        <is>
          <t>中</t>
        </is>
      </c>
      <c r="H93" s="2" t="inlineStr">
        <is>
          <t>autoConfig：分類為固定值（rate）類別的欄即使只有一個值也保留；點燈表顯示 0% vs 0%。N_pp30k 加入 SPA_M2（PC B廠 3% 漏電）驗證：PC 黃燈 +2.3%pt、其餘綠。</t>
        </is>
      </c>
      <c r="I93" s="2" t="inlineStr">
        <is>
          <t>已修</t>
        </is>
      </c>
      <c r="J93" s="2" t="inlineStr">
        <is>
          <t>v3.8</t>
        </is>
      </c>
      <c r="K93" s="2" t="inlineStr">
        <is>
          <t>關閉</t>
        </is>
      </c>
    </row>
    <row r="94">
      <c r="A94" s="2" t="inlineStr">
        <is>
          <t>v3.8</t>
        </is>
      </c>
      <c r="B94" s="2" t="inlineStr">
        <is>
          <t>2026-10-30</t>
        </is>
      </c>
      <c r="C94" s="2" t="inlineStr">
        <is>
          <t>C</t>
        </is>
      </c>
      <c r="D94" s="2" t="inlineStr">
        <is>
          <t>評分指標（31k 列、10+10 item、4 型號）</t>
        </is>
      </c>
      <c r="E94" s="2" t="inlineStr">
        <is>
          <t>戰報 31 頁、排排站 21 頁：圖無超出；6 列／欄時 quantile 的 y 刻度擠在一起、標註兩行吃掉圖高。</t>
        </is>
      </c>
      <c r="F94" s="2" t="inlineStr">
        <is>
          <t>可更方便</t>
        </is>
      </c>
      <c r="G94" s="2" t="inlineStr">
        <is>
          <t>中</t>
        </is>
      </c>
      <c r="H94" s="2" t="inlineStr">
        <is>
          <t>列高 &lt; 0.85 in：標註改一行（mean 後接小字片數）、y 刻度 3 個（0.01／0.5／0.99）、上邊距減半；點燈表一行格最小列高 0.24 in，11 item＋6 類別標題仍一頁。</t>
        </is>
      </c>
      <c r="I94" s="2" t="inlineStr">
        <is>
          <t>已修</t>
        </is>
      </c>
      <c r="J94" s="2" t="inlineStr">
        <is>
          <t>v3.8</t>
        </is>
      </c>
      <c r="K94" s="2" t="inlineStr">
        <is>
          <t>關閉</t>
        </is>
      </c>
    </row>
    <row r="95">
      <c r="A95" s="2" t="inlineStr">
        <is>
          <t>v2.8</t>
        </is>
      </c>
      <c r="B95" s="2" t="inlineStr">
        <is>
          <t>2026-10-12</t>
        </is>
      </c>
      <c r="C95" s="2" t="inlineStr">
        <is>
          <t>A</t>
        </is>
      </c>
      <c r="D95" s="2" t="inlineStr">
        <is>
          <t>—</t>
        </is>
      </c>
      <c r="E95" s="2" t="inlineStr">
        <is>
          <t>同層 inline 欄位靠規則自動配對；配錯時使用者只能在檢查視窗換 X，沒有「記住這個對應」。</t>
        </is>
      </c>
      <c r="F95" s="2" t="inlineStr">
        <is>
          <t>分析需求</t>
        </is>
      </c>
      <c r="G95" s="2" t="inlineStr">
        <is>
          <t>中</t>
        </is>
      </c>
      <c r="H95" s="2" t="inlineStr">
        <is>
          <t>下一版：檢查視窗加「設為此 item 的對應欄」，存到 fab 層知識庫（pairs 欄）。</t>
        </is>
      </c>
      <c r="I95" s="2" t="inlineStr">
        <is>
          <t>延後</t>
        </is>
      </c>
      <c r="J95" s="2" t="inlineStr">
        <is>
          <t>待排</t>
        </is>
      </c>
      <c r="K95" s="2" t="inlineStr">
        <is>
          <t>開啟</t>
        </is>
      </c>
    </row>
    <row r="96">
      <c r="A96" s="2" t="inlineStr">
        <is>
          <t>v2.7</t>
        </is>
      </c>
      <c r="B96" s="2" t="inlineStr">
        <is>
          <t>2026-10-11</t>
        </is>
      </c>
      <c r="C96" s="2" t="inlineStr">
        <is>
          <t>A</t>
        </is>
      </c>
      <c r="D96" s="2" t="inlineStr">
        <is>
          <t>—</t>
        </is>
      </c>
      <c r="E96" s="2" t="inlineStr">
        <is>
          <t>每週 run 貨圖已有時間軸，可加 CUSUM 變化點「偏移從哪一週開始」，對到機台保養／recipe 變更日期。</t>
        </is>
      </c>
      <c r="F96" s="2" t="inlineStr">
        <is>
          <t>分析需求</t>
        </is>
      </c>
      <c r="G96" s="2" t="inlineStr">
        <is>
          <t>低</t>
        </is>
      </c>
      <c r="H96" s="2" t="inlineStr">
        <is>
          <t>列入 P3。</t>
        </is>
      </c>
      <c r="I96" s="2" t="inlineStr">
        <is>
          <t>延後</t>
        </is>
      </c>
      <c r="J96" s="2" t="inlineStr">
        <is>
          <t>待排</t>
        </is>
      </c>
      <c r="K96" s="2" t="inlineStr">
        <is>
          <t>開啟</t>
        </is>
      </c>
    </row>
  </sheetData>
  <autoFilter ref="A1:K500"/>
  <dataValidations count="5">
    <dataValidation sqref="C2:C500" showDropDown="0" showInputMessage="0" showErrorMessage="0" allowBlank="1" type="list">
      <formula1>"A,B,C"</formula1>
    </dataValidation>
    <dataValidation sqref="F2:F500" showDropDown="0" showInputMessage="0" showErrorMessage="0" allowBlank="1" type="list">
      <formula1>"卡住,欄位抓不到,可更方便,結論一致性,分析需求,確認通過"</formula1>
    </dataValidation>
    <dataValidation sqref="G2:G500" showDropDown="0" showInputMessage="0" showErrorMessage="0" allowBlank="1" type="list">
      <formula1>"高,中,低,—"</formula1>
    </dataValidation>
    <dataValidation sqref="I2:I500" showDropDown="0" showInputMessage="0" showErrorMessage="0" allowBlank="1" type="list">
      <formula1>"已修,延後,不做"</formula1>
    </dataValidation>
    <dataValidation sqref="K2:K500" showDropDown="0" showInputMessage="0" showErrorMessage="0" allowBlank="1" type="list">
      <formula1>"開啟,關閉"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70" customWidth="1" min="4" max="4"/>
    <col width="20" customWidth="1" min="5" max="5"/>
    <col width="50" customWidth="1" min="6" max="6"/>
  </cols>
  <sheetData>
    <row r="1" ht="30" customHeight="1">
      <c r="A1" s="1" t="inlineStr">
        <is>
          <t>版本</t>
        </is>
      </c>
      <c r="B1" s="1" t="inlineStr">
        <is>
          <t>檔案</t>
        </is>
      </c>
      <c r="C1" s="1" t="inlineStr">
        <is>
          <t>產生器</t>
        </is>
      </c>
      <c r="D1" s="1" t="inlineStr">
        <is>
          <t>埋入的故事</t>
        </is>
      </c>
      <c r="E1" s="1" t="inlineStr">
        <is>
          <t>取材文獻</t>
        </is>
      </c>
      <c r="F1" s="1" t="inlineStr">
        <is>
          <t>驗證結果</t>
        </is>
      </c>
    </row>
    <row r="2">
      <c r="A2" s="2" t="inlineStr">
        <is>
          <t>v2.8</t>
        </is>
      </c>
      <c r="B2" s="2" t="inlineStr">
        <is>
          <t>variants/H_longnames.xlsx ＋ H_link_M15CD.xlsx</t>
        </is>
      </c>
      <c r="C2" s="2" t="inlineStr">
        <is>
          <t>gen_variants.py</t>
        </is>
      </c>
      <c r="D2" s="2" t="inlineStr">
        <is>
          <t>模仿使用者實際資料：長欄名 Mean(Item Value by Site, 站點, NOVA_THK)、NOVA_THK_R range 欄、條件值 FAB18_U%_BSL／FAB15_U%_BSL、M14 CMP tool 欄；Con_M15 +2σ、M15 THK 正常、M14 THK +0.7σ 但 r≈0.1；沒有 CD 欄。第二檔 M15 CD（80% wafer、id 寫法 UAB001-02）供檢查視窗匯入補進。</t>
        </is>
      </c>
      <c r="E2" s="2" t="inlineStr">
        <is>
          <t>使用者截圖</t>
        </is>
      </c>
      <c r="F2" s="2" t="inlineStr">
        <is>
          <t>其他類別、長欄名、鄰層關聯弱措辭、檢查視窗匯入後自動 ✔ 皆正確；抓到 THK ✔ 誤判與機台 ✔ 誤判（已修）。</t>
        </is>
      </c>
    </row>
    <row r="3">
      <c r="A3" s="2" t="inlineStr">
        <is>
          <t>v2.6</t>
        </is>
      </c>
      <c r="B3" s="2" t="inlineStr">
        <is>
          <t>variants/G_xlayer.xlsx</t>
        </is>
      </c>
      <c r="C3" s="2" t="inlineStr">
        <is>
          <t>gen_variants.py</t>
        </is>
      </c>
      <c r="D3" s="2" t="inlineStr">
        <is>
          <t>Rs_M3 偏高（+2.2σ）、Rc_V2 偏高；同層 M3 CD／THK 正常；M2 THK 偏薄、M2 DISH 變大（下層 topography 繼承）；完全沒有機台欄。</t>
        </is>
      </c>
      <c r="E3" s="2" t="inlineStr">
        <is>
          <t>REFERENCES #11 #12 #13</t>
        </is>
      </c>
      <c r="F3" s="2" t="inlineStr">
        <is>
          <t>比較欄誤判（已修）；跨層卡、配對圖、原因排序皆正確。</t>
        </is>
      </c>
    </row>
    <row r="4">
      <c r="A4" s="2" t="inlineStr">
        <is>
          <t>v2.5</t>
        </is>
      </c>
      <c r="B4" s="2" t="inlineStr">
        <is>
          <t>TOOL_history_wide / long.xlsx</t>
        </is>
      </c>
      <c r="C4" s="2" t="inlineStr">
        <is>
          <t>gen_tool_history.py</t>
        </is>
      </c>
      <c r="D4" s="2" t="inlineStr">
        <is>
          <t>機台履歷寬表與長表（含 rework 兩列），wafer id 寫法 UAB123-01 對 UAB123.01；LK_M12 由 ECP02 造成。</t>
        </is>
      </c>
      <c r="E4" s="2" t="inlineStr">
        <is>
          <t>—</t>
        </is>
      </c>
      <c r="F4" s="2" t="inlineStr">
        <is>
          <t>配對率 96%、長表自動轉寬表、K 不因連結而改變。</t>
        </is>
      </c>
    </row>
    <row r="5">
      <c r="A5" s="2" t="inlineStr">
        <is>
          <t>v2.3</t>
        </is>
      </c>
      <c r="B5" s="2" t="inlineStr">
        <is>
          <t>WAT_FAB_compare.xlsx</t>
        </is>
      </c>
      <c r="C5" s="2" t="inlineStr">
        <is>
          <t>gen_wat_fab.py</t>
        </is>
      </c>
      <c r="D5" s="2" t="inlineStr">
        <is>
          <t>TMTQ11 Rc_V12 偏高（V12 CD 偏小，CH_B 造成）、TMRX12 LK／SPA 異常（M12 CD 偏大）、TMWF54 Con_M13 偏高（M13 THK 偏薄，CMP03 與條件混淆）；含 yield／bin。</t>
        </is>
      </c>
      <c r="E5" s="2" t="inlineStr">
        <is>
          <t>—</t>
        </is>
      </c>
      <c r="F5" s="2" t="inlineStr">
        <is>
          <t>主測試資料；81 項 e2e 以它為基準。</t>
        </is>
      </c>
    </row>
    <row r="6">
      <c r="A6" s="2" t="inlineStr">
        <is>
          <t>v2.2</t>
        </is>
      </c>
      <c r="B6" s="2" t="inlineStr">
        <is>
          <t>variants/F_big_6x6.xlsx</t>
        </is>
      </c>
      <c r="C6" s="2" t="inlineStr">
        <is>
          <t>gen_big.py</t>
        </is>
      </c>
      <c r="D6" s="2" t="inlineStr">
        <is>
          <t>6 產品 × 6 層 × 2 CIP 的大點燈表。</t>
        </is>
      </c>
      <c r="E6" s="2" t="inlineStr">
        <is>
          <t>—</t>
        </is>
      </c>
      <c r="F6" s="2" t="inlineStr">
        <is>
          <t>自適應熱圖排版。</t>
        </is>
      </c>
    </row>
    <row r="7">
      <c r="A7" s="2" t="inlineStr">
        <is>
          <t>v2.1</t>
        </is>
      </c>
      <c r="B7" s="2" t="inlineStr">
        <is>
          <t>variants/C／D／E</t>
        </is>
      </c>
      <c r="C7" s="2" t="inlineStr">
        <is>
          <t>gen_variants.py</t>
        </is>
      </c>
      <c r="D7" s="2" t="inlineStr">
        <is>
          <t>CSV 與「NAME (unit)」欄名、三個條件；長表＋不同欄名、條件＝Chamber；只有一個條件。</t>
        </is>
      </c>
      <c r="E7" s="2" t="inlineStr">
        <is>
          <t>—</t>
        </is>
      </c>
      <c r="F7" s="2" t="inlineStr">
        <is>
          <t>泛用性：欄名、格式、條件數。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0" customWidth="1" min="3" max="3"/>
    <col width="50" customWidth="1" min="4" max="4"/>
  </cols>
  <sheetData>
    <row r="1" ht="30" customHeight="1">
      <c r="A1" s="1" t="inlineStr">
        <is>
          <t>角色</t>
        </is>
      </c>
      <c r="B1" s="1" t="inlineStr">
        <is>
          <t>步驟</t>
        </is>
      </c>
      <c r="C1" s="1" t="inlineStr">
        <is>
          <t>檢查</t>
        </is>
      </c>
      <c r="D1" s="1" t="inlineStr">
        <is>
          <t>通過標準</t>
        </is>
      </c>
    </row>
    <row r="2">
      <c r="A2" s="2" t="inlineStr">
        <is>
          <t>B</t>
        </is>
      </c>
      <c r="B2" s="2" t="inlineStr">
        <is>
          <t>1</t>
        </is>
      </c>
      <c r="C2" s="2" t="inlineStr">
        <is>
          <t>用新資料直接匯入（Excel／CSV、寬表或長表），不改欄名。</t>
        </is>
      </c>
      <c r="D2" s="2" t="inlineStr">
        <is>
          <t>匯入後自動進到戰報頁，沒有錯誤。</t>
        </is>
      </c>
    </row>
    <row r="3">
      <c r="A3" s="2" t="inlineStr">
        <is>
          <t>B</t>
        </is>
      </c>
      <c r="B3" s="2" t="inlineStr">
        <is>
          <t>2</t>
        </is>
      </c>
      <c r="C3" s="2" t="inlineStr">
        <is>
          <t>確認自動設定：wafer id、日期、比較欄、BSL、CIP、分組欄。</t>
        </is>
      </c>
      <c r="D3" s="2" t="inlineStr">
        <is>
          <t>每一項都是預期的欄位；不對就記「欄位抓不到」。</t>
        </is>
      </c>
    </row>
    <row r="4">
      <c r="A4" s="2" t="inlineStr">
        <is>
          <t>B</t>
        </is>
      </c>
      <c r="B4" s="2" t="inlineStr">
        <is>
          <t>3</t>
        </is>
      </c>
      <c r="C4" s="2" t="inlineStr">
        <is>
          <t>確認 item 類別（Rs／Rc／LK／SPA／CD／THK／topo／yield）。</t>
        </is>
      </c>
      <c r="D4" s="2" t="inlineStr">
        <is>
          <t>分錯類別會影響燈號計算方式（K、倍數、固定值）。</t>
        </is>
      </c>
    </row>
    <row r="5">
      <c r="A5" s="2" t="inlineStr">
        <is>
          <t>C</t>
        </is>
      </c>
      <c r="B5" s="2" t="inlineStr">
        <is>
          <t>4</t>
        </is>
      </c>
      <c r="C5" s="2" t="inlineStr">
        <is>
          <t>看點燈表：異常格是否就是故事埋的那幾格；有沒有不該亮的。</t>
        </is>
      </c>
      <c r="D5" s="2" t="inlineStr">
        <is>
          <t>偽陽性／偽陰性各記一列。</t>
        </is>
      </c>
    </row>
    <row r="6">
      <c r="A6" s="2" t="inlineStr">
        <is>
          <t>C</t>
        </is>
      </c>
      <c r="B6" s="2" t="inlineStr">
        <is>
          <t>5</t>
        </is>
      </c>
      <c r="C6" s="2" t="inlineStr">
        <is>
          <t>點每個 HL：交叉比對卡（Inline／跨層／機台／Yield）是否對上故事。</t>
        </is>
      </c>
      <c r="D6" s="2" t="inlineStr">
        <is>
          <t>卡片文字一行內能看懂。</t>
        </is>
      </c>
    </row>
    <row r="7">
      <c r="A7" s="2" t="inlineStr">
        <is>
          <t>C</t>
        </is>
      </c>
      <c r="B7" s="2" t="inlineStr">
        <is>
          <t>6</t>
        </is>
      </c>
      <c r="C7" s="2" t="inlineStr">
        <is>
          <t>可能原因：✔ 的是否真的有證據；✘ 的理由是否合理；中性的不應被亂判。</t>
        </is>
      </c>
      <c r="D7" s="2" t="inlineStr">
        <is>
          <t>證據排序的核心驗證。</t>
        </is>
      </c>
    </row>
    <row r="8">
      <c r="A8" s="2" t="inlineStr">
        <is>
          <t>C</t>
        </is>
      </c>
      <c r="B8" s="2" t="inlineStr">
        <is>
          <t>7</t>
        </is>
      </c>
      <c r="C8" s="2" t="inlineStr">
        <is>
          <t>建議檢查：每條都能一鍵開到圖或連結檔案；◇ 的是工具外。</t>
        </is>
      </c>
      <c r="D8" s="2" t="inlineStr">
        <is>
          <t>不應有「點了沒反應」。</t>
        </is>
      </c>
    </row>
    <row r="9">
      <c r="A9" s="2" t="inlineStr">
        <is>
          <t>C</t>
        </is>
      </c>
      <c r="B9" s="2" t="inlineStr">
        <is>
          <t>8</t>
        </is>
      </c>
      <c r="C9" s="2" t="inlineStr">
        <is>
          <t>機台分析視窗：結論行、run 貨 %、每週 run 貨、box plot 的 K 標註。</t>
        </is>
      </c>
      <c r="D9" s="2" t="inlineStr">
        <is>
          <t>沒有機台欄時卡片顯示 ○，分析照常。</t>
        </is>
      </c>
    </row>
    <row r="10">
      <c r="A10" s="2" t="inlineStr">
        <is>
          <t>C</t>
        </is>
      </c>
      <c r="B10" s="2" t="inlineStr">
        <is>
          <t>9</t>
        </is>
      </c>
      <c r="C10" s="2" t="inlineStr">
        <is>
          <t>切模組（WAT／Inline／Yield）、換分組欄、換 BSL／CIP，結果立刻重算。</t>
        </is>
      </c>
      <c r="D10" s="2" t="inlineStr">
        <is>
          <t>不應需要重新匯入。</t>
        </is>
      </c>
    </row>
    <row r="11">
      <c r="A11" s="2" t="inlineStr">
        <is>
          <t>C</t>
        </is>
      </c>
      <c r="B11" s="2" t="inlineStr">
        <is>
          <t>10</t>
        </is>
      </c>
      <c r="C11" s="2" t="inlineStr">
        <is>
          <t>匯出 PPT／HTML／複製結論：內容與畫面一致（含原因排序）。</t>
        </is>
      </c>
      <c r="D11" s="2" t="inlineStr">
        <is>
          <t>主管拿到的版本要和畫面一樣。</t>
        </is>
      </c>
    </row>
    <row r="12">
      <c r="A12" s="2" t="inlineStr">
        <is>
          <t>C</t>
        </is>
      </c>
      <c r="B12" s="2" t="inlineStr">
        <is>
          <t>11</t>
        </is>
      </c>
      <c r="C12" s="2" t="inlineStr">
        <is>
          <t>管理者視角：只看 HL 標題＋卡片＋第一條原因，能不能在 30 秒內說出「問題在哪、下一步查什麼」。</t>
        </is>
      </c>
      <c r="D12" s="2" t="inlineStr">
        <is>
          <t>不行就記「可更方便」。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2026-10-29T19:48:55Z</dcterms:created>
  <dcterms:modified xmlns:dcterms="http://purl.org/dc/terms/" xmlns:xsi="http://www.w3.org/2001/XMLSchema-instance" xsi:type="dcterms:W3CDTF">2026-10-29T19:48:55Z</dcterms:modified>
</cp:coreProperties>
</file>