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汇总页" sheetId="1" state="visible" r:id="rId1"/>
    <sheet xmlns:r="http://schemas.openxmlformats.org/officeDocument/2006/relationships" name="设备费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t="inlineStr">
        <is>
          <t>科目</t>
        </is>
      </c>
      <c r="B1" t="inlineStr">
        <is>
          <t>金额（元）</t>
        </is>
      </c>
    </row>
    <row r="2">
      <c r="A2" t="inlineStr">
        <is>
          <t>设备费</t>
        </is>
      </c>
      <c r="B2" t="n">
        <v>150000</v>
      </c>
    </row>
    <row r="3">
      <c r="A3" t="inlineStr">
        <is>
          <t>材料费</t>
        </is>
      </c>
      <c r="B3" t="n">
        <v>50000</v>
      </c>
    </row>
    <row r="4">
      <c r="A4" t="inlineStr">
        <is>
          <t>测试化验加工费</t>
        </is>
      </c>
      <c r="B4" t="n">
        <v>30000</v>
      </c>
    </row>
    <row r="5">
      <c r="A5" t="inlineStr">
        <is>
          <t>差旅费</t>
        </is>
      </c>
      <c r="B5" t="n">
        <v>20000</v>
      </c>
    </row>
    <row r="6">
      <c r="A6" t="inlineStr">
        <is>
          <t>合计</t>
        </is>
      </c>
      <c r="B6">
        <f>SUM(B2:B5)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t="inlineStr">
        <is>
          <t>名称</t>
        </is>
      </c>
      <c r="B1" t="inlineStr">
        <is>
          <t>规格</t>
        </is>
      </c>
      <c r="C1" t="inlineStr">
        <is>
          <t>单价</t>
        </is>
      </c>
      <c r="D1" t="inlineStr">
        <is>
          <t>数量</t>
        </is>
      </c>
      <c r="E1" t="inlineStr">
        <is>
          <t>经费</t>
        </is>
      </c>
      <c r="F1" t="inlineStr">
        <is>
          <t>购置理由</t>
        </is>
      </c>
      <c r="G1" t="inlineStr">
        <is>
          <t>测算依据</t>
        </is>
      </c>
      <c r="H1" t="inlineStr">
        <is>
          <t>报价截图</t>
        </is>
      </c>
    </row>
    <row r="2">
      <c r="A2" t="inlineStr">
        <is>
          <t>高性能工作站</t>
        </is>
      </c>
      <c r="B2" t="inlineStr">
        <is>
          <t>CPU:i9-14900K / RAM:128GB / SSD:4TB</t>
        </is>
      </c>
      <c r="C2" t="n">
        <v>35000</v>
      </c>
      <c r="D2" t="n">
        <v>2</v>
      </c>
      <c r="E2">
        <f>C2*D2</f>
        <v/>
      </c>
      <c r="F2" t="inlineStr">
        <is>
          <t>项目计算需求，需高性能计算环境</t>
        </is>
      </c>
      <c r="G2" t="inlineStr">
        <is>
          <t>参考市场报价，单价约35000元</t>
        </is>
      </c>
    </row>
    <row r="3">
      <c r="A3" t="inlineStr">
        <is>
          <t>便携式笔记本电脑</t>
        </is>
      </c>
      <c r="B3" t="inlineStr">
        <is>
          <t>CPU:i7-13700H / RAM:32GB / SSD:1TB</t>
        </is>
      </c>
      <c r="C3" t="n">
        <v>12000</v>
      </c>
      <c r="D3" t="n">
        <v>3</v>
      </c>
      <c r="E3">
        <f>C3*D3</f>
        <v/>
      </c>
      <c r="F3" t="inlineStr">
        <is>
          <t>项目组成员外出调研使用</t>
        </is>
      </c>
      <c r="G3" t="inlineStr">
        <is>
          <t>参考市场报价，单价约12000元</t>
        </is>
      </c>
    </row>
    <row r="4">
      <c r="A4" t="inlineStr">
        <is>
          <t>打印机</t>
        </is>
      </c>
      <c r="B4" t="inlineStr">
        <is>
          <t>彩色激光/A3幅面/网络打印</t>
        </is>
      </c>
      <c r="C4" t="n">
        <v>15000</v>
      </c>
      <c r="D4" t="n">
        <v>1</v>
      </c>
      <c r="E4">
        <f>C4*D4</f>
        <v/>
      </c>
      <c r="F4" t="inlineStr">
        <is>
          <t>项目报告打印需求</t>
        </is>
      </c>
      <c r="G4" t="inlineStr">
        <is>
          <t>参考市场报价，单价约15000元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2026-05-03T02:37:34Z</dcterms:created>
  <dcterms:modified xmlns:dcterms="http://purl.org/dc/terms/" xmlns:xsi="http://www.w3.org/2001/XMLSchema-instance" xsi:type="dcterms:W3CDTF">2026-05-03T02:37:34Z</dcterms:modified>
</cp:coreProperties>
</file>