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dit" sheetId="1" r:id="rId3"/>
    <sheet state="visible" name="New Sitemap" sheetId="2" r:id="rId4"/>
    <sheet state="visible" name="Keywords" sheetId="3" r:id="rId5"/>
    <sheet state="visible" name="Audiences" sheetId="4" r:id="rId6"/>
    <sheet state="visible" name="LEAN Competitive Analysis" sheetId="5" r:id="rId7"/>
    <sheet state="visible" name="Notes" sheetId="6" r:id="rId8"/>
    <sheet state="visible" name="Company Info" sheetId="7" r:id="rId9"/>
  </sheets>
  <definedNames/>
  <calcPr/>
</workbook>
</file>

<file path=xl/sharedStrings.xml><?xml version="1.0" encoding="utf-8"?>
<sst xmlns="http://schemas.openxmlformats.org/spreadsheetml/2006/main" count="1139" uniqueCount="620">
  <si>
    <t>LEAN Competitive Analysis &amp; Comparitive Analysis</t>
  </si>
  <si>
    <t>Keywords</t>
  </si>
  <si>
    <t>Audiences</t>
  </si>
  <si>
    <t>Content Audit</t>
  </si>
  <si>
    <t>Where did users enter and where do they leave your website?</t>
  </si>
  <si>
    <t>What paths did they take through your site?</t>
  </si>
  <si>
    <t>What technology did they use (mobile or desktop, screen resolution, OS, etc…) ?</t>
  </si>
  <si>
    <t>Cielo Acquired</t>
  </si>
  <si>
    <t>Company Info</t>
  </si>
  <si>
    <t>Main Navigation</t>
  </si>
  <si>
    <t>Pinstripe, Ochre House, TAAHEED and Carmichael Fisher</t>
  </si>
  <si>
    <t>Locations</t>
  </si>
  <si>
    <t>United States</t>
  </si>
  <si>
    <t>Services</t>
  </si>
  <si>
    <t>Industries</t>
  </si>
  <si>
    <t>Slogans</t>
  </si>
  <si>
    <t>Resources</t>
  </si>
  <si>
    <t>THE SKIES THE LIMIT.</t>
  </si>
  <si>
    <t>Geographies</t>
  </si>
  <si>
    <t>About Us</t>
  </si>
  <si>
    <t>Utility Nav</t>
  </si>
  <si>
    <t>200 South Executive Drive</t>
  </si>
  <si>
    <t>Blogs</t>
  </si>
  <si>
    <t>Contains the majority of content</t>
  </si>
  <si>
    <t>Suite 400</t>
  </si>
  <si>
    <t>Press Room</t>
  </si>
  <si>
    <t>2nd most content</t>
  </si>
  <si>
    <t>Brookfield, WI 53005</t>
  </si>
  <si>
    <t>Careers</t>
  </si>
  <si>
    <t>Phone: +1 877 797 3379</t>
  </si>
  <si>
    <t>Contact</t>
  </si>
  <si>
    <t>Opens a new browser window and redirects to resources subdomain. Footer link doesn't do this.</t>
  </si>
  <si>
    <t>Sitemap</t>
  </si>
  <si>
    <t>United Kingdom</t>
  </si>
  <si>
    <t>Search</t>
  </si>
  <si>
    <t>Gray’s Inn House</t>
  </si>
  <si>
    <t>Not showing the users searched tags in the URL</t>
  </si>
  <si>
    <t>Homepage Hierarchy</t>
  </si>
  <si>
    <t>Rotating Hero</t>
  </si>
  <si>
    <t>3 banners</t>
  </si>
  <si>
    <t>Lead Paragraph</t>
  </si>
  <si>
    <t>1 sentence</t>
  </si>
  <si>
    <t>Industries Icons</t>
  </si>
  <si>
    <t xml:space="preserve">6 Industries: </t>
  </si>
  <si>
    <t>RPO, Consulting, Search</t>
  </si>
  <si>
    <t>Who We Are</t>
  </si>
  <si>
    <t>Thought Leaders, Experience Designers, True Partners, Solution Tailers, Result Drivers</t>
  </si>
  <si>
    <t>HR Leader Blog, Recruitalicious</t>
  </si>
  <si>
    <t>Latest Blog Entries</t>
  </si>
  <si>
    <t>Footer</t>
  </si>
  <si>
    <t>Services, Industries, About Us Site Map / Rehash of Global Nav /Privacy, Site Map / Social Links</t>
  </si>
  <si>
    <t>careers</t>
  </si>
  <si>
    <t>Successful Intelligent Middle Aged Women</t>
  </si>
  <si>
    <t>Successful Intelligent Middle Aged Men</t>
  </si>
  <si>
    <t>Job Seekers (but who?)</t>
  </si>
  <si>
    <t>RPO</t>
  </si>
  <si>
    <t>talent solutions</t>
  </si>
  <si>
    <t>healthcare</t>
  </si>
  <si>
    <t>talent acquisition</t>
  </si>
  <si>
    <t>cielo</t>
  </si>
  <si>
    <t>pinstripe</t>
  </si>
  <si>
    <t>jobs</t>
  </si>
  <si>
    <t>employment</t>
  </si>
  <si>
    <t>human resources</t>
  </si>
  <si>
    <t>recruitment process outsourcing</t>
  </si>
  <si>
    <t>outsourcing</t>
  </si>
  <si>
    <t>recruitment</t>
  </si>
  <si>
    <t>Page Name</t>
  </si>
  <si>
    <t>New URL</t>
  </si>
  <si>
    <t>Original URL</t>
  </si>
  <si>
    <t>Quality</t>
  </si>
  <si>
    <t>What to do?</t>
  </si>
  <si>
    <t>127 Clerkenwell Road</t>
  </si>
  <si>
    <t>London EC1R 5DB</t>
  </si>
  <si>
    <t>Phone: +44 20 7850 9000</t>
  </si>
  <si>
    <t>2nd Floor, Abbey House</t>
  </si>
  <si>
    <t>Home</t>
  </si>
  <si>
    <t>/</t>
  </si>
  <si>
    <t>http://cielotalent.com/</t>
  </si>
  <si>
    <t>450 Bath Road</t>
  </si>
  <si>
    <t>Longford</t>
  </si>
  <si>
    <t>Heathrow UB7 0EB</t>
  </si>
  <si>
    <t xml:space="preserve">United Arab Emirates </t>
  </si>
  <si>
    <t>G47-G48</t>
  </si>
  <si>
    <t>Block 2A</t>
  </si>
  <si>
    <t>Dubai Knowledge Village</t>
  </si>
  <si>
    <t>Dubai, United Arab Emirates</t>
  </si>
  <si>
    <t>Phone: +971 4 279 6302</t>
  </si>
  <si>
    <t>Hong Kong</t>
  </si>
  <si>
    <t>Suite 911-912</t>
  </si>
  <si>
    <t>Silvercord Tower 2</t>
  </si>
  <si>
    <t>30 Canton Road</t>
  </si>
  <si>
    <t>Tsim Sha Tsui</t>
  </si>
  <si>
    <t>Kowloon, Hong Kong SAR</t>
  </si>
  <si>
    <t>Phone: +852 37537589</t>
  </si>
  <si>
    <t>http://cielotalent.com/services/</t>
  </si>
  <si>
    <t>- Recruitment Process Outsourcing (RPO)</t>
  </si>
  <si>
    <t>Singapore</t>
  </si>
  <si>
    <t>1 Finlayson Green #14-02</t>
  </si>
  <si>
    <t>One Finlayson Green</t>
  </si>
  <si>
    <t>Singapore 049246</t>
  </si>
  <si>
    <t>Phone: +65 9029 7847</t>
  </si>
  <si>
    <t>URL</t>
  </si>
  <si>
    <t>Content</t>
  </si>
  <si>
    <t>Page Title</t>
  </si>
  <si>
    <t>Meta Keywords</t>
  </si>
  <si>
    <t>✓</t>
  </si>
  <si>
    <t>-- Enterprise RPO</t>
  </si>
  <si>
    <t>-- Global RPO</t>
  </si>
  <si>
    <t>-- Hybrid RPO</t>
  </si>
  <si>
    <t>-- Project RPO</t>
  </si>
  <si>
    <t>/services/</t>
  </si>
  <si>
    <t>-- SkyRecruit</t>
  </si>
  <si>
    <t>/services/rpo/</t>
  </si>
  <si>
    <t>/services/rpo/enterprise-rpo</t>
  </si>
  <si>
    <t>/services/rpo/global-rpo</t>
  </si>
  <si>
    <t>- Talent Consulting</t>
  </si>
  <si>
    <t>http://cielotalent.com/services/consulting/</t>
  </si>
  <si>
    <t>/services/rpo/hybrid-rpo</t>
  </si>
  <si>
    <t>/services/rpo/project-rpo</t>
  </si>
  <si>
    <t>- Search Solutions</t>
  </si>
  <si>
    <t>http://cielotalent.com/services/search-solutions/</t>
  </si>
  <si>
    <t>/services/rpo/skyrecruit</t>
  </si>
  <si>
    <t>- Employer Brand Practice</t>
  </si>
  <si>
    <t>job seekers</t>
  </si>
  <si>
    <t>http://cielotalent.com/services/employer-brand-practice/</t>
  </si>
  <si>
    <t>/services/talent-consulting/</t>
  </si>
  <si>
    <t>-- How We Work</t>
  </si>
  <si>
    <t>/services/search-solutions/</t>
  </si>
  <si>
    <t>http://cielotalent.com/services/employer-brand-practice/how-we-work/</t>
  </si>
  <si>
    <t>/services/employer-brand-practice/</t>
  </si>
  <si>
    <t>global talent acquisition</t>
  </si>
  <si>
    <t>/services/employer-brand-practice/how-we-work</t>
  </si>
  <si>
    <t>-- What We Do</t>
  </si>
  <si>
    <t>http://cielotalent.com/services/employer-brand-practice/what-we-do/</t>
  </si>
  <si>
    <t>-- Who We Are</t>
  </si>
  <si>
    <t>http://cielotalent.com/services/employer-brand-practice/who-we-are/</t>
  </si>
  <si>
    <t>/services/employer-brand-practice/what-we-do</t>
  </si>
  <si>
    <t>http://cielotalent.com/industries/</t>
  </si>
  <si>
    <t>Organic</t>
  </si>
  <si>
    <t>/services/employer-brand-practice/who-we-are</t>
  </si>
  <si>
    <t>Keyword</t>
  </si>
  <si>
    <t>- Consumer Brands</t>
  </si>
  <si>
    <t>http://cielotalent.com/industries/consumer-brands/</t>
  </si>
  <si>
    <t>/industries/</t>
  </si>
  <si>
    <t>- Engineering</t>
  </si>
  <si>
    <t>http://cielotalent.com/industries/engineering/</t>
  </si>
  <si>
    <t>- Healthcare</t>
  </si>
  <si>
    <t>/industries/healthcare</t>
  </si>
  <si>
    <t>- Financial Business Services</t>
  </si>
  <si>
    <t>-- How You Benefit</t>
  </si>
  <si>
    <t>Pos.</t>
  </si>
  <si>
    <t>http://cielotalent.com/industries/financial-business-services/</t>
  </si>
  <si>
    <t>/industries/healthcare/how-you-benefit</t>
  </si>
  <si>
    <t>Volume</t>
  </si>
  <si>
    <t>CPC</t>
  </si>
  <si>
    <t>Traffic</t>
  </si>
  <si>
    <t>http://cielotalent.com/industries/healthcare/</t>
  </si>
  <si>
    <t>/industries/healthcare/what-we-do</t>
  </si>
  <si>
    <t>Paid</t>
  </si>
  <si>
    <t>/industries/healthcare/who-we-are</t>
  </si>
  <si>
    <t>http://cielotalent.com/industries/healthcare/how-you-benefit/</t>
  </si>
  <si>
    <t>-- Who We Service</t>
  </si>
  <si>
    <t>/industries/healthcare/who-we-service</t>
  </si>
  <si>
    <t>http://cielotalent.com/industries/healthcare/what-we-do/</t>
  </si>
  <si>
    <t>- Life Sciences</t>
  </si>
  <si>
    <t>/industries/life-sciences</t>
  </si>
  <si>
    <t>- Financial &amp; Business Services</t>
  </si>
  <si>
    <t>http://cielotalent.com/industries/healthcare/who-we-are/</t>
  </si>
  <si>
    <t>-- Who We Servce</t>
  </si>
  <si>
    <t>/industries/financial</t>
  </si>
  <si>
    <t>http://cielotalent.com/industries/healthcare/who-we-serve/</t>
  </si>
  <si>
    <t>/industries/engineering</t>
  </si>
  <si>
    <t>http://cielotalent.com/industries/life-sciences/</t>
  </si>
  <si>
    <t>/industries/consumer-brands</t>
  </si>
  <si>
    <t>- Technology Media</t>
  </si>
  <si>
    <t>http://cielotalent.com/industries/technology-media/</t>
  </si>
  <si>
    <t>/industries/technology-media</t>
  </si>
  <si>
    <t>/resources/</t>
  </si>
  <si>
    <t>- Case Studies</t>
  </si>
  <si>
    <t>- Sidebar</t>
  </si>
  <si>
    <t>/case-studies/</t>
  </si>
  <si>
    <t>-- [ Case Study Detail ]</t>
  </si>
  <si>
    <t>/case-studies/[case-study-detail]</t>
  </si>
  <si>
    <t>99% of the time this links to PDFs</t>
  </si>
  <si>
    <t>- Blogs</t>
  </si>
  <si>
    <t>/blog/</t>
  </si>
  <si>
    <t>Links to blog</t>
  </si>
  <si>
    <t>- Events</t>
  </si>
  <si>
    <t>/events/</t>
  </si>
  <si>
    <t>- [ Event Name ]</t>
  </si>
  <si>
    <t>/events/[event-detail]</t>
  </si>
  <si>
    <t>External Links, Internal Links to Event Sign Up Forms</t>
  </si>
  <si>
    <t>/geographies/</t>
  </si>
  <si>
    <t>http://cielotalent.com/industries/sidebar/</t>
  </si>
  <si>
    <t>- Asia Pacific</t>
  </si>
  <si>
    <t>/geographies/asia-pacific/</t>
  </si>
  <si>
    <t>- Europe</t>
  </si>
  <si>
    <t>/geographies/europe/</t>
  </si>
  <si>
    <t>- Latin America</t>
  </si>
  <si>
    <t>/geographies/latin-america/</t>
  </si>
  <si>
    <t>- Middle East &amp; Africa</t>
  </si>
  <si>
    <t>/geographies/middle-east-africa/</t>
  </si>
  <si>
    <t>-- Mobility Services</t>
  </si>
  <si>
    <t>/geographies/middle-east-africa/mobility-services/</t>
  </si>
  <si>
    <t>- North America</t>
  </si>
  <si>
    <t>/geographies/north-america/</t>
  </si>
  <si>
    <t>About</t>
  </si>
  <si>
    <t>/about/</t>
  </si>
  <si>
    <t>http://cielotalent.com/resources/</t>
  </si>
  <si>
    <t>- Leadership</t>
  </si>
  <si>
    <t>Thought Leaderhips</t>
  </si>
  <si>
    <t>/about/leadership/</t>
  </si>
  <si>
    <t>-- Board of Directors</t>
  </si>
  <si>
    <t>/about/leadership/board-of-directors/</t>
  </si>
  <si>
    <t>-- Global Executive Team</t>
  </si>
  <si>
    <t>/about/leadership/global-executive-team/</t>
  </si>
  <si>
    <t>Links to Resources Base</t>
  </si>
  <si>
    <t>-- Regional Leadership Teams</t>
  </si>
  <si>
    <t>/about/leadership/regional-leadership-teams/</t>
  </si>
  <si>
    <t>- Press Releases</t>
  </si>
  <si>
    <t>/about/press-releases/</t>
  </si>
  <si>
    <t>http://cielotalent.com/Resources/</t>
  </si>
  <si>
    <t>-- [ Press Release Name ]</t>
  </si>
  <si>
    <t>/about/press-releases/[name]</t>
  </si>
  <si>
    <t>-- In the News</t>
  </si>
  <si>
    <t>/about/in-the-news/</t>
  </si>
  <si>
    <t xml:space="preserve"> </t>
  </si>
  <si>
    <t>--- [In the News Article Name]</t>
  </si>
  <si>
    <t>/about/in-the-news/[name]/</t>
  </si>
  <si>
    <t>-- Speakers Bureau</t>
  </si>
  <si>
    <t>/about/speakers-bureau/</t>
  </si>
  <si>
    <t>- Awards</t>
  </si>
  <si>
    <t>/about/awards/</t>
  </si>
  <si>
    <t>- Careers</t>
  </si>
  <si>
    <t>/about/careers/</t>
  </si>
  <si>
    <t>-- Job Search</t>
  </si>
  <si>
    <t>http://cielotalent.com/geographies/</t>
  </si>
  <si>
    <t>/about/careers/job-search/</t>
  </si>
  <si>
    <t>- Contact</t>
  </si>
  <si>
    <t>/about/contact/</t>
  </si>
  <si>
    <t>NEW</t>
  </si>
  <si>
    <t>http://cielotalent.com/geographies/asia-pacific/</t>
  </si>
  <si>
    <t>/blogs/</t>
  </si>
  <si>
    <t>- Cielos HR Leader Blog</t>
  </si>
  <si>
    <t>/blogs/cielos-hr-leader-blog/</t>
  </si>
  <si>
    <t>http://cielotalent.com/geographies/europe/</t>
  </si>
  <si>
    <t>- Recruitalicious</t>
  </si>
  <si>
    <t>/blogs/recruitalicious/</t>
  </si>
  <si>
    <t>- People Solving Healthcare</t>
  </si>
  <si>
    <t>/blogs/people-solving-healthcare/</t>
  </si>
  <si>
    <t>-- [Article Name]</t>
  </si>
  <si>
    <t>/blogs/[category]/[article-name]/</t>
  </si>
  <si>
    <t>http://cielotalent.com/geographies/latin-america/</t>
  </si>
  <si>
    <t>Talent Assessment</t>
  </si>
  <si>
    <t>/talent-assessment/</t>
  </si>
  <si>
    <t>- Middle East Africa</t>
  </si>
  <si>
    <t>6 step process; html js driven assessment file</t>
  </si>
  <si>
    <t>http://cielotalent.com/geographies/middle-east-africa/</t>
  </si>
  <si>
    <t>/search?q=[keyword]</t>
  </si>
  <si>
    <t>Safe Harbor</t>
  </si>
  <si>
    <t>/safe-harbor/</t>
  </si>
  <si>
    <t>http://cielotalent.com/geographies/middle-east-africa/mobility-services/</t>
  </si>
  <si>
    <t>Privacy Policy</t>
  </si>
  <si>
    <t>/privacy/</t>
  </si>
  <si>
    <t>http://cielotalent.com/geographies/north-america/</t>
  </si>
  <si>
    <t>http://cielotalent.com/geographies/sidebar/</t>
  </si>
  <si>
    <t>[ ]</t>
  </si>
  <si>
    <t>http://cielotalent.com/about-us/</t>
  </si>
  <si>
    <t>http://cielotalent.com/about-us/leadership/</t>
  </si>
  <si>
    <t>http://cielotalent.com/about-us/leadership/board-of-directors/</t>
  </si>
  <si>
    <t>http://cielotalent.com/about-us/leadership/global-executive-team/</t>
  </si>
  <si>
    <t>http://cielotalent.com/about-us/leadership/regional-leadership-teams/</t>
  </si>
  <si>
    <t>- Press Room</t>
  </si>
  <si>
    <t>/about/press-room/</t>
  </si>
  <si>
    <t>http://cielotalent.com/about-us/press-room/</t>
  </si>
  <si>
    <t>/about/press-room/in-the-news/</t>
  </si>
  <si>
    <t>http://cielotalent.com/about-us/press-room/in-the-news/</t>
  </si>
  <si>
    <t>-- Press Releases</t>
  </si>
  <si>
    <t>/about/press-room/press-releases/</t>
  </si>
  <si>
    <t>http://cielotalent.com/about-us/press-room/press-releases/</t>
  </si>
  <si>
    <t>/about/press-room/speakers-bureau/</t>
  </si>
  <si>
    <t>http://cielotalent.com/about-us/press-room/speakers-bureau/</t>
  </si>
  <si>
    <t>http://cielotalent.com/about-us/awards-recognitions/</t>
  </si>
  <si>
    <t>http://cielotalent.com/about-us/careers/</t>
  </si>
  <si>
    <t>http://cielotalent.com/about-us/careers/job-search/</t>
  </si>
  <si>
    <t>-- Sidebar</t>
  </si>
  <si>
    <t>http://cielotalent.com/about-us/awards-recognitions/sidebar/</t>
  </si>
  <si>
    <t>Blog</t>
  </si>
  <si>
    <t>http://cielotalent.com/blog/</t>
  </si>
  <si>
    <t>""</t>
  </si>
  <si>
    <t>http://cielotalent.com/Blog/</t>
  </si>
  <si>
    <t>/blog/cielos-hr-leader-blog/</t>
  </si>
  <si>
    <t>http://cielotalent.com/blog/cielos-hr-leader-blog/</t>
  </si>
  <si>
    <t>-- [ ?page=# ]</t>
  </si>
  <si>
    <t>http://cielotalent.com/blog/cielos-hr-leader-blog/?page=1</t>
  </si>
  <si>
    <t>http://cielotalent.com/blog/cielos-hr-leader-blog/?page=10</t>
  </si>
  <si>
    <t>http://cielotalent.com/blog/cielos-hr-leader-blog/?page=11</t>
  </si>
  <si>
    <t>http://cielotalent.com/blog/cielos-hr-leader-blog/?page=12</t>
  </si>
  <si>
    <t>http://cielotalent.com/blog/cielos-hr-leader-blog/?page=13</t>
  </si>
  <si>
    <t>http://cielotalent.com/blog/cielos-hr-leader-blog/?page=14</t>
  </si>
  <si>
    <t>http://cielotalent.com/blog/cielos-hr-leader-blog/?page=15</t>
  </si>
  <si>
    <t>http://cielotalent.com/blog/cielos-hr-leader-blog/?page=16</t>
  </si>
  <si>
    <t>http://cielotalent.com/blog/cielos-hr-leader-blog/?page=17</t>
  </si>
  <si>
    <t>http://cielotalent.com/blog/cielos-hr-leader-blog/?page=18</t>
  </si>
  <si>
    <t>http://cielotalent.com/blog/cielos-hr-leader-blog/?page=19</t>
  </si>
  <si>
    <t>http://cielotalent.com/blog/cielos-hr-leader-blog/?page=2</t>
  </si>
  <si>
    <t>http://cielotalent.com/blog/cielos-hr-leader-blog/?page=20</t>
  </si>
  <si>
    <t>http://cielotalent.com/blog/cielos-hr-leader-blog/?page=21</t>
  </si>
  <si>
    <t>http://cielotalent.com/blog/cielos-hr-leader-blog/?page=22</t>
  </si>
  <si>
    <t>http://cielotalent.com/blog/cielos-hr-leader-blog/?page=23</t>
  </si>
  <si>
    <t>http://cielotalent.com/blog/cielos-hr-leader-blog/?page=24</t>
  </si>
  <si>
    <t>http://cielotalent.com/blog/cielos-hr-leader-blog/?page=25</t>
  </si>
  <si>
    <t>http://cielotalent.com/blog/cielos-hr-leader-blog/?page=3</t>
  </si>
  <si>
    <t>http://cielotalent.com/blog/cielos-hr-leader-blog/?page=4</t>
  </si>
  <si>
    <t>http://cielotalent.com/blog/cielos-hr-leader-blog/?page=5</t>
  </si>
  <si>
    <t>http://cielotalent.com/blog/cielos-hr-leader-blog/?page=6</t>
  </si>
  <si>
    <t>http://cielotalent.com/blog/cielos-hr-leader-blog/?page=7</t>
  </si>
  <si>
    <t>http://cielotalent.com/blog/cielos-hr-leader-blog/?page=8</t>
  </si>
  <si>
    <t>http://cielotalent.com/blog/cielos-hr-leader-blog/?page=9</t>
  </si>
  <si>
    <t>-- [ Article Name ]</t>
  </si>
  <si>
    <t>/blog/cielos-hr-leader-blog/[article-name]</t>
  </si>
  <si>
    <t>http://cielotalent.com/blog/cielos-hr-leader-blog/2014-ere-recruiting-conference-answering-veteran-hiring-questions/</t>
  </si>
  <si>
    <t>http://cielotalent.com/blog/cielos-hr-leader-blog/2014-hrps-global-conference-recap-empower-your-talent-with-purpose/</t>
  </si>
  <si>
    <t>http://cielotalent.com/blog/cielos-hr-leader-blog/2014-medical-cities-conference-the-demand-for-quality-healthcare-in-emerging-markets/</t>
  </si>
  <si>
    <t>http://cielotalent.com/blog/cielos-hr-leader-blog/5-things-im-looking-forward-to-at-hrtecheurope/</t>
  </si>
  <si>
    <t>http://cielotalent.com/blog/cielos-hr-leader-blog/6-takeaways-from-the-2013-hr-technology-conference/</t>
  </si>
  <si>
    <t>http://cielotalent.com/blog/cielos-hr-leader-blog/6-takeaways-from-the-hr-analytics-innovation-summit/</t>
  </si>
  <si>
    <t>http://cielotalent.com/blog/cielos-hr-leader-blog/6-trends-changing-work-hr-and-recruiting-according-to-kevin-wheeler/</t>
  </si>
  <si>
    <t>http://cielotalent.com/blog/cielos-hr-leader-blog/aging-out-how-to-prepare-for-inevitable-talent-loss/</t>
  </si>
  <si>
    <t>http://cielotalent.com/blog/cielos-hr-leader-blog/ashhra-2015-let-s-get-the-team-on-the-bus/</t>
  </si>
  <si>
    <t>http://cielotalent.com/blog/cielos-hr-leader-blog/ashhra-50th-annual-conference-expo-empowering-women-in-healthcare/</t>
  </si>
  <si>
    <t>http://cielotalent.com/blog/cielos-hr-leader-blog/attract-and-retain-young-talent-by-protecting-their-privacy-on-mobile-devices/</t>
  </si>
  <si>
    <t>http://cielotalent.com/blog/cielos-hr-leader-blog/building-an-effective-in-house-recruitment-team/</t>
  </si>
  <si>
    <t>http://cielotalent.com/blog/cielos-hr-leader-blog/cielo-2014-the-10-best-stories-you-may-have-missed/</t>
  </si>
  <si>
    <t>http://cielotalent.com/blog/cielos-hr-leader-blog/diversity-and-the-cultural-richness/</t>
  </si>
  <si>
    <t>http://cielotalent.com/blog/cielos-hr-leader-blog/for-better-or-worse-millennials-are-the-catalyst-for-workplace-evolution/</t>
  </si>
  <si>
    <t>http://cielotalent.com/blog/cielos-hr-leader-blog/get-a-better-understanding-of-your-talent-landscape-by-asking-these-3-questions/</t>
  </si>
  <si>
    <t>http://cielotalent.com/blog/cielos-hr-leader-blog/hfma-s-ani-the-2014-national-institute-this-is-big/</t>
  </si>
  <si>
    <t>http://cielotalent.com/blog/cielos-hr-leader-blog/in-the-classroom-up-a-mountain-a-lateral-approach-to-talent/</t>
  </si>
  <si>
    <t>http://cielotalent.com/blog/cielos-hr-leader-blog/life-sciences-major-talent-challenges-exciting-opportunities/</t>
  </si>
  <si>
    <t>http://cielotalent.com/blog/cielos-hr-leader-blog/new-research-reveals-opportunities-to-shape-the-future-of-talent-acquisition/</t>
  </si>
  <si>
    <t>http://cielotalent.com/blog/cielos-hr-leader-blog/no-longer-a-perk-the-demand-for-digital-attitude/</t>
  </si>
  <si>
    <t>http://cielotalent.com/blog/cielos-hr-leader-blog/people-shortage-in-healthcare-in-the-gcc-plan-now-for-the-future/</t>
  </si>
  <si>
    <t>http://cielotalent.com/blog/cielos-hr-leader-blog/pharmageddon-in-the-middle-east-africa-people-as-important-as-products/</t>
  </si>
  <si>
    <t>http://cielotalent.com/blog/cielos-hr-leader-blog/pharmageddon-tackling-the-talent-challenges-facing-the-pharmaceuticals-sector/</t>
  </si>
  <si>
    <t>http://cielotalent.com/blog/cielos-hr-leader-blog/replacing-work-life-balance-with-integration-and-alignment/</t>
  </si>
  <si>
    <t>http://cielotalent.com/blog/cielos-hr-leader-blog/rhetorical-question-does-employee-work-style-matter-to-your-business/</t>
  </si>
  <si>
    <t>http://cielotalent.com/blog/cielos-hr-leader-blog/smday-2014-5-social-media-essentials/</t>
  </si>
  <si>
    <t>http://cielotalent.com/blog/cielos-hr-leader-blog/survey-results-the-primary-driver-of-engagement-in-healthcare/</t>
  </si>
  <si>
    <t>http://cielotalent.com/blog/cielos-hr-leader-blog/talent-acquisition-facts-hiring-the-person-not-the-resume/</t>
  </si>
  <si>
    <t>http://cielotalent.com/blog/cielos-hr-leader-blog/talent-acquisition-fast-facts-grading-today-s-recruiters/</t>
  </si>
  <si>
    <t>http://cielotalent.com/blog/cielos-hr-leader-blog/talent-acquisition-fast-facts-harsh-reality-of-a-bad-hire/</t>
  </si>
  <si>
    <t>http://cielotalent.com/blog/cielos-hr-leader-blog/talent-acquisition-fast-facts-how-recruiters-find-talent/</t>
  </si>
  <si>
    <t>http://cielotalent.com/blog/cielos-hr-leader-blog/talent-acquisition-fast-facts-is-the-skills-gap-self-inflicted/</t>
  </si>
  <si>
    <t>http://cielotalent.com/blog/cielos-hr-leader-blog/talent-acquisition-fast-facts-poor-writing-compromised-brand/</t>
  </si>
  <si>
    <t>http://cielotalent.com/blog/cielos-hr-leader-blog/talent-acquisition-fast-facts-referrals-on-the-decline/</t>
  </si>
  <si>
    <t>http://cielotalent.com/blog/cielos-hr-leader-blog/talent-acquisition-fast-facts-retaining-the-technical-elite/</t>
  </si>
  <si>
    <t>http://cielotalent.com/blog/cielos-hr-leader-blog/talent-acquisition-fast-facts-skills-gap-it-s-not-me-it-s-you/</t>
  </si>
  <si>
    <t>http://cielotalent.com/blog/cielos-hr-leader-blog/talent-acquisition-fast-facts-thats-173-billion-with-a-b/</t>
  </si>
  <si>
    <t>http://cielotalent.com/blog/cielos-hr-leader-blog/talent-acquisition-fast-facts-top-10-talent-trends/</t>
  </si>
  <si>
    <t>http://cielotalent.com/blog/cielos-hr-leader-blog/talent-insights-a-lack-of-inclusion-and-a-possible-monetary-value-contribution-part-2/</t>
  </si>
  <si>
    <t>http://cielotalent.com/blog/cielos-hr-leader-blog/talent-insights-productivity-and-finally-getting-a-good-night-s-sleep-part-1/</t>
  </si>
  <si>
    <t>http://cielotalent.com/blog/cielos-hr-leader-blog/the-internet-of-things-try-the-internet-of-people/</t>
  </si>
  <si>
    <t>http://cielotalent.com/blog/cielos-hr-leader-blog/the-leadership-linchpin-insights-from-aone-2014/</t>
  </si>
  <si>
    <t>http://cielotalent.com/blog/cielos-hr-leader-blog/the-people-agenda-is-flying-high-in-the-middle-east/</t>
  </si>
  <si>
    <t>http://cielotalent.com/blog/cielos-hr-leader-blog/thinking-of-expanding-internationally-its-time-for-some-homework/</t>
  </si>
  <si>
    <t>http://cielotalent.com/blog/cielos-hr-leader-blog/tlnt-high-performance-workforce-summit-2014-activate-unwavering-employee-engagement/</t>
  </si>
  <si>
    <t>http://cielotalent.com/blog/cielos-hr-leader-blog/vive-la-révolution-5-key-takeaways-from-hrtecheurope-2014/</t>
  </si>
  <si>
    <t>http://cielotalent.com/blog/cielos-hr-leader-blog/work-flexibility-and-business-results-not-mutually-exclusive/</t>
  </si>
  <si>
    <t>http://cielotalent.com/blog/cielos-hr-leader-blog/you-ve-been-shredded-on-glassdoor-now-what/</t>
  </si>
  <si>
    <t>/blog/people-solving-healthcare/</t>
  </si>
  <si>
    <t>http://cielotalent.com/blog/people-solving-healthcare/</t>
  </si>
  <si>
    <t>/blog/people-solving-healthcare/[article-name]</t>
  </si>
  <si>
    <t>http://cielotalent.com/blog/people-solving-healthcare/4-reasons-your-hospital-s-nurses-are-leaving/</t>
  </si>
  <si>
    <t>http://cielotalent.com/blog/people-solving-healthcare/avoiding-the-year-one-turnover-trap/</t>
  </si>
  <si>
    <t>http://cielotalent.com/blog/people-solving-healthcare/how-nurse-shortages-drive-up-labor-costs/</t>
  </si>
  <si>
    <t>http://cielotalent.com/blog/people-solving-healthcare/what-s-the-score-hr-time-to-get-in-the-game/</t>
  </si>
  <si>
    <t>http://cielotalent.com/blog/people-solving-healthcare/when-it-comes-to-talent-it-pays-to-innovate/</t>
  </si>
  <si>
    <t>/blog/recruitalicious/</t>
  </si>
  <si>
    <t>http://cielotalent.com/blog/recruitalicious/</t>
  </si>
  <si>
    <t>/blog/recruitalicious/[article-name]</t>
  </si>
  <si>
    <t>http://cielotalent.com/blog/recruitalicious/2014-pr-plus-social-media-summit-5-reasons-you-need-linkedin/</t>
  </si>
  <si>
    <t>http://cielotalent.com/blog/recruitalicious/25-interview-questions-to-help-you-hire-for-the-age-of-value-based-healthcare/</t>
  </si>
  <si>
    <t>http://cielotalent.com/blog/recruitalicious/4-musts-for-creating-curating-social-media-content/</t>
  </si>
  <si>
    <t>http://cielotalent.com/blog/recruitalicious/5-simple-photography-tips-to-enhance-recruitment-marketing/</t>
  </si>
  <si>
    <t>http://cielotalent.com/blog/recruitalicious/6-reasons-we-must-listen-to-our-candidates/</t>
  </si>
  <si>
    <t>http://cielotalent.com/blog/recruitalicious/7-reasons-why-being-a-recruiter-is-downright-awesome/</t>
  </si>
  <si>
    <t>http://cielotalent.com/blog/recruitalicious/answering-today-s-recruiting-challenges-pick-up-the-phone/</t>
  </si>
  <si>
    <t>http://cielotalent.com/blog/recruitalicious/applying-the-scientific-method-to-recruiting/</t>
  </si>
  <si>
    <t>http://cielotalent.com/blog/recruitalicious/candidate-experience-a-threat-to-boomerang-talent/</t>
  </si>
  <si>
    <t>http://cielotalent.com/blog/recruitalicious/celebrating-healthcare-quality-week-2015/</t>
  </si>
  <si>
    <t>http://cielotalent.com/blog/recruitalicious/closing-a-requisition-persuasive-techniques-to-secure-a-yes/</t>
  </si>
  <si>
    <t>http://cielotalent.com/blog/recruitalicious/diversity-inclusion-in-2015-moving-from-why-to-how/</t>
  </si>
  <si>
    <t>http://cielotalent.com/blog/recruitalicious/early-career-advice-for-new-professionals/</t>
  </si>
  <si>
    <t>http://cielotalent.com/blog/recruitalicious/even-the-newest-recruiting-technology-can-t-replace-a-good-recruiter/</t>
  </si>
  <si>
    <t>http://cielotalent.com/blog/recruitalicious/hr-tech-2014-4-trends-disrupting-the-industry/</t>
  </si>
  <si>
    <t>http://cielotalent.com/blog/recruitalicious/iwantthathat-a-case-study-on-twitter-hashtags-recruitment-marketing/</t>
  </si>
  <si>
    <t>http://cielotalent.com/blog/recruitalicious/let-s-get-rural-5-tips-for-sourcing-talent-in-isolated-areas/</t>
  </si>
  <si>
    <t>http://cielotalent.com/blog/recruitalicious/like-dessert-don-t-over-indulge-on-social-media/</t>
  </si>
  <si>
    <t>http://cielotalent.com/blog/recruitalicious/linkedin-talent-connect-2014-get-on-board-with-brand-ambassadors/</t>
  </si>
  <si>
    <t>http://cielotalent.com/blog/recruitalicious/new-to-the-field-the-5-social-recruiting-essentials/</t>
  </si>
  <si>
    <t>http://cielotalent.com/blog/recruitalicious/reverse-engineering-the-recruiting-job-seeking-process/</t>
  </si>
  <si>
    <t>http://cielotalent.com/blog/recruitalicious/simple-mistakes-lasting-impact-5-social-recruiting-blunders/</t>
  </si>
  <si>
    <t>http://cielotalent.com/blog/recruitalicious/social-media-day-it-s-not-a-made-up-holiday-to-us/</t>
  </si>
  <si>
    <t>http://cielotalent.com/blog/recruitalicious/social-recruiting-there-s-shakespearean-method-to-the-madness/</t>
  </si>
  <si>
    <t>http://cielotalent.com/blog/recruitalicious/stress-work-it-affects-more-than-just-you-so-what-can-you-do/</t>
  </si>
  <si>
    <t>http://cielotalent.com/blog/recruitalicious/survey-results-the-most-broken-operation-in-healthcare/</t>
  </si>
  <si>
    <t>http://cielotalent.com/blog/recruitalicious/the-art-of-building-real-relationships-with-virtual-people/</t>
  </si>
  <si>
    <t>http://cielotalent.com/blog/recruitalicious/the-little-things-that-make-you-a-better-recruiter/</t>
  </si>
  <si>
    <t>http://cielotalent.com/blog/recruitalicious/webinar-recap-the-abcs-of-campus-recruiting-metrics/</t>
  </si>
  <si>
    <t>http://cielotalent.com/blog/recruitalicious/what-type-of-recruiter-are-you-the-geology-edition/</t>
  </si>
  <si>
    <t>http://cielotalent.com/blog/recruitalicious/who-s-privy-to-your-privacy/</t>
  </si>
  <si>
    <t>http://cielotalent.com/blog/recruitalicious/why-recruiters-should-embrace-employee-referrals-as-an-integral-part-of-their-strategy/</t>
  </si>
  <si>
    <t>http://cielotalent.com/blog/recruitalicious/why-rpo-recruiting-is-good-for-your-career/</t>
  </si>
  <si>
    <t>http://cielotalent.com/blog/recruitalicious/yes-recruitment-is-a-career/</t>
  </si>
  <si>
    <t>http://cielotalent.com/blog-tags-search/?tags=Analytics</t>
  </si>
  <si>
    <t>http://cielotalent.com/blog-tags-search/?tags=Candidate%20Experience</t>
  </si>
  <si>
    <t>http://cielotalent.com/blog-tags-search/?tags=Company%20Culture</t>
  </si>
  <si>
    <t>http://cielotalent.com/blog-tags-search/?tags=Cost%20Reduction</t>
  </si>
  <si>
    <t>http://cielotalent.com/blog-tags-search/?tags=Diversity%20and%20Inclusion</t>
  </si>
  <si>
    <t>http://cielotalent.com/blog-tags-search/?tags=Employee%20Engagement</t>
  </si>
  <si>
    <t>http://cielotalent.com/blog-tags-search/?tags=Employer%20Branding</t>
  </si>
  <si>
    <t>http://cielotalent.com/blog-tags-search/?tags=Event%20Recap</t>
  </si>
  <si>
    <t>http://cielotalent.com/blog-tags-search/?tags=Healthcare</t>
  </si>
  <si>
    <t>http://cielotalent.com/blog-tags-search/?tags=HR%20Innovation</t>
  </si>
  <si>
    <t>http://cielotalent.com/blog-tags-search/?tags=HR%20Leadership</t>
  </si>
  <si>
    <t>http://cielotalent.com/blog-tags-search/?tags=HR%20Technology</t>
  </si>
  <si>
    <t>http://cielotalent.com/blog-tags-search/?tags=Process%20Efficiency</t>
  </si>
  <si>
    <t>http://cielotalent.com/blog-tags-search/?tags=Quality</t>
  </si>
  <si>
    <t>http://cielotalent.com/blog-tags-search/?tags=Recruiting%20Acumen</t>
  </si>
  <si>
    <t>http://cielotalent.com/blog-tags-search/?tags=Recruitment%20Process%20Outsourcing</t>
  </si>
  <si>
    <t>http://cielotalent.com/blog-tags-search/?tags=Social%20Media/Mobile%20Recruiting</t>
  </si>
  <si>
    <t>http://cielotalent.com/blog-tags-search/?tags=Sourcing</t>
  </si>
  <si>
    <t>http://cielotalent.com/blog-tags-search/?tags=Talent%20Acquisition</t>
  </si>
  <si>
    <t>http://cielotalent.com/blog-tags-search/?tags=Talent%20Management</t>
  </si>
  <si>
    <t>http://cielotalent.com/blog-tags-search/?tags=Talent%20Shortage</t>
  </si>
  <si>
    <t>http://cielotalent.com/blog-tags-search/?tags=Technology%20Optimization</t>
  </si>
  <si>
    <t>Case Studies</t>
  </si>
  <si>
    <t>http://cielotalent.com/Case-Studies/</t>
  </si>
  <si>
    <t>Events</t>
  </si>
  <si>
    <t>http://cielotalent.com/events/</t>
  </si>
  <si>
    <t>http://cielotalent.com/events/talent-acquisition-360-aligning-talent-practices-with-business-performance/</t>
  </si>
  <si>
    <t>/search/</t>
  </si>
  <si>
    <t>http://cielotalent.com/search/</t>
  </si>
  <si>
    <t>In the News</t>
  </si>
  <si>
    <t>??</t>
  </si>
  <si>
    <t>- [ Article Name ]</t>
  </si>
  <si>
    <t>/in-the-news/[article-name]</t>
  </si>
  <si>
    <t>http://cielotalent.com/in-the-news/edge-ilm-how-can-businesses-deal-with-bad-reviews/</t>
  </si>
  <si>
    <t>http://cielotalent.com/in-the-news/hro-today-2015-baker-s-dozen-customer-satisfaction-ratings-recruitment-process-outsourcing/</t>
  </si>
  <si>
    <t>http://cielotalent.com/in-the-news/hro-today-magazine-the-power-of-information/</t>
  </si>
  <si>
    <t>http://cielotalent.com/in-the-news/human-resource-executive-new-study-exposes-universal-challenges-for-talent-acquisition-leaders/</t>
  </si>
  <si>
    <t>http://cielotalent.com/in-the-news/real-business-hiring-graduates-four-ways-to-win-over-the-class-of-2015/</t>
  </si>
  <si>
    <t>http://cielotalent.com/in-the-news/staffing-industry-analysts-global-power-100-women-in-staffing/</t>
  </si>
  <si>
    <t>http://cielotalent.com/in-the-news/workforce-recruitment-process-outsourcing-find-on-the-mind/</t>
  </si>
  <si>
    <t>Personnel</t>
  </si>
  <si>
    <t>http://cielotalent.com/personnel/angela-hills/</t>
  </si>
  <si>
    <t>- Chris Herrmannsen</t>
  </si>
  <si>
    <t>http://cielotalent.com/personnel/chris-herrmannsen/</t>
  </si>
  <si>
    <t>- Craig Pointon</t>
  </si>
  <si>
    <t>http://cielotalent.com/personnel/craig-pointon/</t>
  </si>
  <si>
    <t>- Jill Schwieters</t>
  </si>
  <si>
    <t>http://cielotalent.com/personnel/jill-schwieters/</t>
  </si>
  <si>
    <t>- Joy Krausert</t>
  </si>
  <si>
    <t>http://cielotalent.com/personnel/joy-krausert/</t>
  </si>
  <si>
    <t>- Kami Bond</t>
  </si>
  <si>
    <t>http://cielotalent.com/personnel/kami-bond/</t>
  </si>
  <si>
    <t>- Kristen Wright</t>
  </si>
  <si>
    <t>http://cielotalent.com/personnel/kristen-wright/</t>
  </si>
  <si>
    <t>- Seb O'Connell</t>
  </si>
  <si>
    <t>http://cielotalent.com/personnel/seb-oconnell/</t>
  </si>
  <si>
    <t>- Sue Marks</t>
  </si>
  <si>
    <t>http://cielotalent.com/personnel/sue-marks/</t>
  </si>
  <si>
    <t>Press Releases</t>
  </si>
  <si>
    <t>- [ Press Release Name ]</t>
  </si>
  <si>
    <t>/press-releases/[article-name]</t>
  </si>
  <si>
    <t>http://cielotalent.com/press-releases/alignment-healthcare-selects-cielo-as-strategic-talent-acquisition-partner/</t>
  </si>
  <si>
    <t>http://cielotalent.com/press-releases/a-public-statement-from-sue-marks/</t>
  </si>
  <si>
    <t>http://cielotalent.com/press-releases/carmichael-fisher-announces-gold-sponsorship-of-arab-health-2014/</t>
  </si>
  <si>
    <t>http://cielotalent.com/press-releases/christian-scandella-joins-cielo-s-global-leadership-team-as-senior-vice-president-of-latin-america/</t>
  </si>
  <si>
    <t>http://cielotalent.com/press-releases/cielo-announces-change-and-innovation-practice/</t>
  </si>
  <si>
    <t>http://cielotalent.com/press-releases/cielo-announces-skyrecruit-the-industry-s-smartest-global-recruitment-technology/</t>
  </si>
  <si>
    <t>http://cielotalent.com/press-releases/cielo-appoints-two-nationally-recognized-healthcare-leaders-donna-boles-michael-o-boyle-to-advisory-board/</t>
  </si>
  <si>
    <t>http://cielotalent.com/press-releases/cielo-earns-top-honors-for-b2b-marketing-sales-enablement-efforts/</t>
  </si>
  <si>
    <t>http://cielotalent.com/press-releases/cielo-european-recruitment-centre-opens-in-budapest/</t>
  </si>
  <si>
    <t>http://cielotalent.com/press-releases/cielo-expands-middle-east-region-leadership-team/</t>
  </si>
  <si>
    <t>http://cielotalent.com/press-releases/cielo-expands-north-american-leadership-team-reflecting-growth-commitment-to-clients-worldwide/</t>
  </si>
  <si>
    <t>http://cielotalent.com/press-releases/cielo-extends-partnership-with-agilent-technologies-into-asia-pacific-region/</t>
  </si>
  <si>
    <t>http://cielotalent.com/press-releases/cielo-healthcare-moorland-gray-announce-platinum-sponsorship-of-arab-health-2015/</t>
  </si>
  <si>
    <t>http://cielotalent.com/press-releases/cielo-healthcare-presents-at-healthcare-institute-summer-meeting/</t>
  </si>
  <si>
    <t>http://cielotalent.com/press-releases/cielo-healthcare-retains-top-ranking-on-list-of-best-rpo-providers/</t>
  </si>
  <si>
    <t>http://cielotalent.com/press-releases/cielo-healthcare-takes-top-ranking-on-baker-s-dozen-list-of-leading-healthcare-rpo-providers/</t>
  </si>
  <si>
    <t>http://cielotalent.com/press-releases/cielo-healthcare-to-participate-in-the-50th-annual-ashhra-conference/</t>
  </si>
  <si>
    <t>http://cielotalent.com/press-releases/cielo-healthcare-to-participate-in-the-american-society-for-healthcare-human-resources-administration-thought-leader-forum/</t>
  </si>
  <si>
    <t>http://cielotalent.com/press-releases/cielo-healthcare-to-present-at-global-healthcare-event-medical-cities-in-dubai/</t>
  </si>
  <si>
    <t>http://cielotalent.com/press-releases/cielo-honored-for-fourth-straight-year-with-north-america-partnership-in-recruiting-excellence-award/</t>
  </si>
  <si>
    <t>http://cielotalent.com/press-releases/cielo-honored-with-the-hro-today-services-and-technology-associations-europe-talent-acquisition-program-of-the-year-award/</t>
  </si>
  <si>
    <t>http://cielotalent.com/press-releases/cielo-honored-with-the-hro-today-services-and-technology-associations-north-america-talent-acquisition-program-of-the-year-award/</t>
  </si>
  <si>
    <t>http://cielotalent.com/press-releases/cielo-hosts-healthcare-human-resource-leadership-think-tank/</t>
  </si>
  <si>
    <t>http://cielotalent.com/press-releases/cielo-increases-global-reach-asia-pacific-footprint-with-expansion-into-singapore/</t>
  </si>
  <si>
    <t>http://cielotalent.com/press-releases/cielo-launches-exclusive-recruiter-training-university-in-europe/</t>
  </si>
  <si>
    <t>http://cielotalent.com/press-releases/cielo-links-relocation-to-clients-employee-value-proposition-with-expansion-of-cielo-mobility-in-the-middle-east-africa/</t>
  </si>
  <si>
    <t>http://cielotalent.com/press-releases/cielo-maintains-leading-position-in-everest-group-s-2015-global-rpo-peak-matrix/</t>
  </si>
  <si>
    <t>http://cielotalent.com/press-releases/cielo-named-among-americas-fastest-growing-private-companies-in-annual-inc-5000-awarded-a-winners-circle-designation-in-the-hfs-talent-acquisition-blueprint-report-2014/</t>
  </si>
  <si>
    <t>http://cielotalent.com/press-releases/cielo-ranked-as-a-leader-in-nelsonhalls-2015-neat-vendor-evaluation-for-rpo/</t>
  </si>
  <si>
    <t>http://cielotalent.com/press-releases/cielo-recognized-as-a-leader-in-everest-groups-2014-global-recruitment-process-outsourcing-peak-matrix-report/</t>
  </si>
  <si>
    <t>http://cielotalent.com/press-releases/cielo-reveals-the-top-four-skills-hr-needs-to-look-for-in-the-leaders-of-the-future/</t>
  </si>
  <si>
    <t>http://cielotalent.com/press-releases/cielo-s-2014-success-reflected-in-client-satisfaction-and-expanded-relationships-new-client-wins-and-leadership-additions/</t>
  </si>
  <si>
    <t>http://cielotalent.com/press-releases/cielo-s-angela-hills-elected-to-hrmac-board-of-directors/</t>
  </si>
  <si>
    <t>http://cielotalent.com/press-releases/cielo-s-angela-hills-elected-to-three-year-term-on-hrmac-board-of-directors/</t>
  </si>
  <si>
    <t>http://cielotalent.com/press-releases/cielo-s-tegan-trovato-honored-as-hr-rising-star-by-human-resource-executive-magazine/</t>
  </si>
  <si>
    <t>http://cielotalent.com/press-releases/cielo-talent-activation-index-finds-substantial-gap-between-industry-leaders-and-laggards/</t>
  </si>
  <si>
    <t>http://cielotalent.com/press-releases/cielo-transforms-pre-employment-experience-through-bridge-solution/</t>
  </si>
  <si>
    <t>http://cielotalent.com/press-releases/cielo-unveils-talent-activation-assessment-on-enhanced-website/</t>
  </si>
  <si>
    <t>http://cielotalent.com/press-releases/cielo-unveils-talent-intelligence-search-engine-further-establishing-firm-as-a-leading-technology-enabled-rpo-service-provider/</t>
  </si>
  <si>
    <t>http://cielotalent.com/press-releases/cielo-wins-influencehr-best-launch-of-2014-award-for-company-rebranding-effort/</t>
  </si>
  <si>
    <t>http://cielotalent.com/press-releases/cielo-wins-strategic-talent-partnership-with-the-standard/</t>
  </si>
  <si>
    <t>http://cielotalent.com/press-releases/global-talent-solutions-leader-pinstripe-ochre-house-officially-becomes-cielo-unveiling-new-brand-identity/</t>
  </si>
  <si>
    <t>http://cielotalent.com/press-releases/hr-professionals-need-to-utilise-big-data-or-risk-falling-behind-the-curve/</t>
  </si>
  <si>
    <t>http://cielotalent.com/press-releases/hr-professionals-risk-losing-the-war-for-talent-unless-they-collaborate-with-pr-and-marketing/</t>
  </si>
  <si>
    <t>http://cielotalent.com/press-releases/kami-bond-joins-cielo-as-senior-vice-president-of-people-culture/</t>
  </si>
  <si>
    <t>http://cielotalent.com/press-releases/outstanding-award-win-for-cielo/</t>
  </si>
  <si>
    <t>http://cielotalent.com/press-releases/pinstripe-ochre-house-recognized-as-a-leader-in-nelsonhall-neat-rankings-for-recruitment-process-outsourcing/</t>
  </si>
  <si>
    <t>http://cielotalent.com/press-releases/sadaf-pitt-joins-cielo-in-apac-as-client-solutions-director/</t>
  </si>
  <si>
    <t>http://cielotalent.com/press-releases/seb-o-connell-joins-cielo-s-global-executive-team-as-managing-director-of-europe/</t>
  </si>
  <si>
    <t>http://cielotalent.com/press-releases/sky-s-the-limit-as-cielo-takes-top-ranking-on-baker-s-dozen-lists-of-leading-enterprise-and-healthcare-rpo-providers/</t>
  </si>
  <si>
    <t>http://cielotalent.com/press-releases/steven-hester-md-joins-the-cielo-healthcare-advisory-board/</t>
  </si>
  <si>
    <t>http://cielotalent.com/safeharbor/</t>
  </si>
  <si>
    <t>http://cielotalent.com/talentassessment/</t>
  </si>
  <si>
    <t>http://resources.cielotalent.com/2014-Web-Downloads_Cielo-Talent-Activation-Index.html</t>
  </si>
  <si>
    <t>http://resources.cielotalent.com/2015-talent-acquisition-360-series-rsp-lp.html</t>
  </si>
  <si>
    <t>http://resources.cielotalent.com/article-stay-ahead-of-changing-talent-landscape-rsp.html</t>
  </si>
  <si>
    <t>http://resources.cielotalent.com/article-talent-pooling-for-critical-skills-rsp.html</t>
  </si>
  <si>
    <t>http://resources.cielotalent.com/Contact-Us-RB.html</t>
  </si>
  <si>
    <t>http://resources.cielotalent.com/contact-us-rsp-lp.html</t>
  </si>
  <si>
    <t>http://resources.cielotalent.com/report-talent-activation-index-rsp.html</t>
  </si>
  <si>
    <t>http://resources.cielotalent.com/talent-assessment.html</t>
  </si>
  <si>
    <t>http://resources.cielotalent.com/WebinarJan20FlexibleWorking.html</t>
  </si>
  <si>
    <t>http://resources.cielotalent.com/wp-aberdeen-rpo-in-hc-improving-quality-and-staying-compliant-rsp.html</t>
  </si>
  <si>
    <t>http://resources.cielotalent.com/wp-life-sciences-crisis-rsp.html</t>
  </si>
  <si>
    <t>http://resources.cielotalent.com/wp-mission-impossible-recruiting-challenge-rsp.html</t>
  </si>
  <si>
    <t>http://resources.cielotalent.com/wp-next-big-thing-in-talent-acquistion-rsp.html</t>
  </si>
  <si>
    <t>http://resources.cielotalent.com/wp-ten-reasons-outsource-recruitment-rsp.html</t>
  </si>
  <si>
    <t>http://www.cielotalent.com/resources/blogs-and-social/cielos-hr-leader-blog/2014/april/25/talent-acquisition-fast-facts-grading-today-s-recruiters/</t>
  </si>
  <si>
    <t>Bad URLs</t>
  </si>
  <si>
    <t>Homepage</t>
  </si>
  <si>
    <t>http://cielotalent.com/1068</t>
  </si>
  <si>
    <t>Cielo provides world-class, global RPO solutions tailored to meet your talent and business goals.</t>
  </si>
  <si>
    <t>Services&gt; RPO &gt; Article</t>
  </si>
  <si>
    <t>http://cielotalent.com/1117</t>
  </si>
  <si>
    <t>We understand the importance of hiring the person, not the function.</t>
  </si>
  <si>
    <t>Industries &gt; Life Sciences &gt; Article</t>
  </si>
  <si>
    <t>http://cielotalent.com/1127</t>
  </si>
  <si>
    <t>bad name</t>
  </si>
  <si>
    <t>Industries &gt; Financial &amp; Business Services &gt; Article</t>
  </si>
  <si>
    <t>http://cielotalent.com/1128</t>
  </si>
  <si>
    <t>http://cielotalent.com/1394</t>
  </si>
  <si>
    <t>http://cielotalent.com/1467</t>
  </si>
  <si>
    <t>http://cielotalent.com/1498</t>
  </si>
  <si>
    <t>About Us &gt; Leadership &gt; Global Executive Team &gt; Article</t>
  </si>
  <si>
    <t>http://cielotalent.com/1578</t>
  </si>
  <si>
    <t>Cielo's HR Leader Blog</t>
  </si>
  <si>
    <t>http://cielotalent.com/1609</t>
  </si>
  <si>
    <t>http://cielotalent.com/1610</t>
  </si>
  <si>
    <t>Geographies &gt; Europe</t>
  </si>
  <si>
    <t>http://cielotalent.com/1666</t>
  </si>
  <si>
    <t>Services &gt; (RPO) &gt; Project RPO</t>
  </si>
  <si>
    <t>http://cielotalent.com/1682</t>
  </si>
  <si>
    <t>Cielo's HR Leader Blog &gt; Grading Today’s Recruiters</t>
  </si>
  <si>
    <t>http://cielotalent.com/1803</t>
  </si>
  <si>
    <t>Cielo's HR Leader Blog Article</t>
  </si>
  <si>
    <t>http://cielotalent.com/1819</t>
  </si>
  <si>
    <t>http://cielotalent.com/1827</t>
  </si>
  <si>
    <t>http://cielotalent.com/1828</t>
  </si>
  <si>
    <t>http://cielotalent.com/1829</t>
  </si>
  <si>
    <t>http://cielotalent.com/1845</t>
  </si>
  <si>
    <t>Site Map</t>
  </si>
  <si>
    <t>http://cielotalent.com/1878</t>
  </si>
  <si>
    <t>http://cielotalent.com/1897</t>
  </si>
  <si>
    <t>Recruitalicious Blog Article</t>
  </si>
  <si>
    <t>http://cielotalent.com/1925</t>
  </si>
  <si>
    <t>Events Page</t>
  </si>
  <si>
    <t>http://cielotalent.com/1944</t>
  </si>
  <si>
    <t>Talent Acquisition Fast Facts – Skills Gap: “It’s Not Me, It’s You”</t>
  </si>
  <si>
    <t>http://cielotalent.com/1995</t>
  </si>
  <si>
    <t>2014 PR + Social Media Summit: 5 Reasons You Need LinkedIn</t>
  </si>
  <si>
    <t>http://cielotalent.com/2151</t>
  </si>
  <si>
    <t>Reinforcing our status as the proven market leader.</t>
  </si>
  <si>
    <t>About &gt; Awards &gt; Award</t>
  </si>
  <si>
    <t>http://cielotalent.com/2311</t>
  </si>
  <si>
    <t>Blog Tags Search [empty]</t>
  </si>
  <si>
    <t>http://cielotalent.com/2379</t>
  </si>
  <si>
    <t>http://cielotalent.com/2382</t>
  </si>
  <si>
    <t>http://cielotalent.com/2653</t>
  </si>
  <si>
    <t>Yes, Recruitment is a Career</t>
  </si>
  <si>
    <t>http://cielotalent.com/2670</t>
  </si>
  <si>
    <t>HRO Today Magazine: The Power of Information</t>
  </si>
  <si>
    <t>In the News Article</t>
  </si>
  <si>
    <t>http://cielotalent.com/2677</t>
  </si>
  <si>
    <t>http://cielotalent.com/2692</t>
  </si>
  <si>
    <t>http://cielotalent.com/2698</t>
  </si>
  <si>
    <t>/sitemap</t>
  </si>
  <si>
    <t>http://cielotalent.com/sitemap/</t>
  </si>
  <si>
    <t>/privacy-policy</t>
  </si>
  <si>
    <t>http://cielotalent.com/privacy-policy/</t>
  </si>
  <si>
    <t>Social Links</t>
  </si>
  <si>
    <t>Twitter</t>
  </si>
  <si>
    <t>https://twitter.com/CieloTalent</t>
  </si>
  <si>
    <t>https://twitter.com/CieloTalentInt</t>
  </si>
  <si>
    <t>Facebook</t>
  </si>
  <si>
    <t>https://www.facebook.com/cielotalent</t>
  </si>
  <si>
    <t>Linkedin</t>
  </si>
  <si>
    <t>https://www.linkedin.com/company/70373</t>
  </si>
  <si>
    <t>Slideshare</t>
  </si>
  <si>
    <t>http://www.slideshare.net//CieloTalent</t>
  </si>
  <si>
    <t>YouTub</t>
  </si>
  <si>
    <t>https://www.youtube.com/user/cielotalent</t>
  </si>
  <si>
    <t>Google+</t>
  </si>
  <si>
    <t>https://plus.google.com/115002386623848026251/posts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</si>
</sst>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color rgb="FFFFFFFF"/>
    </font>
    <font>
      <b/>
      <sz val="12.0"/>
    </font>
    <font>
      <color rgb="FF4A4A4A"/>
    </font>
    <font/>
    <font>
      <sz val="9.0"/>
    </font>
    <font>
      <b/>
    </font>
    <font>
      <b/>
      <sz val="14.0"/>
    </font>
    <font>
      <b/>
      <sz val="9.0"/>
    </font>
    <font>
      <sz val="10.0"/>
      <color rgb="FF333333"/>
    </font>
    <font>
      <b/>
      <sz val="12.0"/>
      <color rgb="FF333333"/>
    </font>
    <font>
      <b/>
      <sz val="11.0"/>
      <color rgb="FF333333"/>
    </font>
    <font>
      <sz val="9.0"/>
      <color rgb="FF444444"/>
    </font>
    <font>
      <sz val="18.0"/>
      <color rgb="FFFFFFFF"/>
    </font>
    <font>
      <sz val="9.0"/>
      <color rgb="FF333333"/>
    </font>
    <font>
      <b/>
      <sz val="10.0"/>
      <color rgb="FF333333"/>
    </font>
    <font>
      <sz val="17.0"/>
      <color rgb="FFFFFFFF"/>
    </font>
    <font>
      <u/>
      <sz val="10.0"/>
      <color rgb="FF0000FF"/>
    </font>
    <font>
      <u/>
      <sz val="10.0"/>
      <color rgb="FFD9D2E9"/>
    </font>
    <font>
      <sz val="10.0"/>
    </font>
    <font>
      <sz val="12.0"/>
      <color rgb="FFFCE5CD"/>
    </font>
    <font>
      <u/>
      <sz val="10.0"/>
      <color rgb="FF0000FF"/>
    </font>
    <font>
      <b/>
      <sz val="10.0"/>
      <color rgb="FF00FF00"/>
    </font>
    <font>
      <b/>
      <sz val="9.0"/>
      <color rgb="FF00FF00"/>
    </font>
    <font>
      <b/>
      <sz val="9.0"/>
      <color rgb="FF444444"/>
    </font>
    <font>
      <strike/>
      <color rgb="FFF4CCCC"/>
    </font>
    <font>
      <b/>
      <sz val="10.0"/>
    </font>
    <font>
      <strike/>
      <sz val="10.0"/>
      <color rgb="FFF4CCCC"/>
    </font>
    <font>
      <b/>
      <sz val="11.0"/>
    </font>
    <font>
      <strike/>
      <u/>
      <color rgb="FFF4CCCC"/>
    </font>
    <font>
      <strike/>
      <u/>
      <color rgb="FFF4CCCC"/>
    </font>
    <font>
      <strike/>
      <u/>
      <sz val="10.0"/>
      <color rgb="FFF4CCCC"/>
    </font>
    <font>
      <b/>
      <color rgb="FFF1C232"/>
    </font>
    <font>
      <b/>
      <color rgb="FFFF0000"/>
    </font>
    <font>
      <u/>
      <sz val="10.0"/>
      <color rgb="FF0000FF"/>
    </font>
    <font>
      <u/>
      <sz val="10.0"/>
      <color rgb="FF1155CC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Fill="1" applyFont="1"/>
    <xf borderId="0" fillId="0" fontId="2" numFmtId="0" xfId="0" applyAlignment="1" applyFont="1">
      <alignment/>
    </xf>
    <xf borderId="0" fillId="3" fontId="3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5" numFmtId="0" xfId="0" applyAlignment="1" applyFont="1">
      <alignment horizontal="left"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 horizontal="left"/>
    </xf>
    <xf borderId="0" fillId="3" fontId="9" numFmtId="0" xfId="0" applyAlignment="1" applyFont="1">
      <alignment/>
    </xf>
    <xf borderId="0" fillId="3" fontId="10" numFmtId="0" xfId="0" applyAlignment="1" applyFont="1">
      <alignment/>
    </xf>
    <xf borderId="0" fillId="3" fontId="11" numFmtId="0" xfId="0" applyAlignment="1" applyFont="1">
      <alignment/>
    </xf>
    <xf borderId="0" fillId="0" fontId="5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0" numFmtId="0" xfId="0" applyAlignment="1" applyFont="1">
      <alignment/>
    </xf>
    <xf borderId="0" fillId="2" fontId="13" numFmtId="0" xfId="0" applyAlignment="1" applyFont="1">
      <alignment vertical="center"/>
    </xf>
    <xf borderId="0" fillId="0" fontId="0" numFmtId="0" xfId="0" applyAlignment="1" applyFont="1">
      <alignment/>
    </xf>
    <xf borderId="0" fillId="2" fontId="1" numFmtId="0" xfId="0" applyAlignment="1" applyFont="1">
      <alignment/>
    </xf>
    <xf borderId="0" fillId="0" fontId="0" numFmtId="0" xfId="0" applyAlignment="1" applyFont="1">
      <alignment horizontal="left"/>
    </xf>
    <xf borderId="0" fillId="4" fontId="1" numFmtId="0" xfId="0" applyFill="1" applyFont="1"/>
    <xf borderId="0" fillId="3" fontId="0" numFmtId="0" xfId="0" applyAlignment="1" applyFont="1">
      <alignment horizontal="left"/>
    </xf>
    <xf borderId="0" fillId="4" fontId="1" numFmtId="0" xfId="0" applyAlignment="1" applyFont="1">
      <alignment/>
    </xf>
    <xf borderId="0" fillId="3" fontId="14" numFmtId="0" xfId="0" applyAlignment="1" applyFont="1">
      <alignment horizontal="left"/>
    </xf>
    <xf borderId="0" fillId="3" fontId="15" numFmtId="0" xfId="0" applyAlignment="1" applyFont="1">
      <alignment horizontal="left"/>
    </xf>
    <xf borderId="0" fillId="0" fontId="4" numFmtId="0" xfId="0" applyAlignment="1" applyFont="1">
      <alignment vertical="center"/>
    </xf>
    <xf borderId="0" fillId="3" fontId="15" numFmtId="0" xfId="0" applyAlignment="1" applyFont="1">
      <alignment/>
    </xf>
    <xf borderId="0" fillId="2" fontId="16" numFmtId="0" xfId="0" applyAlignment="1" applyFont="1">
      <alignment vertical="center"/>
    </xf>
    <xf borderId="0" fillId="0" fontId="17" numFmtId="0" xfId="0" applyAlignment="1" applyFont="1">
      <alignment/>
    </xf>
    <xf borderId="0" fillId="2" fontId="18" numFmtId="0" xfId="0" applyAlignment="1" applyFont="1">
      <alignment vertical="center"/>
    </xf>
    <xf borderId="0" fillId="0" fontId="19" numFmtId="0" xfId="0" applyAlignment="1" applyFont="1">
      <alignment/>
    </xf>
    <xf borderId="0" fillId="2" fontId="4" numFmtId="0" xfId="0" applyFont="1"/>
    <xf borderId="0" fillId="2" fontId="20" numFmtId="0" xfId="0" applyAlignment="1" applyFont="1">
      <alignment vertical="center"/>
    </xf>
    <xf borderId="0" fillId="3" fontId="14" numFmtId="0" xfId="0" applyAlignment="1" applyFont="1">
      <alignment horizontal="left"/>
    </xf>
    <xf borderId="0" fillId="0" fontId="21" numFmtId="0" xfId="0" applyAlignment="1" applyFont="1">
      <alignment/>
    </xf>
    <xf borderId="0" fillId="3" fontId="22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3" fontId="14" numFmtId="0" xfId="0" applyAlignment="1" applyFont="1">
      <alignment horizontal="left"/>
    </xf>
    <xf borderId="0" fillId="3" fontId="19" numFmtId="0" xfId="0" applyAlignment="1" applyFont="1">
      <alignment horizontal="left"/>
    </xf>
    <xf borderId="0" fillId="0" fontId="4" numFmtId="0" xfId="0" applyAlignment="1" applyFont="1">
      <alignment/>
    </xf>
    <xf borderId="0" fillId="0" fontId="24" numFmtId="0" xfId="0" applyAlignment="1" applyFont="1">
      <alignment horizontal="left"/>
    </xf>
    <xf borderId="0" fillId="0" fontId="25" numFmtId="0" xfId="0" applyFont="1"/>
    <xf borderId="0" fillId="0" fontId="26" numFmtId="0" xfId="0" applyAlignment="1" applyFont="1">
      <alignment/>
    </xf>
    <xf borderId="0" fillId="0" fontId="25" numFmtId="0" xfId="0" applyAlignment="1" applyFont="1">
      <alignment/>
    </xf>
    <xf borderId="0" fillId="0" fontId="27" numFmtId="0" xfId="0" applyAlignment="1" applyFont="1">
      <alignment/>
    </xf>
    <xf borderId="0" fillId="0" fontId="28" numFmtId="0" xfId="0" applyAlignment="1" applyFont="1">
      <alignment/>
    </xf>
    <xf borderId="0" fillId="0" fontId="29" numFmtId="0" xfId="0" applyAlignment="1" applyFont="1">
      <alignment/>
    </xf>
    <xf borderId="0" fillId="0" fontId="30" numFmtId="0" xfId="0" applyFont="1"/>
    <xf borderId="0" fillId="0" fontId="31" numFmtId="0" xfId="0" applyAlignment="1" applyFont="1">
      <alignment/>
    </xf>
    <xf borderId="0" fillId="0" fontId="32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34" numFmtId="0" xfId="0" applyAlignment="1" applyFont="1">
      <alignment vertical="top"/>
    </xf>
    <xf borderId="0" fillId="0" fontId="25" numFmtId="0" xfId="0" applyAlignment="1" applyFont="1">
      <alignment vertical="center"/>
    </xf>
    <xf borderId="0" fillId="0" fontId="19" numFmtId="0" xfId="0" applyAlignment="1" applyFont="1">
      <alignment horizontal="left" vertical="top"/>
    </xf>
    <xf borderId="0" fillId="0" fontId="19" numFmtId="0" xfId="0" applyAlignment="1" applyFont="1">
      <alignment vertical="center"/>
    </xf>
    <xf borderId="0" fillId="0" fontId="19" numFmtId="0" xfId="0" applyAlignment="1" applyFont="1">
      <alignment vertical="top"/>
    </xf>
    <xf borderId="0" fillId="0" fontId="27" numFmtId="0" xfId="0" applyAlignment="1" applyFont="1">
      <alignment horizontal="left" vertical="top"/>
    </xf>
    <xf borderId="0" fillId="0" fontId="27" numFmtId="0" xfId="0" applyAlignment="1" applyFont="1">
      <alignment vertical="center"/>
    </xf>
    <xf borderId="0" fillId="0" fontId="27" numFmtId="0" xfId="0" applyAlignment="1" applyFont="1">
      <alignment vertical="top"/>
    </xf>
    <xf borderId="0" fillId="0" fontId="35" numFmtId="0" xfId="0" applyAlignment="1" applyFont="1">
      <alignment/>
    </xf>
    <xf borderId="0" fillId="0" fontId="19" numFmtId="0" xfId="0" applyFont="1"/>
    <xf borderId="0" fillId="3" fontId="19" numFmtId="0" xfId="0" applyAlignment="1" applyFont="1">
      <alignment/>
    </xf>
    <xf borderId="0" fillId="5" fontId="4" numFmtId="0" xfId="0" applyFill="1" applyFont="1"/>
    <xf borderId="0" fillId="5" fontId="2" numFmtId="0" xfId="0" applyAlignment="1" applyFont="1">
      <alignment/>
    </xf>
    <xf borderId="0" fillId="5" fontId="19" numFmtId="0" xfId="0" applyAlignment="1" applyFont="1">
      <alignment/>
    </xf>
    <xf borderId="0" fillId="0" fontId="3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7.xml"/><Relationship Id="rId4" Type="http://schemas.openxmlformats.org/officeDocument/2006/relationships/worksheet" Target="worksheets/sheet6.xml"/><Relationship Id="rId9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ielotalent.com/" TargetMode="External"/><Relationship Id="rId2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cielotalent.com/about-us/leadership/global-executive-team/" TargetMode="External"/><Relationship Id="rId190" Type="http://schemas.openxmlformats.org/officeDocument/2006/relationships/hyperlink" Target="http://cielotalent.com/events/" TargetMode="External"/><Relationship Id="rId42" Type="http://schemas.openxmlformats.org/officeDocument/2006/relationships/hyperlink" Target="http://cielotalent.com/about-us/press-room/" TargetMode="External"/><Relationship Id="rId41" Type="http://schemas.openxmlformats.org/officeDocument/2006/relationships/hyperlink" Target="http://cielotalent.com/about-us/leadership/regional-leadership-teams/" TargetMode="External"/><Relationship Id="rId44" Type="http://schemas.openxmlformats.org/officeDocument/2006/relationships/hyperlink" Target="http://cielotalent.com/about-us/press-room/press-releases/" TargetMode="External"/><Relationship Id="rId194" Type="http://schemas.openxmlformats.org/officeDocument/2006/relationships/hyperlink" Target="http://cielotalent.com/in-the-news/hro-today-2015-baker-s-dozen-customer-satisfaction-ratings-recruitment-process-outsourcing/" TargetMode="External"/><Relationship Id="rId43" Type="http://schemas.openxmlformats.org/officeDocument/2006/relationships/hyperlink" Target="http://cielotalent.com/about-us/press-room/in-the-news/" TargetMode="External"/><Relationship Id="rId193" Type="http://schemas.openxmlformats.org/officeDocument/2006/relationships/hyperlink" Target="http://cielotalent.com/in-the-news/edge-ilm-how-can-businesses-deal-with-bad-reviews/" TargetMode="External"/><Relationship Id="rId46" Type="http://schemas.openxmlformats.org/officeDocument/2006/relationships/hyperlink" Target="http://cielotalent.com/about-us/awards-recognitions/" TargetMode="External"/><Relationship Id="rId192" Type="http://schemas.openxmlformats.org/officeDocument/2006/relationships/hyperlink" Target="http://cielotalent.com/search/" TargetMode="External"/><Relationship Id="rId45" Type="http://schemas.openxmlformats.org/officeDocument/2006/relationships/hyperlink" Target="http://cielotalent.com/about-us/press-room/speakers-bureau/" TargetMode="External"/><Relationship Id="rId191" Type="http://schemas.openxmlformats.org/officeDocument/2006/relationships/hyperlink" Target="http://cielotalent.com/events/talent-acquisition-360-aligning-talent-practices-with-business-performance/" TargetMode="External"/><Relationship Id="rId48" Type="http://schemas.openxmlformats.org/officeDocument/2006/relationships/hyperlink" Target="http://cielotalent.com/about-us/careers/job-search/" TargetMode="External"/><Relationship Id="rId187" Type="http://schemas.openxmlformats.org/officeDocument/2006/relationships/hyperlink" Target="http://cielotalent.com/blog-tags-search/?tags=Talent%20Shortage" TargetMode="External"/><Relationship Id="rId47" Type="http://schemas.openxmlformats.org/officeDocument/2006/relationships/hyperlink" Target="http://cielotalent.com/about-us/careers/" TargetMode="External"/><Relationship Id="rId186" Type="http://schemas.openxmlformats.org/officeDocument/2006/relationships/hyperlink" Target="http://cielotalent.com/blog-tags-search/?tags=Talent%20Management" TargetMode="External"/><Relationship Id="rId185" Type="http://schemas.openxmlformats.org/officeDocument/2006/relationships/hyperlink" Target="http://cielotalent.com/blog-tags-search/?tags=Talent%20Acquisition" TargetMode="External"/><Relationship Id="rId49" Type="http://schemas.openxmlformats.org/officeDocument/2006/relationships/hyperlink" Target="http://cielotalent.com/about-us/awards-recognitions/sidebar/" TargetMode="External"/><Relationship Id="rId184" Type="http://schemas.openxmlformats.org/officeDocument/2006/relationships/hyperlink" Target="http://cielotalent.com/blog-tags-search/?tags=Sourcing" TargetMode="External"/><Relationship Id="rId189" Type="http://schemas.openxmlformats.org/officeDocument/2006/relationships/hyperlink" Target="http://cielotalent.com/Case-Studies/" TargetMode="External"/><Relationship Id="rId188" Type="http://schemas.openxmlformats.org/officeDocument/2006/relationships/hyperlink" Target="http://cielotalent.com/blog-tags-search/?tags=Technology%20Optimization" TargetMode="External"/><Relationship Id="rId31" Type="http://schemas.openxmlformats.org/officeDocument/2006/relationships/hyperlink" Target="http://cielotalent.com/geographies/europe/" TargetMode="External"/><Relationship Id="rId30" Type="http://schemas.openxmlformats.org/officeDocument/2006/relationships/hyperlink" Target="http://cielotalent.com/geographies/asia-pacific/" TargetMode="External"/><Relationship Id="rId33" Type="http://schemas.openxmlformats.org/officeDocument/2006/relationships/hyperlink" Target="http://cielotalent.com/geographies/middle-east-africa/" TargetMode="External"/><Relationship Id="rId183" Type="http://schemas.openxmlformats.org/officeDocument/2006/relationships/hyperlink" Target="http://cielotalent.com/blog-tags-search/?tags=Social%20Media/Mobile%20Recruiting" TargetMode="External"/><Relationship Id="rId32" Type="http://schemas.openxmlformats.org/officeDocument/2006/relationships/hyperlink" Target="http://cielotalent.com/geographies/latin-america/" TargetMode="External"/><Relationship Id="rId182" Type="http://schemas.openxmlformats.org/officeDocument/2006/relationships/hyperlink" Target="http://cielotalent.com/blog-tags-search/?tags=Recruitment%20Process%20Outsourcing" TargetMode="External"/><Relationship Id="rId35" Type="http://schemas.openxmlformats.org/officeDocument/2006/relationships/hyperlink" Target="http://cielotalent.com/geographies/north-america/" TargetMode="External"/><Relationship Id="rId181" Type="http://schemas.openxmlformats.org/officeDocument/2006/relationships/hyperlink" Target="http://cielotalent.com/blog-tags-search/?tags=Recruiting%20Acumen" TargetMode="External"/><Relationship Id="rId34" Type="http://schemas.openxmlformats.org/officeDocument/2006/relationships/hyperlink" Target="http://cielotalent.com/geographies/middle-east-africa/mobility-services/" TargetMode="External"/><Relationship Id="rId180" Type="http://schemas.openxmlformats.org/officeDocument/2006/relationships/hyperlink" Target="http://cielotalent.com/blog-tags-search/?tags=Quality" TargetMode="External"/><Relationship Id="rId37" Type="http://schemas.openxmlformats.org/officeDocument/2006/relationships/hyperlink" Target="http://cielotalent.com/about-us/" TargetMode="External"/><Relationship Id="rId176" Type="http://schemas.openxmlformats.org/officeDocument/2006/relationships/hyperlink" Target="http://cielotalent.com/blog-tags-search/?tags=HR%20Innovation" TargetMode="External"/><Relationship Id="rId36" Type="http://schemas.openxmlformats.org/officeDocument/2006/relationships/hyperlink" Target="http://cielotalent.com/geographies/sidebar/" TargetMode="External"/><Relationship Id="rId175" Type="http://schemas.openxmlformats.org/officeDocument/2006/relationships/hyperlink" Target="http://cielotalent.com/blog-tags-search/?tags=Healthcare" TargetMode="External"/><Relationship Id="rId39" Type="http://schemas.openxmlformats.org/officeDocument/2006/relationships/hyperlink" Target="http://cielotalent.com/about-us/leadership/board-of-directors/" TargetMode="External"/><Relationship Id="rId174" Type="http://schemas.openxmlformats.org/officeDocument/2006/relationships/hyperlink" Target="http://cielotalent.com/blog-tags-search/?tags=Event%20Recap" TargetMode="External"/><Relationship Id="rId38" Type="http://schemas.openxmlformats.org/officeDocument/2006/relationships/hyperlink" Target="http://cielotalent.com/about-us/leadership/" TargetMode="External"/><Relationship Id="rId173" Type="http://schemas.openxmlformats.org/officeDocument/2006/relationships/hyperlink" Target="http://cielotalent.com/blog-tags-search/?tags=Employer%20Branding" TargetMode="External"/><Relationship Id="rId179" Type="http://schemas.openxmlformats.org/officeDocument/2006/relationships/hyperlink" Target="http://cielotalent.com/blog-tags-search/?tags=Process%20Efficiency" TargetMode="External"/><Relationship Id="rId178" Type="http://schemas.openxmlformats.org/officeDocument/2006/relationships/hyperlink" Target="http://cielotalent.com/blog-tags-search/?tags=HR%20Technology" TargetMode="External"/><Relationship Id="rId177" Type="http://schemas.openxmlformats.org/officeDocument/2006/relationships/hyperlink" Target="http://cielotalent.com/blog-tags-search/?tags=HR%20Leadership" TargetMode="External"/><Relationship Id="rId20" Type="http://schemas.openxmlformats.org/officeDocument/2006/relationships/hyperlink" Target="http://cielotalent.com/industries/healthcare/how-you-benefit/" TargetMode="External"/><Relationship Id="rId22" Type="http://schemas.openxmlformats.org/officeDocument/2006/relationships/hyperlink" Target="http://cielotalent.com/industries/healthcare/who-we-are/" TargetMode="External"/><Relationship Id="rId21" Type="http://schemas.openxmlformats.org/officeDocument/2006/relationships/hyperlink" Target="http://cielotalent.com/industries/healthcare/what-we-do/" TargetMode="External"/><Relationship Id="rId24" Type="http://schemas.openxmlformats.org/officeDocument/2006/relationships/hyperlink" Target="http://cielotalent.com/industries/life-sciences/" TargetMode="External"/><Relationship Id="rId23" Type="http://schemas.openxmlformats.org/officeDocument/2006/relationships/hyperlink" Target="http://cielotalent.com/industries/healthcare/who-we-serve/" TargetMode="External"/><Relationship Id="rId26" Type="http://schemas.openxmlformats.org/officeDocument/2006/relationships/hyperlink" Target="http://cielotalent.com/industries/sidebar/" TargetMode="External"/><Relationship Id="rId25" Type="http://schemas.openxmlformats.org/officeDocument/2006/relationships/hyperlink" Target="http://cielotalent.com/industries/technology-media/" TargetMode="External"/><Relationship Id="rId28" Type="http://schemas.openxmlformats.org/officeDocument/2006/relationships/hyperlink" Target="http://cielotalent.com/Resources/" TargetMode="External"/><Relationship Id="rId27" Type="http://schemas.openxmlformats.org/officeDocument/2006/relationships/hyperlink" Target="http://cielotalent.com/resources/" TargetMode="External"/><Relationship Id="rId29" Type="http://schemas.openxmlformats.org/officeDocument/2006/relationships/hyperlink" Target="http://cielotalent.com/geographies/" TargetMode="External"/><Relationship Id="rId11" Type="http://schemas.openxmlformats.org/officeDocument/2006/relationships/hyperlink" Target="http://cielotalent.com/services/employer-brand-practice/" TargetMode="External"/><Relationship Id="rId10" Type="http://schemas.openxmlformats.org/officeDocument/2006/relationships/hyperlink" Target="http://cielotalent.com/services/search-solutions/" TargetMode="External"/><Relationship Id="rId13" Type="http://schemas.openxmlformats.org/officeDocument/2006/relationships/hyperlink" Target="http://cielotalent.com/services/employer-brand-practice/what-we-do/" TargetMode="External"/><Relationship Id="rId12" Type="http://schemas.openxmlformats.org/officeDocument/2006/relationships/hyperlink" Target="http://cielotalent.com/services/employer-brand-practice/how-we-work/" TargetMode="External"/><Relationship Id="rId15" Type="http://schemas.openxmlformats.org/officeDocument/2006/relationships/hyperlink" Target="http://cielotalent.com/industries/" TargetMode="External"/><Relationship Id="rId198" Type="http://schemas.openxmlformats.org/officeDocument/2006/relationships/hyperlink" Target="http://cielotalent.com/in-the-news/staffing-industry-analysts-global-power-100-women-in-staffing/" TargetMode="External"/><Relationship Id="rId14" Type="http://schemas.openxmlformats.org/officeDocument/2006/relationships/hyperlink" Target="http://cielotalent.com/services/employer-brand-practice/who-we-are/" TargetMode="External"/><Relationship Id="rId197" Type="http://schemas.openxmlformats.org/officeDocument/2006/relationships/hyperlink" Target="http://cielotalent.com/in-the-news/real-business-hiring-graduates-four-ways-to-win-over-the-class-of-2015/" TargetMode="External"/><Relationship Id="rId17" Type="http://schemas.openxmlformats.org/officeDocument/2006/relationships/hyperlink" Target="http://cielotalent.com/industries/engineering/" TargetMode="External"/><Relationship Id="rId196" Type="http://schemas.openxmlformats.org/officeDocument/2006/relationships/hyperlink" Target="http://cielotalent.com/in-the-news/human-resource-executive-new-study-exposes-universal-challenges-for-talent-acquisition-leaders/" TargetMode="External"/><Relationship Id="rId16" Type="http://schemas.openxmlformats.org/officeDocument/2006/relationships/hyperlink" Target="http://cielotalent.com/industries/consumer-brands/" TargetMode="External"/><Relationship Id="rId195" Type="http://schemas.openxmlformats.org/officeDocument/2006/relationships/hyperlink" Target="http://cielotalent.com/in-the-news/hro-today-magazine-the-power-of-information/" TargetMode="External"/><Relationship Id="rId19" Type="http://schemas.openxmlformats.org/officeDocument/2006/relationships/hyperlink" Target="http://cielotalent.com/industries/healthcare/" TargetMode="External"/><Relationship Id="rId18" Type="http://schemas.openxmlformats.org/officeDocument/2006/relationships/hyperlink" Target="http://cielotalent.com/industries/financial-business-services/" TargetMode="External"/><Relationship Id="rId199" Type="http://schemas.openxmlformats.org/officeDocument/2006/relationships/hyperlink" Target="http://cielotalent.com/in-the-news/workforce-recruitment-process-outsourcing-find-on-the-mind/" TargetMode="External"/><Relationship Id="rId84" Type="http://schemas.openxmlformats.org/officeDocument/2006/relationships/hyperlink" Target="http://cielotalent.com/blog/cielos-hr-leader-blog/6-trends-changing-work-hr-and-recruiting-according-to-kevin-wheeler/" TargetMode="External"/><Relationship Id="rId83" Type="http://schemas.openxmlformats.org/officeDocument/2006/relationships/hyperlink" Target="http://cielotalent.com/blog/cielos-hr-leader-blog/6-takeaways-from-the-hr-analytics-innovation-summit/" TargetMode="External"/><Relationship Id="rId86" Type="http://schemas.openxmlformats.org/officeDocument/2006/relationships/hyperlink" Target="http://cielotalent.com/blog/cielos-hr-leader-blog/ashhra-2015-let-s-get-the-team-on-the-bus/" TargetMode="External"/><Relationship Id="rId85" Type="http://schemas.openxmlformats.org/officeDocument/2006/relationships/hyperlink" Target="http://cielotalent.com/blog/cielos-hr-leader-blog/aging-out-how-to-prepare-for-inevitable-talent-loss/" TargetMode="External"/><Relationship Id="rId88" Type="http://schemas.openxmlformats.org/officeDocument/2006/relationships/hyperlink" Target="http://cielotalent.com/blog/cielos-hr-leader-blog/attract-and-retain-young-talent-by-protecting-their-privacy-on-mobile-devices/" TargetMode="External"/><Relationship Id="rId150" Type="http://schemas.openxmlformats.org/officeDocument/2006/relationships/hyperlink" Target="http://cielotalent.com/blog/recruitalicious/like-dessert-don-t-over-indulge-on-social-media/" TargetMode="External"/><Relationship Id="rId87" Type="http://schemas.openxmlformats.org/officeDocument/2006/relationships/hyperlink" Target="http://cielotalent.com/blog/cielos-hr-leader-blog/ashhra-50th-annual-conference-expo-empowering-women-in-healthcare/" TargetMode="External"/><Relationship Id="rId89" Type="http://schemas.openxmlformats.org/officeDocument/2006/relationships/hyperlink" Target="http://cielotalent.com/blog/cielos-hr-leader-blog/building-an-effective-in-house-recruitment-team/" TargetMode="External"/><Relationship Id="rId80" Type="http://schemas.openxmlformats.org/officeDocument/2006/relationships/hyperlink" Target="http://cielotalent.com/blog/cielos-hr-leader-blog/2014-medical-cities-conference-the-demand-for-quality-healthcare-in-emerging-markets/" TargetMode="External"/><Relationship Id="rId82" Type="http://schemas.openxmlformats.org/officeDocument/2006/relationships/hyperlink" Target="http://cielotalent.com/blog/cielos-hr-leader-blog/6-takeaways-from-the-2013-hr-technology-conference/" TargetMode="External"/><Relationship Id="rId81" Type="http://schemas.openxmlformats.org/officeDocument/2006/relationships/hyperlink" Target="http://cielotalent.com/blog/cielos-hr-leader-blog/5-things-im-looking-forward-to-at-hrtecheurope/" TargetMode="External"/><Relationship Id="rId1" Type="http://schemas.openxmlformats.org/officeDocument/2006/relationships/hyperlink" Target="http://cielotalent.com/" TargetMode="External"/><Relationship Id="rId2" Type="http://schemas.openxmlformats.org/officeDocument/2006/relationships/hyperlink" Target="http://cielotalent.com/services/" TargetMode="External"/><Relationship Id="rId3" Type="http://schemas.openxmlformats.org/officeDocument/2006/relationships/hyperlink" Target="http://cielotalent.com/services/recruitment-process-outsourcing-rpo/" TargetMode="External"/><Relationship Id="rId149" Type="http://schemas.openxmlformats.org/officeDocument/2006/relationships/hyperlink" Target="http://cielotalent.com/blog/recruitalicious/let-s-get-rural-5-tips-for-sourcing-talent-in-isolated-areas/" TargetMode="External"/><Relationship Id="rId4" Type="http://schemas.openxmlformats.org/officeDocument/2006/relationships/hyperlink" Target="http://cielotalent.com/services/recruitment-process-outsourcing-rpo/enterprise-rpo/" TargetMode="External"/><Relationship Id="rId148" Type="http://schemas.openxmlformats.org/officeDocument/2006/relationships/hyperlink" Target="http://cielotalent.com/blog/recruitalicious/iwantthathat-a-case-study-on-twitter-hashtags-recruitment-marketing/" TargetMode="External"/><Relationship Id="rId9" Type="http://schemas.openxmlformats.org/officeDocument/2006/relationships/hyperlink" Target="http://cielotalent.com/services/consulting/" TargetMode="External"/><Relationship Id="rId143" Type="http://schemas.openxmlformats.org/officeDocument/2006/relationships/hyperlink" Target="http://cielotalent.com/blog/recruitalicious/closing-a-requisition-persuasive-techniques-to-secure-a-yes/" TargetMode="External"/><Relationship Id="rId264" Type="http://schemas.openxmlformats.org/officeDocument/2006/relationships/hyperlink" Target="http://www.slideshare.net//CieloTalent" TargetMode="External"/><Relationship Id="rId142" Type="http://schemas.openxmlformats.org/officeDocument/2006/relationships/hyperlink" Target="http://cielotalent.com/blog/recruitalicious/celebrating-healthcare-quality-week-2015/" TargetMode="External"/><Relationship Id="rId263" Type="http://schemas.openxmlformats.org/officeDocument/2006/relationships/hyperlink" Target="https://www.linkedin.com/company/70373" TargetMode="External"/><Relationship Id="rId141" Type="http://schemas.openxmlformats.org/officeDocument/2006/relationships/hyperlink" Target="http://cielotalent.com/blog/recruitalicious/candidate-experience-a-threat-to-boomerang-talent/" TargetMode="External"/><Relationship Id="rId262" Type="http://schemas.openxmlformats.org/officeDocument/2006/relationships/hyperlink" Target="https://www.facebook.com/cielotalent" TargetMode="External"/><Relationship Id="rId140" Type="http://schemas.openxmlformats.org/officeDocument/2006/relationships/hyperlink" Target="http://cielotalent.com/blog/recruitalicious/applying-the-scientific-method-to-recruiting/" TargetMode="External"/><Relationship Id="rId261" Type="http://schemas.openxmlformats.org/officeDocument/2006/relationships/hyperlink" Target="https://twitter.com/CieloTalentInt" TargetMode="External"/><Relationship Id="rId5" Type="http://schemas.openxmlformats.org/officeDocument/2006/relationships/hyperlink" Target="http://cielotalent.com/services/recruitment-process-outsourcing-rpo/global-rpo/" TargetMode="External"/><Relationship Id="rId147" Type="http://schemas.openxmlformats.org/officeDocument/2006/relationships/hyperlink" Target="http://cielotalent.com/blog/recruitalicious/hr-tech-2014-4-trends-disrupting-the-industry/" TargetMode="External"/><Relationship Id="rId6" Type="http://schemas.openxmlformats.org/officeDocument/2006/relationships/hyperlink" Target="http://cielotalent.com/services/recruitment-process-outsourcing-rpo/hybrid-rpo/" TargetMode="External"/><Relationship Id="rId146" Type="http://schemas.openxmlformats.org/officeDocument/2006/relationships/hyperlink" Target="http://cielotalent.com/blog/recruitalicious/even-the-newest-recruiting-technology-can-t-replace-a-good-recruiter/" TargetMode="External"/><Relationship Id="rId267" Type="http://schemas.openxmlformats.org/officeDocument/2006/relationships/drawing" Target="../drawings/worksheetdrawing7.xml"/><Relationship Id="rId7" Type="http://schemas.openxmlformats.org/officeDocument/2006/relationships/hyperlink" Target="http://cielotalent.com/services/recruitment-process-outsourcing-rpo/project-rpo/" TargetMode="External"/><Relationship Id="rId145" Type="http://schemas.openxmlformats.org/officeDocument/2006/relationships/hyperlink" Target="http://cielotalent.com/blog/recruitalicious/early-career-advice-for-new-professionals/" TargetMode="External"/><Relationship Id="rId266" Type="http://schemas.openxmlformats.org/officeDocument/2006/relationships/hyperlink" Target="https://plus.google.com/115002386623848026251/posts" TargetMode="External"/><Relationship Id="rId8" Type="http://schemas.openxmlformats.org/officeDocument/2006/relationships/hyperlink" Target="http://cielotalent.com/services/recruitment-process-outsourcing-rpo/skyrecruit/" TargetMode="External"/><Relationship Id="rId144" Type="http://schemas.openxmlformats.org/officeDocument/2006/relationships/hyperlink" Target="http://cielotalent.com/blog/recruitalicious/diversity-inclusion-in-2015-moving-from-why-to-how/" TargetMode="External"/><Relationship Id="rId265" Type="http://schemas.openxmlformats.org/officeDocument/2006/relationships/hyperlink" Target="https://www.youtube.com/user/cielotalent" TargetMode="External"/><Relationship Id="rId73" Type="http://schemas.openxmlformats.org/officeDocument/2006/relationships/hyperlink" Target="http://cielotalent.com/blog/cielos-hr-leader-blog/?page=5" TargetMode="External"/><Relationship Id="rId72" Type="http://schemas.openxmlformats.org/officeDocument/2006/relationships/hyperlink" Target="http://cielotalent.com/blog/cielos-hr-leader-blog/?page=4" TargetMode="External"/><Relationship Id="rId75" Type="http://schemas.openxmlformats.org/officeDocument/2006/relationships/hyperlink" Target="http://cielotalent.com/blog/cielos-hr-leader-blog/?page=7" TargetMode="External"/><Relationship Id="rId74" Type="http://schemas.openxmlformats.org/officeDocument/2006/relationships/hyperlink" Target="http://cielotalent.com/blog/cielos-hr-leader-blog/?page=6" TargetMode="External"/><Relationship Id="rId77" Type="http://schemas.openxmlformats.org/officeDocument/2006/relationships/hyperlink" Target="http://cielotalent.com/blog/cielos-hr-leader-blog/?page=9" TargetMode="External"/><Relationship Id="rId260" Type="http://schemas.openxmlformats.org/officeDocument/2006/relationships/hyperlink" Target="https://twitter.com/CieloTalent" TargetMode="External"/><Relationship Id="rId76" Type="http://schemas.openxmlformats.org/officeDocument/2006/relationships/hyperlink" Target="http://cielotalent.com/blog/cielos-hr-leader-blog/?page=8" TargetMode="External"/><Relationship Id="rId79" Type="http://schemas.openxmlformats.org/officeDocument/2006/relationships/hyperlink" Target="http://cielotalent.com/blog/cielos-hr-leader-blog/2014-hrps-global-conference-recap-empower-your-talent-with-purpose/" TargetMode="External"/><Relationship Id="rId78" Type="http://schemas.openxmlformats.org/officeDocument/2006/relationships/hyperlink" Target="http://cielotalent.com/blog/cielos-hr-leader-blog/2014-ere-recruiting-conference-answering-veteran-hiring-questions/" TargetMode="External"/><Relationship Id="rId71" Type="http://schemas.openxmlformats.org/officeDocument/2006/relationships/hyperlink" Target="http://cielotalent.com/blog/cielos-hr-leader-blog/?page=3" TargetMode="External"/><Relationship Id="rId70" Type="http://schemas.openxmlformats.org/officeDocument/2006/relationships/hyperlink" Target="http://cielotalent.com/blog/cielos-hr-leader-blog/?page=25" TargetMode="External"/><Relationship Id="rId139" Type="http://schemas.openxmlformats.org/officeDocument/2006/relationships/hyperlink" Target="http://cielotalent.com/blog/recruitalicious/answering-today-s-recruiting-challenges-pick-up-the-phone/" TargetMode="External"/><Relationship Id="rId138" Type="http://schemas.openxmlformats.org/officeDocument/2006/relationships/hyperlink" Target="http://cielotalent.com/blog/recruitalicious/7-reasons-why-being-a-recruiter-is-downright-awesome/" TargetMode="External"/><Relationship Id="rId259" Type="http://schemas.openxmlformats.org/officeDocument/2006/relationships/hyperlink" Target="http://cielotalent.com/privacy-policy/" TargetMode="External"/><Relationship Id="rId137" Type="http://schemas.openxmlformats.org/officeDocument/2006/relationships/hyperlink" Target="http://cielotalent.com/blog/recruitalicious/6-reasons-we-must-listen-to-our-candidates/" TargetMode="External"/><Relationship Id="rId258" Type="http://schemas.openxmlformats.org/officeDocument/2006/relationships/hyperlink" Target="http://cielotalent.com/sitemap/" TargetMode="External"/><Relationship Id="rId132" Type="http://schemas.openxmlformats.org/officeDocument/2006/relationships/hyperlink" Target="http://cielotalent.com/blog/recruitalicious/" TargetMode="External"/><Relationship Id="rId253" Type="http://schemas.openxmlformats.org/officeDocument/2006/relationships/hyperlink" Target="http://cielotalent.com/2653" TargetMode="External"/><Relationship Id="rId131" Type="http://schemas.openxmlformats.org/officeDocument/2006/relationships/hyperlink" Target="http://cielotalent.com/blog/people-solving-healthcare/when-it-comes-to-talent-it-pays-to-innovate/" TargetMode="External"/><Relationship Id="rId252" Type="http://schemas.openxmlformats.org/officeDocument/2006/relationships/hyperlink" Target="http://cielotalent.com/2382" TargetMode="External"/><Relationship Id="rId130" Type="http://schemas.openxmlformats.org/officeDocument/2006/relationships/hyperlink" Target="http://cielotalent.com/blog/people-solving-healthcare/what-s-the-score-hr-time-to-get-in-the-game/" TargetMode="External"/><Relationship Id="rId251" Type="http://schemas.openxmlformats.org/officeDocument/2006/relationships/hyperlink" Target="http://cielotalent.com/2379" TargetMode="External"/><Relationship Id="rId250" Type="http://schemas.openxmlformats.org/officeDocument/2006/relationships/hyperlink" Target="http://cielotalent.com/2311" TargetMode="External"/><Relationship Id="rId136" Type="http://schemas.openxmlformats.org/officeDocument/2006/relationships/hyperlink" Target="http://cielotalent.com/blog/recruitalicious/5-simple-photography-tips-to-enhance-recruitment-marketing/" TargetMode="External"/><Relationship Id="rId257" Type="http://schemas.openxmlformats.org/officeDocument/2006/relationships/hyperlink" Target="http://cielotalent.com/2698" TargetMode="External"/><Relationship Id="rId135" Type="http://schemas.openxmlformats.org/officeDocument/2006/relationships/hyperlink" Target="http://cielotalent.com/blog/recruitalicious/4-musts-for-creating-curating-social-media-content/" TargetMode="External"/><Relationship Id="rId256" Type="http://schemas.openxmlformats.org/officeDocument/2006/relationships/hyperlink" Target="http://cielotalent.com/2692" TargetMode="External"/><Relationship Id="rId134" Type="http://schemas.openxmlformats.org/officeDocument/2006/relationships/hyperlink" Target="http://cielotalent.com/blog/recruitalicious/25-interview-questions-to-help-you-hire-for-the-age-of-value-based-healthcare/" TargetMode="External"/><Relationship Id="rId255" Type="http://schemas.openxmlformats.org/officeDocument/2006/relationships/hyperlink" Target="http://cielotalent.com/2677" TargetMode="External"/><Relationship Id="rId133" Type="http://schemas.openxmlformats.org/officeDocument/2006/relationships/hyperlink" Target="http://cielotalent.com/blog/recruitalicious/2014-pr-plus-social-media-summit-5-reasons-you-need-linkedin/" TargetMode="External"/><Relationship Id="rId254" Type="http://schemas.openxmlformats.org/officeDocument/2006/relationships/hyperlink" Target="http://cielotalent.com/2670" TargetMode="External"/><Relationship Id="rId62" Type="http://schemas.openxmlformats.org/officeDocument/2006/relationships/hyperlink" Target="http://cielotalent.com/blog/cielos-hr-leader-blog/?page=18" TargetMode="External"/><Relationship Id="rId61" Type="http://schemas.openxmlformats.org/officeDocument/2006/relationships/hyperlink" Target="http://cielotalent.com/blog/cielos-hr-leader-blog/?page=17" TargetMode="External"/><Relationship Id="rId64" Type="http://schemas.openxmlformats.org/officeDocument/2006/relationships/hyperlink" Target="http://cielotalent.com/blog/cielos-hr-leader-blog/?page=2" TargetMode="External"/><Relationship Id="rId63" Type="http://schemas.openxmlformats.org/officeDocument/2006/relationships/hyperlink" Target="http://cielotalent.com/blog/cielos-hr-leader-blog/?page=19" TargetMode="External"/><Relationship Id="rId66" Type="http://schemas.openxmlformats.org/officeDocument/2006/relationships/hyperlink" Target="http://cielotalent.com/blog/cielos-hr-leader-blog/?page=21" TargetMode="External"/><Relationship Id="rId172" Type="http://schemas.openxmlformats.org/officeDocument/2006/relationships/hyperlink" Target="http://cielotalent.com/blog-tags-search/?tags=Employee%20Engagement" TargetMode="External"/><Relationship Id="rId65" Type="http://schemas.openxmlformats.org/officeDocument/2006/relationships/hyperlink" Target="http://cielotalent.com/blog/cielos-hr-leader-blog/?page=20" TargetMode="External"/><Relationship Id="rId171" Type="http://schemas.openxmlformats.org/officeDocument/2006/relationships/hyperlink" Target="http://cielotalent.com/blog-tags-search/?tags=Diversity%20and%20Inclusion" TargetMode="External"/><Relationship Id="rId68" Type="http://schemas.openxmlformats.org/officeDocument/2006/relationships/hyperlink" Target="http://cielotalent.com/blog/cielos-hr-leader-blog/?page=23" TargetMode="External"/><Relationship Id="rId170" Type="http://schemas.openxmlformats.org/officeDocument/2006/relationships/hyperlink" Target="http://cielotalent.com/blog-tags-search/?tags=Cost%20Reduction" TargetMode="External"/><Relationship Id="rId67" Type="http://schemas.openxmlformats.org/officeDocument/2006/relationships/hyperlink" Target="http://cielotalent.com/blog/cielos-hr-leader-blog/?page=22" TargetMode="External"/><Relationship Id="rId60" Type="http://schemas.openxmlformats.org/officeDocument/2006/relationships/hyperlink" Target="http://cielotalent.com/blog/cielos-hr-leader-blog/?page=16" TargetMode="External"/><Relationship Id="rId165" Type="http://schemas.openxmlformats.org/officeDocument/2006/relationships/hyperlink" Target="http://cielotalent.com/blog/recruitalicious/why-rpo-recruiting-is-good-for-your-career/" TargetMode="External"/><Relationship Id="rId69" Type="http://schemas.openxmlformats.org/officeDocument/2006/relationships/hyperlink" Target="http://cielotalent.com/blog/cielos-hr-leader-blog/?page=24" TargetMode="External"/><Relationship Id="rId164" Type="http://schemas.openxmlformats.org/officeDocument/2006/relationships/hyperlink" Target="http://cielotalent.com/blog/recruitalicious/why-recruiters-should-embrace-employee-referrals-as-an-integral-part-of-their-strategy/" TargetMode="External"/><Relationship Id="rId163" Type="http://schemas.openxmlformats.org/officeDocument/2006/relationships/hyperlink" Target="http://cielotalent.com/blog/recruitalicious/who-s-privy-to-your-privacy/" TargetMode="External"/><Relationship Id="rId162" Type="http://schemas.openxmlformats.org/officeDocument/2006/relationships/hyperlink" Target="http://cielotalent.com/blog/recruitalicious/what-type-of-recruiter-are-you-the-geology-edition/" TargetMode="External"/><Relationship Id="rId169" Type="http://schemas.openxmlformats.org/officeDocument/2006/relationships/hyperlink" Target="http://cielotalent.com/blog-tags-search/?tags=Company%20Culture" TargetMode="External"/><Relationship Id="rId168" Type="http://schemas.openxmlformats.org/officeDocument/2006/relationships/hyperlink" Target="http://cielotalent.com/blog-tags-search/?tags=Candidate%20Experience" TargetMode="External"/><Relationship Id="rId167" Type="http://schemas.openxmlformats.org/officeDocument/2006/relationships/hyperlink" Target="http://cielotalent.com/blog-tags-search/?tags=Analytics" TargetMode="External"/><Relationship Id="rId166" Type="http://schemas.openxmlformats.org/officeDocument/2006/relationships/hyperlink" Target="http://cielotalent.com/blog/recruitalicious/yes-recruitment-is-a-career/" TargetMode="External"/><Relationship Id="rId51" Type="http://schemas.openxmlformats.org/officeDocument/2006/relationships/hyperlink" Target="http://cielotalent.com/Blog/" TargetMode="External"/><Relationship Id="rId50" Type="http://schemas.openxmlformats.org/officeDocument/2006/relationships/hyperlink" Target="http://cielotalent.com/blog/" TargetMode="External"/><Relationship Id="rId53" Type="http://schemas.openxmlformats.org/officeDocument/2006/relationships/hyperlink" Target="http://cielotalent.com/blog/cielos-hr-leader-blog/?page=1" TargetMode="External"/><Relationship Id="rId52" Type="http://schemas.openxmlformats.org/officeDocument/2006/relationships/hyperlink" Target="http://cielotalent.com/blog/cielos-hr-leader-blog/" TargetMode="External"/><Relationship Id="rId55" Type="http://schemas.openxmlformats.org/officeDocument/2006/relationships/hyperlink" Target="http://cielotalent.com/blog/cielos-hr-leader-blog/?page=11" TargetMode="External"/><Relationship Id="rId161" Type="http://schemas.openxmlformats.org/officeDocument/2006/relationships/hyperlink" Target="http://cielotalent.com/blog/recruitalicious/webinar-recap-the-abcs-of-campus-recruiting-metrics/" TargetMode="External"/><Relationship Id="rId54" Type="http://schemas.openxmlformats.org/officeDocument/2006/relationships/hyperlink" Target="http://cielotalent.com/blog/cielos-hr-leader-blog/?page=10" TargetMode="External"/><Relationship Id="rId160" Type="http://schemas.openxmlformats.org/officeDocument/2006/relationships/hyperlink" Target="http://cielotalent.com/blog/recruitalicious/the-little-things-that-make-you-a-better-recruiter/" TargetMode="External"/><Relationship Id="rId57" Type="http://schemas.openxmlformats.org/officeDocument/2006/relationships/hyperlink" Target="http://cielotalent.com/blog/cielos-hr-leader-blog/?page=13" TargetMode="External"/><Relationship Id="rId56" Type="http://schemas.openxmlformats.org/officeDocument/2006/relationships/hyperlink" Target="http://cielotalent.com/blog/cielos-hr-leader-blog/?page=12" TargetMode="External"/><Relationship Id="rId159" Type="http://schemas.openxmlformats.org/officeDocument/2006/relationships/hyperlink" Target="http://cielotalent.com/blog/recruitalicious/the-art-of-building-real-relationships-with-virtual-people/" TargetMode="External"/><Relationship Id="rId59" Type="http://schemas.openxmlformats.org/officeDocument/2006/relationships/hyperlink" Target="http://cielotalent.com/blog/cielos-hr-leader-blog/?page=15" TargetMode="External"/><Relationship Id="rId154" Type="http://schemas.openxmlformats.org/officeDocument/2006/relationships/hyperlink" Target="http://cielotalent.com/blog/recruitalicious/simple-mistakes-lasting-impact-5-social-recruiting-blunders/" TargetMode="External"/><Relationship Id="rId58" Type="http://schemas.openxmlformats.org/officeDocument/2006/relationships/hyperlink" Target="http://cielotalent.com/blog/cielos-hr-leader-blog/?page=14" TargetMode="External"/><Relationship Id="rId153" Type="http://schemas.openxmlformats.org/officeDocument/2006/relationships/hyperlink" Target="http://cielotalent.com/blog/recruitalicious/reverse-engineering-the-recruiting-job-seeking-process/" TargetMode="External"/><Relationship Id="rId152" Type="http://schemas.openxmlformats.org/officeDocument/2006/relationships/hyperlink" Target="http://cielotalent.com/blog/recruitalicious/new-to-the-field-the-5-social-recruiting-essentials/" TargetMode="External"/><Relationship Id="rId151" Type="http://schemas.openxmlformats.org/officeDocument/2006/relationships/hyperlink" Target="http://cielotalent.com/blog/recruitalicious/linkedin-talent-connect-2014-get-on-board-with-brand-ambassadors/" TargetMode="External"/><Relationship Id="rId158" Type="http://schemas.openxmlformats.org/officeDocument/2006/relationships/hyperlink" Target="http://cielotalent.com/blog/recruitalicious/survey-results-the-most-broken-operation-in-healthcare/" TargetMode="External"/><Relationship Id="rId157" Type="http://schemas.openxmlformats.org/officeDocument/2006/relationships/hyperlink" Target="http://cielotalent.com/blog/recruitalicious/stress-work-it-affects-more-than-just-you-so-what-can-you-do/" TargetMode="External"/><Relationship Id="rId156" Type="http://schemas.openxmlformats.org/officeDocument/2006/relationships/hyperlink" Target="http://cielotalent.com/blog/recruitalicious/social-recruiting-there-s-shakespearean-method-to-the-madness/" TargetMode="External"/><Relationship Id="rId155" Type="http://schemas.openxmlformats.org/officeDocument/2006/relationships/hyperlink" Target="http://cielotalent.com/blog/recruitalicious/social-media-day-it-s-not-a-made-up-holiday-to-us/" TargetMode="External"/><Relationship Id="rId107" Type="http://schemas.openxmlformats.org/officeDocument/2006/relationships/hyperlink" Target="http://cielotalent.com/blog/cielos-hr-leader-blog/talent-acquisition-fast-facts-grading-today-s-recruiters/" TargetMode="External"/><Relationship Id="rId228" Type="http://schemas.openxmlformats.org/officeDocument/2006/relationships/hyperlink" Target="http://cielotalent.com/1127" TargetMode="External"/><Relationship Id="rId106" Type="http://schemas.openxmlformats.org/officeDocument/2006/relationships/hyperlink" Target="http://cielotalent.com/blog/cielos-hr-leader-blog/talent-acquisition-facts-hiring-the-person-not-the-resume/" TargetMode="External"/><Relationship Id="rId227" Type="http://schemas.openxmlformats.org/officeDocument/2006/relationships/hyperlink" Target="http://cielotalent.com/1117" TargetMode="External"/><Relationship Id="rId105" Type="http://schemas.openxmlformats.org/officeDocument/2006/relationships/hyperlink" Target="http://cielotalent.com/blog/cielos-hr-leader-blog/survey-results-the-primary-driver-of-engagement-in-healthcare/" TargetMode="External"/><Relationship Id="rId226" Type="http://schemas.openxmlformats.org/officeDocument/2006/relationships/hyperlink" Target="http://cielotalent.com/1068" TargetMode="External"/><Relationship Id="rId104" Type="http://schemas.openxmlformats.org/officeDocument/2006/relationships/hyperlink" Target="http://cielotalent.com/blog/cielos-hr-leader-blog/smday-2014-5-social-media-essentials/" TargetMode="External"/><Relationship Id="rId225" Type="http://schemas.openxmlformats.org/officeDocument/2006/relationships/hyperlink" Target="http://www.cielotalent.com/resources/blogs-and-social/cielos-hr-leader-blog/2014/april/25/talent-acquisition-fast-facts-grading-today-s-recruiters/" TargetMode="External"/><Relationship Id="rId109" Type="http://schemas.openxmlformats.org/officeDocument/2006/relationships/hyperlink" Target="http://cielotalent.com/blog/cielos-hr-leader-blog/talent-acquisition-fast-facts-how-recruiters-find-talent/" TargetMode="External"/><Relationship Id="rId108" Type="http://schemas.openxmlformats.org/officeDocument/2006/relationships/hyperlink" Target="http://cielotalent.com/blog/cielos-hr-leader-blog/talent-acquisition-fast-facts-harsh-reality-of-a-bad-hire/" TargetMode="External"/><Relationship Id="rId229" Type="http://schemas.openxmlformats.org/officeDocument/2006/relationships/hyperlink" Target="http://cielotalent.com/1128" TargetMode="External"/><Relationship Id="rId220" Type="http://schemas.openxmlformats.org/officeDocument/2006/relationships/hyperlink" Target="http://resources.cielotalent.com/wp-aberdeen-rpo-in-hc-improving-quality-and-staying-compliant-rsp.html" TargetMode="External"/><Relationship Id="rId103" Type="http://schemas.openxmlformats.org/officeDocument/2006/relationships/hyperlink" Target="http://cielotalent.com/blog/cielos-hr-leader-blog/rhetorical-question-does-employee-work-style-matter-to-your-business/" TargetMode="External"/><Relationship Id="rId224" Type="http://schemas.openxmlformats.org/officeDocument/2006/relationships/hyperlink" Target="http://resources.cielotalent.com/wp-ten-reasons-outsource-recruitment-rsp.html" TargetMode="External"/><Relationship Id="rId102" Type="http://schemas.openxmlformats.org/officeDocument/2006/relationships/hyperlink" Target="http://cielotalent.com/blog/cielos-hr-leader-blog/replacing-work-life-balance-with-integration-and-alignment/" TargetMode="External"/><Relationship Id="rId223" Type="http://schemas.openxmlformats.org/officeDocument/2006/relationships/hyperlink" Target="http://resources.cielotalent.com/wp-next-big-thing-in-talent-acquistion-rsp.html" TargetMode="External"/><Relationship Id="rId101" Type="http://schemas.openxmlformats.org/officeDocument/2006/relationships/hyperlink" Target="http://cielotalent.com/blog/cielos-hr-leader-blog/pharmageddon-tackling-the-talent-challenges-facing-the-pharmaceuticals-sector/" TargetMode="External"/><Relationship Id="rId222" Type="http://schemas.openxmlformats.org/officeDocument/2006/relationships/hyperlink" Target="http://resources.cielotalent.com/wp-mission-impossible-recruiting-challenge-rsp.html" TargetMode="External"/><Relationship Id="rId100" Type="http://schemas.openxmlformats.org/officeDocument/2006/relationships/hyperlink" Target="http://cielotalent.com/blog/cielos-hr-leader-blog/pharmageddon-in-the-middle-east-africa-people-as-important-as-products/" TargetMode="External"/><Relationship Id="rId221" Type="http://schemas.openxmlformats.org/officeDocument/2006/relationships/hyperlink" Target="http://resources.cielotalent.com/wp-life-sciences-crisis-rsp.html" TargetMode="External"/><Relationship Id="rId217" Type="http://schemas.openxmlformats.org/officeDocument/2006/relationships/hyperlink" Target="http://resources.cielotalent.com/report-talent-activation-index-rsp.html" TargetMode="External"/><Relationship Id="rId216" Type="http://schemas.openxmlformats.org/officeDocument/2006/relationships/hyperlink" Target="http://resources.cielotalent.com/contact-us-rsp-lp.html" TargetMode="External"/><Relationship Id="rId215" Type="http://schemas.openxmlformats.org/officeDocument/2006/relationships/hyperlink" Target="http://resources.cielotalent.com/Contact-Us-RB.html" TargetMode="External"/><Relationship Id="rId214" Type="http://schemas.openxmlformats.org/officeDocument/2006/relationships/hyperlink" Target="http://resources.cielotalent.com/article-talent-pooling-for-critical-skills-rsp.html" TargetMode="External"/><Relationship Id="rId219" Type="http://schemas.openxmlformats.org/officeDocument/2006/relationships/hyperlink" Target="http://resources.cielotalent.com/WebinarJan20FlexibleWorking.html" TargetMode="External"/><Relationship Id="rId218" Type="http://schemas.openxmlformats.org/officeDocument/2006/relationships/hyperlink" Target="http://resources.cielotalent.com/talent-assessment.html" TargetMode="External"/><Relationship Id="rId213" Type="http://schemas.openxmlformats.org/officeDocument/2006/relationships/hyperlink" Target="http://resources.cielotalent.com/article-stay-ahead-of-changing-talent-landscape-rsp.html" TargetMode="External"/><Relationship Id="rId212" Type="http://schemas.openxmlformats.org/officeDocument/2006/relationships/hyperlink" Target="http://resources.cielotalent.com/2015-talent-acquisition-360-series-rsp-lp.html" TargetMode="External"/><Relationship Id="rId211" Type="http://schemas.openxmlformats.org/officeDocument/2006/relationships/hyperlink" Target="http://resources.cielotalent.com/2014-Web-Downloads_Cielo-Talent-Activation-Index.html" TargetMode="External"/><Relationship Id="rId210" Type="http://schemas.openxmlformats.org/officeDocument/2006/relationships/hyperlink" Target="http://cielotalent.com/talentassessment/" TargetMode="External"/><Relationship Id="rId129" Type="http://schemas.openxmlformats.org/officeDocument/2006/relationships/hyperlink" Target="http://cielotalent.com/blog/people-solving-healthcare/how-nurse-shortages-drive-up-labor-costs/" TargetMode="External"/><Relationship Id="rId128" Type="http://schemas.openxmlformats.org/officeDocument/2006/relationships/hyperlink" Target="http://cielotalent.com/blog/people-solving-healthcare/avoiding-the-year-one-turnover-trap/" TargetMode="External"/><Relationship Id="rId249" Type="http://schemas.openxmlformats.org/officeDocument/2006/relationships/hyperlink" Target="http://cielotalent.com/2151" TargetMode="External"/><Relationship Id="rId127" Type="http://schemas.openxmlformats.org/officeDocument/2006/relationships/hyperlink" Target="http://cielotalent.com/blog/people-solving-healthcare/4-reasons-your-hospital-s-nurses-are-leaving/" TargetMode="External"/><Relationship Id="rId248" Type="http://schemas.openxmlformats.org/officeDocument/2006/relationships/hyperlink" Target="http://cielotalent.com/1995" TargetMode="External"/><Relationship Id="rId126" Type="http://schemas.openxmlformats.org/officeDocument/2006/relationships/hyperlink" Target="http://cielotalent.com/blog/people-solving-healthcare/" TargetMode="External"/><Relationship Id="rId247" Type="http://schemas.openxmlformats.org/officeDocument/2006/relationships/hyperlink" Target="http://cielotalent.com/1944" TargetMode="External"/><Relationship Id="rId121" Type="http://schemas.openxmlformats.org/officeDocument/2006/relationships/hyperlink" Target="http://cielotalent.com/blog/cielos-hr-leader-blog/the-people-agenda-is-flying-high-in-the-middle-east/" TargetMode="External"/><Relationship Id="rId242" Type="http://schemas.openxmlformats.org/officeDocument/2006/relationships/hyperlink" Target="http://cielotalent.com/1829" TargetMode="External"/><Relationship Id="rId120" Type="http://schemas.openxmlformats.org/officeDocument/2006/relationships/hyperlink" Target="http://cielotalent.com/blog/cielos-hr-leader-blog/the-leadership-linchpin-insights-from-aone-2014/" TargetMode="External"/><Relationship Id="rId241" Type="http://schemas.openxmlformats.org/officeDocument/2006/relationships/hyperlink" Target="http://cielotalent.com/1828" TargetMode="External"/><Relationship Id="rId240" Type="http://schemas.openxmlformats.org/officeDocument/2006/relationships/hyperlink" Target="http://cielotalent.com/1827" TargetMode="External"/><Relationship Id="rId125" Type="http://schemas.openxmlformats.org/officeDocument/2006/relationships/hyperlink" Target="http://cielotalent.com/blog/cielos-hr-leader-blog/you-ve-been-shredded-on-glassdoor-now-what/" TargetMode="External"/><Relationship Id="rId246" Type="http://schemas.openxmlformats.org/officeDocument/2006/relationships/hyperlink" Target="http://cielotalent.com/1925" TargetMode="External"/><Relationship Id="rId124" Type="http://schemas.openxmlformats.org/officeDocument/2006/relationships/hyperlink" Target="http://cielotalent.com/blog/cielos-hr-leader-blog/work-flexibility-and-business-results-not-mutually-exclusive/" TargetMode="External"/><Relationship Id="rId245" Type="http://schemas.openxmlformats.org/officeDocument/2006/relationships/hyperlink" Target="http://cielotalent.com/1897" TargetMode="External"/><Relationship Id="rId123" Type="http://schemas.openxmlformats.org/officeDocument/2006/relationships/hyperlink" Target="http://cielotalent.com/blog/cielos-hr-leader-blog/tlnt-high-performance-workforce-summit-2014-activate-unwavering-employee-engagement/" TargetMode="External"/><Relationship Id="rId244" Type="http://schemas.openxmlformats.org/officeDocument/2006/relationships/hyperlink" Target="http://cielotalent.com/1878" TargetMode="External"/><Relationship Id="rId122" Type="http://schemas.openxmlformats.org/officeDocument/2006/relationships/hyperlink" Target="http://cielotalent.com/blog/cielos-hr-leader-blog/thinking-of-expanding-internationally-its-time-for-some-homework/" TargetMode="External"/><Relationship Id="rId243" Type="http://schemas.openxmlformats.org/officeDocument/2006/relationships/hyperlink" Target="http://cielotalent.com/1845" TargetMode="External"/><Relationship Id="rId95" Type="http://schemas.openxmlformats.org/officeDocument/2006/relationships/hyperlink" Target="http://cielotalent.com/blog/cielos-hr-leader-blog/in-the-classroom-up-a-mountain-a-lateral-approach-to-talent/" TargetMode="External"/><Relationship Id="rId94" Type="http://schemas.openxmlformats.org/officeDocument/2006/relationships/hyperlink" Target="http://cielotalent.com/blog/cielos-hr-leader-blog/hfma-s-ani-the-2014-national-institute-this-is-big/" TargetMode="External"/><Relationship Id="rId97" Type="http://schemas.openxmlformats.org/officeDocument/2006/relationships/hyperlink" Target="http://cielotalent.com/blog/cielos-hr-leader-blog/new-research-reveals-opportunities-to-shape-the-future-of-talent-acquisition/" TargetMode="External"/><Relationship Id="rId96" Type="http://schemas.openxmlformats.org/officeDocument/2006/relationships/hyperlink" Target="http://cielotalent.com/blog/cielos-hr-leader-blog/life-sciences-major-talent-challenges-exciting-opportunities/" TargetMode="External"/><Relationship Id="rId99" Type="http://schemas.openxmlformats.org/officeDocument/2006/relationships/hyperlink" Target="http://cielotalent.com/blog/cielos-hr-leader-blog/people-shortage-in-healthcare-in-the-gcc-plan-now-for-the-future/" TargetMode="External"/><Relationship Id="rId98" Type="http://schemas.openxmlformats.org/officeDocument/2006/relationships/hyperlink" Target="http://cielotalent.com/blog/cielos-hr-leader-blog/no-longer-a-perk-the-demand-for-digital-attitude/" TargetMode="External"/><Relationship Id="rId91" Type="http://schemas.openxmlformats.org/officeDocument/2006/relationships/hyperlink" Target="http://cielotalent.com/blog/cielos-hr-leader-blog/diversity-and-the-cultural-richness/" TargetMode="External"/><Relationship Id="rId90" Type="http://schemas.openxmlformats.org/officeDocument/2006/relationships/hyperlink" Target="http://cielotalent.com/blog/cielos-hr-leader-blog/cielo-2014-the-10-best-stories-you-may-have-missed/" TargetMode="External"/><Relationship Id="rId93" Type="http://schemas.openxmlformats.org/officeDocument/2006/relationships/hyperlink" Target="http://cielotalent.com/blog/cielos-hr-leader-blog/get-a-better-understanding-of-your-talent-landscape-by-asking-these-3-questions/" TargetMode="External"/><Relationship Id="rId92" Type="http://schemas.openxmlformats.org/officeDocument/2006/relationships/hyperlink" Target="http://cielotalent.com/blog/cielos-hr-leader-blog/for-better-or-worse-millennials-are-the-catalyst-for-workplace-evolution/" TargetMode="External"/><Relationship Id="rId118" Type="http://schemas.openxmlformats.org/officeDocument/2006/relationships/hyperlink" Target="http://cielotalent.com/blog/cielos-hr-leader-blog/talent-insights-productivity-and-finally-getting-a-good-night-s-sleep-part-1/" TargetMode="External"/><Relationship Id="rId239" Type="http://schemas.openxmlformats.org/officeDocument/2006/relationships/hyperlink" Target="http://cielotalent.com/1819" TargetMode="External"/><Relationship Id="rId117" Type="http://schemas.openxmlformats.org/officeDocument/2006/relationships/hyperlink" Target="http://cielotalent.com/blog/cielos-hr-leader-blog/talent-insights-a-lack-of-inclusion-and-a-possible-monetary-value-contribution-part-2/" TargetMode="External"/><Relationship Id="rId238" Type="http://schemas.openxmlformats.org/officeDocument/2006/relationships/hyperlink" Target="http://cielotalent.com/1803" TargetMode="External"/><Relationship Id="rId116" Type="http://schemas.openxmlformats.org/officeDocument/2006/relationships/hyperlink" Target="http://cielotalent.com/blog/cielos-hr-leader-blog/talent-acquisition-fast-facts-top-10-talent-trends/" TargetMode="External"/><Relationship Id="rId237" Type="http://schemas.openxmlformats.org/officeDocument/2006/relationships/hyperlink" Target="http://cielotalent.com/1682" TargetMode="External"/><Relationship Id="rId115" Type="http://schemas.openxmlformats.org/officeDocument/2006/relationships/hyperlink" Target="http://cielotalent.com/blog/cielos-hr-leader-blog/talent-acquisition-fast-facts-thats-173-billion-with-a-b/" TargetMode="External"/><Relationship Id="rId236" Type="http://schemas.openxmlformats.org/officeDocument/2006/relationships/hyperlink" Target="http://cielotalent.com/1666" TargetMode="External"/><Relationship Id="rId119" Type="http://schemas.openxmlformats.org/officeDocument/2006/relationships/hyperlink" Target="http://cielotalent.com/blog/cielos-hr-leader-blog/the-internet-of-things-try-the-internet-of-people/" TargetMode="External"/><Relationship Id="rId110" Type="http://schemas.openxmlformats.org/officeDocument/2006/relationships/hyperlink" Target="http://cielotalent.com/blog/cielos-hr-leader-blog/talent-acquisition-fast-facts-is-the-skills-gap-self-inflicted/" TargetMode="External"/><Relationship Id="rId231" Type="http://schemas.openxmlformats.org/officeDocument/2006/relationships/hyperlink" Target="http://cielotalent.com/1467" TargetMode="External"/><Relationship Id="rId230" Type="http://schemas.openxmlformats.org/officeDocument/2006/relationships/hyperlink" Target="http://cielotalent.com/1394" TargetMode="External"/><Relationship Id="rId114" Type="http://schemas.openxmlformats.org/officeDocument/2006/relationships/hyperlink" Target="http://cielotalent.com/blog/cielos-hr-leader-blog/talent-acquisition-fast-facts-skills-gap-it-s-not-me-it-s-you/" TargetMode="External"/><Relationship Id="rId235" Type="http://schemas.openxmlformats.org/officeDocument/2006/relationships/hyperlink" Target="http://cielotalent.com/1610" TargetMode="External"/><Relationship Id="rId113" Type="http://schemas.openxmlformats.org/officeDocument/2006/relationships/hyperlink" Target="http://cielotalent.com/blog/cielos-hr-leader-blog/talent-acquisition-fast-facts-retaining-the-technical-elite/" TargetMode="External"/><Relationship Id="rId234" Type="http://schemas.openxmlformats.org/officeDocument/2006/relationships/hyperlink" Target="http://cielotalent.com/1609" TargetMode="External"/><Relationship Id="rId112" Type="http://schemas.openxmlformats.org/officeDocument/2006/relationships/hyperlink" Target="http://cielotalent.com/blog/cielos-hr-leader-blog/talent-acquisition-fast-facts-referrals-on-the-decline/" TargetMode="External"/><Relationship Id="rId233" Type="http://schemas.openxmlformats.org/officeDocument/2006/relationships/hyperlink" Target="http://cielotalent.com/1578" TargetMode="External"/><Relationship Id="rId111" Type="http://schemas.openxmlformats.org/officeDocument/2006/relationships/hyperlink" Target="http://cielotalent.com/blog/cielos-hr-leader-blog/talent-acquisition-fast-facts-poor-writing-compromised-brand/" TargetMode="External"/><Relationship Id="rId232" Type="http://schemas.openxmlformats.org/officeDocument/2006/relationships/hyperlink" Target="http://cielotalent.com/1498" TargetMode="External"/><Relationship Id="rId206" Type="http://schemas.openxmlformats.org/officeDocument/2006/relationships/hyperlink" Target="http://cielotalent.com/personnel/kristen-wright/" TargetMode="External"/><Relationship Id="rId205" Type="http://schemas.openxmlformats.org/officeDocument/2006/relationships/hyperlink" Target="http://cielotalent.com/personnel/kami-bond/" TargetMode="External"/><Relationship Id="rId204" Type="http://schemas.openxmlformats.org/officeDocument/2006/relationships/hyperlink" Target="http://cielotalent.com/personnel/joy-krausert/" TargetMode="External"/><Relationship Id="rId203" Type="http://schemas.openxmlformats.org/officeDocument/2006/relationships/hyperlink" Target="http://cielotalent.com/personnel/jill-schwieters/" TargetMode="External"/><Relationship Id="rId209" Type="http://schemas.openxmlformats.org/officeDocument/2006/relationships/hyperlink" Target="http://cielotalent.com/safeharbor/" TargetMode="External"/><Relationship Id="rId208" Type="http://schemas.openxmlformats.org/officeDocument/2006/relationships/hyperlink" Target="http://cielotalent.com/personnel/sue-marks/" TargetMode="External"/><Relationship Id="rId207" Type="http://schemas.openxmlformats.org/officeDocument/2006/relationships/hyperlink" Target="http://cielotalent.com/personnel/seb-oconnell/" TargetMode="External"/><Relationship Id="rId202" Type="http://schemas.openxmlformats.org/officeDocument/2006/relationships/hyperlink" Target="http://cielotalent.com/personnel/craig-pointon/" TargetMode="External"/><Relationship Id="rId201" Type="http://schemas.openxmlformats.org/officeDocument/2006/relationships/hyperlink" Target="http://cielotalent.com/personnel/chris-herrmannsen/" TargetMode="External"/><Relationship Id="rId200" Type="http://schemas.openxmlformats.org/officeDocument/2006/relationships/hyperlink" Target="http://cielotalent.com/personnel/angela-hil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C2" s="2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5.71"/>
  </cols>
  <sheetData>
    <row r="2">
      <c r="C2" s="2" t="s">
        <v>2</v>
      </c>
    </row>
    <row r="4">
      <c r="C4" s="4" t="s">
        <v>52</v>
      </c>
    </row>
    <row r="6">
      <c r="C6" s="4" t="s">
        <v>53</v>
      </c>
    </row>
    <row r="7">
      <c r="C7" s="4"/>
    </row>
    <row r="8">
      <c r="C8" s="4" t="s">
        <v>54</v>
      </c>
    </row>
    <row r="9">
      <c r="C9" s="4"/>
      <c r="E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1.86"/>
  </cols>
  <sheetData>
    <row r="3">
      <c r="C3" s="3" t="s">
        <v>4</v>
      </c>
      <c r="D3" s="4"/>
      <c r="E3" s="4"/>
      <c r="F3" s="4"/>
    </row>
    <row r="4">
      <c r="C4" s="3" t="s">
        <v>5</v>
      </c>
      <c r="D4" s="4"/>
    </row>
    <row r="5">
      <c r="C5" s="3" t="s">
        <v>6</v>
      </c>
    </row>
    <row r="7">
      <c r="H7" s="6" t="s">
        <v>7</v>
      </c>
    </row>
    <row r="8">
      <c r="C8" s="2" t="s">
        <v>9</v>
      </c>
      <c r="H8" s="9" t="s">
        <v>10</v>
      </c>
    </row>
    <row r="9">
      <c r="C9" s="4" t="s">
        <v>13</v>
      </c>
    </row>
    <row r="10">
      <c r="C10" s="4" t="s">
        <v>14</v>
      </c>
      <c r="H10" s="6" t="s">
        <v>15</v>
      </c>
    </row>
    <row r="11">
      <c r="C11" s="4" t="s">
        <v>16</v>
      </c>
      <c r="H11" s="4" t="s">
        <v>17</v>
      </c>
    </row>
    <row r="12">
      <c r="C12" s="4" t="s">
        <v>18</v>
      </c>
    </row>
    <row r="13">
      <c r="C13" s="4" t="s">
        <v>19</v>
      </c>
    </row>
    <row r="15">
      <c r="C15" s="2" t="s">
        <v>20</v>
      </c>
    </row>
    <row r="16">
      <c r="C16" s="4" t="s">
        <v>22</v>
      </c>
      <c r="D16" s="4" t="s">
        <v>23</v>
      </c>
    </row>
    <row r="17">
      <c r="C17" s="4" t="s">
        <v>25</v>
      </c>
      <c r="D17" s="4" t="s">
        <v>26</v>
      </c>
    </row>
    <row r="18">
      <c r="C18" s="4" t="s">
        <v>28</v>
      </c>
    </row>
    <row r="19">
      <c r="C19" s="4" t="s">
        <v>30</v>
      </c>
      <c r="D19" s="4" t="s">
        <v>31</v>
      </c>
    </row>
    <row r="20">
      <c r="C20" s="4" t="s">
        <v>34</v>
      </c>
      <c r="D20" s="4" t="s">
        <v>36</v>
      </c>
    </row>
    <row r="22">
      <c r="C22" s="6" t="s">
        <v>37</v>
      </c>
    </row>
    <row r="23">
      <c r="C23" s="4" t="s">
        <v>38</v>
      </c>
      <c r="D23" s="4" t="s">
        <v>39</v>
      </c>
    </row>
    <row r="24">
      <c r="C24" s="4" t="s">
        <v>40</v>
      </c>
      <c r="D24" s="4" t="s">
        <v>41</v>
      </c>
    </row>
    <row r="25">
      <c r="C25" s="4" t="s">
        <v>42</v>
      </c>
      <c r="D25" s="4" t="s">
        <v>43</v>
      </c>
    </row>
    <row r="26">
      <c r="C26" s="4" t="s">
        <v>13</v>
      </c>
      <c r="D26" s="4" t="s">
        <v>44</v>
      </c>
    </row>
    <row r="27">
      <c r="C27" s="4" t="s">
        <v>45</v>
      </c>
      <c r="D27" s="4" t="s">
        <v>46</v>
      </c>
    </row>
    <row r="28">
      <c r="C28" s="4" t="s">
        <v>22</v>
      </c>
      <c r="D28" s="4" t="s">
        <v>47</v>
      </c>
    </row>
    <row r="29">
      <c r="C29" s="4" t="s">
        <v>48</v>
      </c>
      <c r="D29" s="4">
        <v>3.0</v>
      </c>
    </row>
    <row r="30">
      <c r="C30" s="4" t="s">
        <v>49</v>
      </c>
      <c r="D30" s="4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86"/>
  </cols>
  <sheetData>
    <row r="2">
      <c r="C2" s="7" t="s">
        <v>8</v>
      </c>
    </row>
    <row r="3">
      <c r="C3" s="7"/>
    </row>
    <row r="4">
      <c r="C4" s="7"/>
    </row>
    <row r="5">
      <c r="C5" s="2" t="s">
        <v>11</v>
      </c>
    </row>
    <row r="7">
      <c r="C7" s="10" t="s">
        <v>12</v>
      </c>
    </row>
    <row r="8">
      <c r="C8" s="9" t="s">
        <v>21</v>
      </c>
    </row>
    <row r="9">
      <c r="C9" s="9" t="s">
        <v>24</v>
      </c>
    </row>
    <row r="10">
      <c r="C10" s="9" t="s">
        <v>27</v>
      </c>
    </row>
    <row r="11">
      <c r="C11" s="9" t="s">
        <v>12</v>
      </c>
    </row>
    <row r="12">
      <c r="C12" s="9" t="s">
        <v>29</v>
      </c>
    </row>
    <row r="13">
      <c r="C13" s="11"/>
    </row>
    <row r="14">
      <c r="C14" s="10" t="s">
        <v>33</v>
      </c>
    </row>
    <row r="15">
      <c r="C15" s="23" t="s">
        <v>35</v>
      </c>
    </row>
    <row r="16">
      <c r="C16" s="9" t="s">
        <v>72</v>
      </c>
    </row>
    <row r="17">
      <c r="C17" s="9" t="s">
        <v>73</v>
      </c>
    </row>
    <row r="18">
      <c r="C18" s="9" t="s">
        <v>33</v>
      </c>
    </row>
    <row r="19">
      <c r="C19" s="9" t="s">
        <v>74</v>
      </c>
    </row>
    <row r="20">
      <c r="C20" s="25" t="s">
        <v>75</v>
      </c>
    </row>
    <row r="21">
      <c r="C21" s="9" t="s">
        <v>79</v>
      </c>
    </row>
    <row r="22">
      <c r="C22" s="9" t="s">
        <v>80</v>
      </c>
    </row>
    <row r="23">
      <c r="C23" s="9" t="s">
        <v>81</v>
      </c>
    </row>
    <row r="24">
      <c r="C24" s="9" t="s">
        <v>33</v>
      </c>
    </row>
    <row r="25">
      <c r="C25" s="9" t="s">
        <v>74</v>
      </c>
    </row>
    <row r="26">
      <c r="C26" s="11"/>
    </row>
    <row r="27">
      <c r="C27" s="10" t="s">
        <v>82</v>
      </c>
    </row>
    <row r="28">
      <c r="C28" s="9" t="s">
        <v>83</v>
      </c>
    </row>
    <row r="29">
      <c r="C29" s="9" t="s">
        <v>84</v>
      </c>
    </row>
    <row r="30">
      <c r="C30" s="9" t="s">
        <v>85</v>
      </c>
    </row>
    <row r="31">
      <c r="C31" s="9" t="s">
        <v>86</v>
      </c>
    </row>
    <row r="32">
      <c r="C32" s="9" t="s">
        <v>87</v>
      </c>
    </row>
    <row r="33">
      <c r="C33" s="25"/>
    </row>
    <row r="34">
      <c r="C34" s="10" t="s">
        <v>88</v>
      </c>
    </row>
    <row r="35">
      <c r="C35" s="9" t="s">
        <v>89</v>
      </c>
    </row>
    <row r="36">
      <c r="C36" s="9" t="s">
        <v>90</v>
      </c>
    </row>
    <row r="37">
      <c r="C37" s="9" t="s">
        <v>91</v>
      </c>
    </row>
    <row r="38">
      <c r="C38" s="9" t="s">
        <v>92</v>
      </c>
    </row>
    <row r="39">
      <c r="C39" s="9" t="s">
        <v>93</v>
      </c>
    </row>
    <row r="40">
      <c r="C40" s="29" t="s">
        <v>94</v>
      </c>
    </row>
    <row r="41">
      <c r="C41" s="25"/>
    </row>
    <row r="42">
      <c r="C42" s="10" t="s">
        <v>97</v>
      </c>
    </row>
    <row r="43">
      <c r="C43" s="9" t="s">
        <v>98</v>
      </c>
    </row>
    <row r="44">
      <c r="C44" s="9" t="s">
        <v>99</v>
      </c>
    </row>
    <row r="45">
      <c r="C45" s="9" t="s">
        <v>100</v>
      </c>
    </row>
    <row r="46">
      <c r="C46" s="29" t="s">
        <v>101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71"/>
  </cols>
  <sheetData>
    <row r="2">
      <c r="C2" s="2" t="s">
        <v>1</v>
      </c>
      <c r="D2" s="5"/>
      <c r="E2" s="8"/>
      <c r="F2" s="12"/>
    </row>
    <row r="3">
      <c r="B3" s="6"/>
      <c r="C3" s="13"/>
      <c r="D3" s="13"/>
      <c r="E3" s="13"/>
      <c r="F3" s="13"/>
      <c r="G3" s="13"/>
    </row>
    <row r="4">
      <c r="C4" s="14" t="s">
        <v>51</v>
      </c>
    </row>
    <row r="5">
      <c r="C5" s="14" t="s">
        <v>55</v>
      </c>
    </row>
    <row r="6">
      <c r="C6" s="14" t="s">
        <v>56</v>
      </c>
    </row>
    <row r="7">
      <c r="C7" s="14" t="s">
        <v>57</v>
      </c>
      <c r="D7" s="12"/>
      <c r="E7" s="5"/>
      <c r="F7" s="5"/>
    </row>
    <row r="8">
      <c r="C8" s="14" t="s">
        <v>58</v>
      </c>
      <c r="D8" s="12"/>
      <c r="E8" s="5"/>
      <c r="F8" s="5"/>
    </row>
    <row r="9">
      <c r="C9" s="14" t="s">
        <v>59</v>
      </c>
      <c r="D9" s="12"/>
      <c r="E9" s="5"/>
      <c r="F9" s="5"/>
    </row>
    <row r="10">
      <c r="C10" s="14" t="s">
        <v>60</v>
      </c>
      <c r="D10" s="12"/>
      <c r="E10" s="5"/>
      <c r="F10" s="5"/>
    </row>
    <row r="11">
      <c r="C11" s="14" t="s">
        <v>61</v>
      </c>
      <c r="D11" s="5"/>
      <c r="E11" s="5"/>
      <c r="F11" s="5"/>
    </row>
    <row r="12">
      <c r="C12" s="16" t="s">
        <v>62</v>
      </c>
      <c r="D12" s="5"/>
      <c r="E12" s="5"/>
      <c r="F12" s="5"/>
    </row>
    <row r="13">
      <c r="C13" s="14" t="s">
        <v>63</v>
      </c>
      <c r="D13" s="5"/>
      <c r="E13" s="5"/>
      <c r="F13" s="5"/>
    </row>
    <row r="14">
      <c r="B14" s="6"/>
      <c r="C14" s="18" t="s">
        <v>64</v>
      </c>
      <c r="D14" s="13"/>
      <c r="E14" s="13"/>
      <c r="F14" s="13"/>
      <c r="G14" s="13"/>
    </row>
    <row r="15">
      <c r="C15" s="14" t="s">
        <v>65</v>
      </c>
    </row>
    <row r="16">
      <c r="C16" s="20" t="s">
        <v>66</v>
      </c>
      <c r="D16" s="22"/>
      <c r="E16" s="32"/>
      <c r="F16" s="22"/>
      <c r="G16" s="36"/>
    </row>
    <row r="17">
      <c r="C17" s="4" t="s">
        <v>61</v>
      </c>
      <c r="D17" s="22"/>
      <c r="E17" s="32"/>
      <c r="F17" s="22"/>
      <c r="G17" s="36"/>
    </row>
    <row r="18">
      <c r="C18" s="4" t="s">
        <v>62</v>
      </c>
      <c r="D18" s="22"/>
      <c r="E18" s="32"/>
      <c r="F18" s="22"/>
      <c r="G18" s="36"/>
    </row>
    <row r="19">
      <c r="C19" s="37" t="s">
        <v>124</v>
      </c>
      <c r="D19" s="22"/>
      <c r="E19" s="32"/>
      <c r="F19" s="22"/>
      <c r="G19" s="36"/>
    </row>
    <row r="20">
      <c r="C20" s="37" t="s">
        <v>131</v>
      </c>
      <c r="D20" s="22"/>
      <c r="E20" s="32"/>
      <c r="F20" s="22"/>
      <c r="G20" s="36"/>
    </row>
    <row r="21">
      <c r="C21" s="37"/>
      <c r="D21" s="22"/>
      <c r="E21" s="32"/>
      <c r="F21" s="22"/>
      <c r="G21" s="36"/>
    </row>
    <row r="22">
      <c r="C22" s="37"/>
      <c r="D22" s="22"/>
      <c r="E22" s="32"/>
      <c r="F22" s="22"/>
      <c r="G22" s="36"/>
    </row>
    <row r="23">
      <c r="C23" s="37"/>
      <c r="D23" s="22"/>
      <c r="E23" s="32"/>
      <c r="F23" s="22"/>
      <c r="G23" s="36"/>
    </row>
    <row r="24">
      <c r="C24" s="37"/>
      <c r="D24" s="22"/>
      <c r="E24" s="32"/>
      <c r="F24" s="22"/>
      <c r="G24" s="36"/>
    </row>
    <row r="25">
      <c r="C25" s="37"/>
      <c r="D25" s="22"/>
      <c r="E25" s="32"/>
      <c r="F25" s="22"/>
      <c r="G25" s="36"/>
    </row>
    <row r="26">
      <c r="C26" s="37"/>
      <c r="D26" s="22"/>
      <c r="E26" s="32"/>
      <c r="F26" s="22"/>
      <c r="G26" s="36"/>
    </row>
    <row r="27">
      <c r="C27" s="37"/>
      <c r="D27" s="22"/>
      <c r="E27" s="32"/>
      <c r="F27" s="22"/>
      <c r="G27" s="36"/>
    </row>
    <row r="28">
      <c r="C28" s="37"/>
      <c r="D28" s="22"/>
      <c r="E28" s="32"/>
      <c r="F28" s="22"/>
      <c r="G28" s="36"/>
    </row>
    <row r="29">
      <c r="C29" s="37"/>
      <c r="D29" s="22"/>
      <c r="E29" s="32"/>
      <c r="F29" s="22"/>
      <c r="G29" s="36"/>
    </row>
    <row r="30">
      <c r="B30" s="6" t="s">
        <v>139</v>
      </c>
      <c r="C30" s="39" t="s">
        <v>141</v>
      </c>
      <c r="D30" s="39" t="s">
        <v>151</v>
      </c>
      <c r="E30" s="39" t="s">
        <v>154</v>
      </c>
      <c r="F30" s="39" t="s">
        <v>155</v>
      </c>
      <c r="G30" s="39" t="s">
        <v>156</v>
      </c>
    </row>
    <row r="31">
      <c r="C31" s="4"/>
      <c r="D31" s="12"/>
      <c r="E31" s="5"/>
      <c r="F31" s="12"/>
    </row>
    <row r="32">
      <c r="B32" s="6" t="s">
        <v>159</v>
      </c>
      <c r="C32" s="39" t="s">
        <v>141</v>
      </c>
      <c r="D32" s="39" t="s">
        <v>151</v>
      </c>
      <c r="E32" s="39" t="s">
        <v>154</v>
      </c>
      <c r="F32" s="39" t="s">
        <v>155</v>
      </c>
      <c r="G32" s="39" t="s">
        <v>156</v>
      </c>
    </row>
    <row r="33">
      <c r="D33" s="5"/>
      <c r="E33" s="5"/>
      <c r="F33" s="5"/>
    </row>
    <row r="34">
      <c r="D34" s="5"/>
      <c r="E34" s="5"/>
      <c r="F34" s="5"/>
    </row>
    <row r="35">
      <c r="D35" s="5"/>
      <c r="E35" s="5"/>
      <c r="F35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0"/>
    <col customWidth="1" min="3" max="3" width="41.71"/>
    <col customWidth="1" min="4" max="4" width="8.71"/>
    <col customWidth="1" min="5" max="5" width="13.14"/>
    <col customWidth="1" min="7" max="7" width="30.29"/>
  </cols>
  <sheetData>
    <row r="1" ht="30.0" customHeight="1">
      <c r="A1" s="1"/>
      <c r="B1" s="26" t="s">
        <v>32</v>
      </c>
      <c r="C1" s="28" t="s">
        <v>78</v>
      </c>
      <c r="D1" s="30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9"/>
      <c r="B2" s="21" t="s">
        <v>67</v>
      </c>
      <c r="C2" s="21" t="s">
        <v>102</v>
      </c>
      <c r="D2" s="19"/>
      <c r="E2" s="21" t="s">
        <v>69</v>
      </c>
      <c r="F2" s="21" t="s">
        <v>103</v>
      </c>
      <c r="G2" s="21" t="s">
        <v>104</v>
      </c>
      <c r="H2" s="21" t="s">
        <v>105</v>
      </c>
      <c r="I2" s="21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4">
      <c r="B4" s="2" t="s">
        <v>76</v>
      </c>
      <c r="C4" s="4" t="s">
        <v>77</v>
      </c>
      <c r="D4" s="34" t="s">
        <v>106</v>
      </c>
      <c r="E4" s="4"/>
      <c r="G4" s="4"/>
      <c r="H4" s="4"/>
    </row>
    <row r="5">
      <c r="B5" s="2"/>
      <c r="C5" s="4"/>
      <c r="D5" s="35"/>
      <c r="E5" s="4"/>
    </row>
    <row r="6">
      <c r="B6" s="2" t="s">
        <v>13</v>
      </c>
      <c r="C6" s="4" t="s">
        <v>111</v>
      </c>
      <c r="D6" s="34" t="s">
        <v>106</v>
      </c>
      <c r="E6" s="4"/>
    </row>
    <row r="7">
      <c r="B7" s="6" t="s">
        <v>96</v>
      </c>
      <c r="C7" s="4" t="s">
        <v>113</v>
      </c>
      <c r="D7" s="34" t="s">
        <v>106</v>
      </c>
    </row>
    <row r="8">
      <c r="B8" s="4" t="s">
        <v>107</v>
      </c>
      <c r="C8" s="4" t="s">
        <v>114</v>
      </c>
      <c r="D8" s="34" t="s">
        <v>106</v>
      </c>
    </row>
    <row r="9">
      <c r="B9" s="4" t="s">
        <v>108</v>
      </c>
      <c r="C9" s="4" t="s">
        <v>115</v>
      </c>
      <c r="D9" s="34" t="s">
        <v>106</v>
      </c>
    </row>
    <row r="10">
      <c r="B10" s="4" t="s">
        <v>109</v>
      </c>
      <c r="C10" s="4" t="s">
        <v>118</v>
      </c>
      <c r="D10" s="34" t="s">
        <v>106</v>
      </c>
    </row>
    <row r="11">
      <c r="B11" s="4" t="s">
        <v>110</v>
      </c>
      <c r="C11" s="4" t="s">
        <v>119</v>
      </c>
      <c r="D11" s="34" t="s">
        <v>106</v>
      </c>
    </row>
    <row r="12">
      <c r="B12" s="4" t="s">
        <v>112</v>
      </c>
      <c r="C12" s="4" t="s">
        <v>122</v>
      </c>
      <c r="D12" s="34" t="s">
        <v>106</v>
      </c>
      <c r="E12" s="4"/>
    </row>
    <row r="13">
      <c r="B13" s="6" t="s">
        <v>116</v>
      </c>
      <c r="C13" s="4" t="s">
        <v>126</v>
      </c>
      <c r="D13" s="34" t="s">
        <v>106</v>
      </c>
      <c r="E13" s="4"/>
    </row>
    <row r="14">
      <c r="B14" s="6" t="s">
        <v>120</v>
      </c>
      <c r="C14" s="4" t="s">
        <v>128</v>
      </c>
      <c r="D14" s="34" t="s">
        <v>106</v>
      </c>
    </row>
    <row r="15">
      <c r="B15" s="6" t="s">
        <v>123</v>
      </c>
      <c r="C15" s="4" t="s">
        <v>130</v>
      </c>
      <c r="D15" s="34" t="s">
        <v>106</v>
      </c>
      <c r="E15" s="4"/>
      <c r="F15" s="37"/>
    </row>
    <row r="16">
      <c r="B16" s="4" t="s">
        <v>127</v>
      </c>
      <c r="C16" s="4" t="s">
        <v>132</v>
      </c>
      <c r="D16" s="34" t="s">
        <v>106</v>
      </c>
      <c r="E16" s="38"/>
      <c r="F16" s="37"/>
    </row>
    <row r="17">
      <c r="B17" s="4" t="s">
        <v>133</v>
      </c>
      <c r="C17" s="4" t="s">
        <v>137</v>
      </c>
      <c r="D17" s="34" t="s">
        <v>106</v>
      </c>
      <c r="E17" s="4"/>
      <c r="F17" s="4"/>
    </row>
    <row r="18">
      <c r="B18" s="4" t="s">
        <v>135</v>
      </c>
      <c r="C18" s="4" t="s">
        <v>140</v>
      </c>
      <c r="D18" s="34" t="s">
        <v>106</v>
      </c>
    </row>
    <row r="19">
      <c r="B19" s="2"/>
      <c r="C19" s="4"/>
      <c r="E19" s="4"/>
    </row>
    <row r="20">
      <c r="B20" s="2" t="s">
        <v>14</v>
      </c>
      <c r="C20" s="4" t="s">
        <v>144</v>
      </c>
      <c r="D20" s="34" t="s">
        <v>106</v>
      </c>
      <c r="E20" s="4"/>
    </row>
    <row r="21">
      <c r="B21" s="6" t="s">
        <v>147</v>
      </c>
      <c r="C21" s="4" t="s">
        <v>148</v>
      </c>
      <c r="D21" s="34" t="s">
        <v>106</v>
      </c>
      <c r="E21" s="4"/>
    </row>
    <row r="22">
      <c r="B22" s="4" t="s">
        <v>150</v>
      </c>
      <c r="C22" s="4" t="s">
        <v>153</v>
      </c>
      <c r="D22" s="34" t="s">
        <v>106</v>
      </c>
      <c r="E22" s="4"/>
    </row>
    <row r="23">
      <c r="B23" s="4" t="s">
        <v>133</v>
      </c>
      <c r="C23" s="4" t="s">
        <v>158</v>
      </c>
      <c r="D23" s="34" t="s">
        <v>106</v>
      </c>
      <c r="E23" s="4"/>
    </row>
    <row r="24">
      <c r="B24" s="4" t="s">
        <v>135</v>
      </c>
      <c r="C24" s="4" t="s">
        <v>160</v>
      </c>
      <c r="D24" s="34" t="s">
        <v>106</v>
      </c>
      <c r="E24" s="4"/>
    </row>
    <row r="25">
      <c r="B25" s="4" t="s">
        <v>162</v>
      </c>
      <c r="C25" s="4" t="s">
        <v>163</v>
      </c>
      <c r="D25" s="34" t="s">
        <v>106</v>
      </c>
      <c r="E25" s="4"/>
    </row>
    <row r="26">
      <c r="B26" s="6" t="s">
        <v>165</v>
      </c>
      <c r="C26" s="4" t="s">
        <v>166</v>
      </c>
      <c r="D26" s="34" t="s">
        <v>106</v>
      </c>
      <c r="E26" s="4"/>
    </row>
    <row r="27">
      <c r="B27" s="6" t="s">
        <v>167</v>
      </c>
      <c r="C27" s="4" t="s">
        <v>170</v>
      </c>
      <c r="D27" s="34" t="s">
        <v>106</v>
      </c>
      <c r="E27" s="4"/>
    </row>
    <row r="28">
      <c r="B28" s="6" t="s">
        <v>145</v>
      </c>
      <c r="C28" s="4" t="s">
        <v>172</v>
      </c>
      <c r="D28" s="34" t="s">
        <v>106</v>
      </c>
      <c r="E28" s="4"/>
    </row>
    <row r="29">
      <c r="B29" s="6" t="s">
        <v>142</v>
      </c>
      <c r="C29" s="4" t="s">
        <v>174</v>
      </c>
      <c r="D29" s="34" t="s">
        <v>106</v>
      </c>
      <c r="E29" s="4"/>
    </row>
    <row r="30">
      <c r="B30" s="6" t="s">
        <v>175</v>
      </c>
      <c r="C30" s="4" t="s">
        <v>177</v>
      </c>
      <c r="D30" s="34" t="s">
        <v>106</v>
      </c>
      <c r="E30" s="4"/>
    </row>
    <row r="31">
      <c r="B31" s="2"/>
      <c r="C31" s="4"/>
      <c r="D31" s="34"/>
      <c r="E31" s="4"/>
    </row>
    <row r="32">
      <c r="B32" s="2" t="s">
        <v>16</v>
      </c>
      <c r="C32" s="4" t="s">
        <v>178</v>
      </c>
      <c r="D32" s="35"/>
      <c r="E32" s="4"/>
    </row>
    <row r="33">
      <c r="B33" s="41" t="s">
        <v>179</v>
      </c>
      <c r="C33" s="4" t="s">
        <v>181</v>
      </c>
      <c r="D33" s="35"/>
      <c r="E33" s="4"/>
    </row>
    <row r="34">
      <c r="B34" s="29" t="s">
        <v>182</v>
      </c>
      <c r="C34" s="4" t="s">
        <v>183</v>
      </c>
      <c r="D34" s="35"/>
      <c r="E34" s="4"/>
      <c r="F34" s="4" t="s">
        <v>184</v>
      </c>
    </row>
    <row r="35">
      <c r="B35" s="41" t="s">
        <v>185</v>
      </c>
      <c r="C35" s="4" t="s">
        <v>186</v>
      </c>
      <c r="D35" s="35"/>
      <c r="E35" s="4"/>
      <c r="F35" s="4" t="s">
        <v>187</v>
      </c>
    </row>
    <row r="36">
      <c r="B36" s="41" t="s">
        <v>188</v>
      </c>
      <c r="C36" s="4" t="s">
        <v>189</v>
      </c>
      <c r="D36" s="35"/>
      <c r="E36" s="4"/>
    </row>
    <row r="37">
      <c r="B37" s="4" t="s">
        <v>190</v>
      </c>
      <c r="C37" s="4" t="s">
        <v>191</v>
      </c>
      <c r="D37" s="35"/>
      <c r="E37" s="4"/>
      <c r="F37" s="4" t="s">
        <v>192</v>
      </c>
    </row>
    <row r="38">
      <c r="B38" s="41"/>
      <c r="C38" s="4"/>
      <c r="D38" s="35"/>
      <c r="E38" s="4"/>
    </row>
    <row r="39">
      <c r="B39" s="2" t="s">
        <v>18</v>
      </c>
      <c r="C39" s="4" t="s">
        <v>193</v>
      </c>
      <c r="D39" s="34" t="s">
        <v>106</v>
      </c>
      <c r="E39" s="29"/>
    </row>
    <row r="40">
      <c r="B40" s="4" t="s">
        <v>195</v>
      </c>
      <c r="C40" s="4" t="s">
        <v>196</v>
      </c>
      <c r="D40" s="34" t="s">
        <v>106</v>
      </c>
      <c r="E40" s="29"/>
    </row>
    <row r="41">
      <c r="B41" s="4" t="s">
        <v>197</v>
      </c>
      <c r="C41" s="4" t="s">
        <v>198</v>
      </c>
      <c r="D41" s="34" t="s">
        <v>106</v>
      </c>
      <c r="E41" s="29"/>
    </row>
    <row r="42">
      <c r="B42" s="4" t="s">
        <v>199</v>
      </c>
      <c r="C42" s="4" t="s">
        <v>200</v>
      </c>
      <c r="D42" s="34" t="s">
        <v>106</v>
      </c>
      <c r="E42" s="29"/>
    </row>
    <row r="43">
      <c r="B43" s="4" t="s">
        <v>201</v>
      </c>
      <c r="C43" s="4" t="s">
        <v>202</v>
      </c>
      <c r="D43" s="34" t="s">
        <v>106</v>
      </c>
      <c r="E43" s="29"/>
    </row>
    <row r="44">
      <c r="B44" s="4" t="s">
        <v>203</v>
      </c>
      <c r="C44" s="4" t="s">
        <v>204</v>
      </c>
      <c r="D44" s="34" t="s">
        <v>106</v>
      </c>
      <c r="E44" s="29"/>
    </row>
    <row r="45">
      <c r="B45" s="4" t="s">
        <v>205</v>
      </c>
      <c r="C45" s="4" t="s">
        <v>206</v>
      </c>
      <c r="D45" s="34" t="s">
        <v>106</v>
      </c>
      <c r="E45" s="29"/>
    </row>
    <row r="46">
      <c r="B46" s="2"/>
      <c r="C46" s="4"/>
      <c r="D46" s="34"/>
      <c r="E46" s="4"/>
      <c r="F46" s="4"/>
    </row>
    <row r="47">
      <c r="B47" s="2" t="s">
        <v>207</v>
      </c>
      <c r="C47" s="4" t="s">
        <v>208</v>
      </c>
      <c r="D47" s="34" t="s">
        <v>106</v>
      </c>
      <c r="E47" s="4"/>
      <c r="F47" s="4"/>
    </row>
    <row r="48">
      <c r="B48" s="44" t="s">
        <v>210</v>
      </c>
      <c r="C48" s="4" t="s">
        <v>212</v>
      </c>
      <c r="D48" s="34" t="s">
        <v>106</v>
      </c>
      <c r="E48" s="4"/>
    </row>
    <row r="49">
      <c r="B49" s="4" t="s">
        <v>213</v>
      </c>
      <c r="C49" s="4" t="s">
        <v>214</v>
      </c>
      <c r="D49" s="34" t="s">
        <v>106</v>
      </c>
      <c r="E49" s="4"/>
    </row>
    <row r="50">
      <c r="B50" s="4" t="s">
        <v>215</v>
      </c>
      <c r="C50" s="4" t="s">
        <v>216</v>
      </c>
      <c r="D50" s="34" t="s">
        <v>106</v>
      </c>
      <c r="E50" s="4"/>
    </row>
    <row r="51">
      <c r="B51" s="4" t="s">
        <v>218</v>
      </c>
      <c r="C51" s="4" t="s">
        <v>219</v>
      </c>
      <c r="D51" s="34" t="s">
        <v>106</v>
      </c>
      <c r="E51" s="4"/>
    </row>
    <row r="52">
      <c r="B52" s="44" t="s">
        <v>220</v>
      </c>
      <c r="C52" s="4" t="s">
        <v>221</v>
      </c>
      <c r="D52" s="34" t="s">
        <v>106</v>
      </c>
      <c r="E52" s="4"/>
      <c r="F52" s="4"/>
    </row>
    <row r="53">
      <c r="B53" s="4" t="s">
        <v>223</v>
      </c>
      <c r="C53" s="4" t="s">
        <v>224</v>
      </c>
      <c r="D53" s="34" t="s">
        <v>106</v>
      </c>
    </row>
    <row r="54">
      <c r="B54" s="6" t="s">
        <v>225</v>
      </c>
      <c r="C54" s="4" t="s">
        <v>226</v>
      </c>
      <c r="D54" s="34" t="s">
        <v>106</v>
      </c>
      <c r="E54" s="4"/>
    </row>
    <row r="55">
      <c r="A55" s="4" t="s">
        <v>227</v>
      </c>
      <c r="B55" s="4" t="s">
        <v>228</v>
      </c>
      <c r="C55" s="4" t="s">
        <v>229</v>
      </c>
      <c r="D55" s="34" t="s">
        <v>106</v>
      </c>
      <c r="E55" s="4"/>
    </row>
    <row r="56">
      <c r="B56" s="4" t="s">
        <v>230</v>
      </c>
      <c r="C56" s="4" t="s">
        <v>231</v>
      </c>
      <c r="D56" s="34" t="s">
        <v>106</v>
      </c>
      <c r="E56" s="4"/>
    </row>
    <row r="57">
      <c r="B57" s="44" t="s">
        <v>232</v>
      </c>
      <c r="C57" s="4" t="s">
        <v>233</v>
      </c>
      <c r="D57" s="34" t="s">
        <v>106</v>
      </c>
      <c r="E57" s="4"/>
    </row>
    <row r="58">
      <c r="B58" s="44" t="s">
        <v>234</v>
      </c>
      <c r="C58" s="4" t="s">
        <v>235</v>
      </c>
      <c r="D58" s="34" t="s">
        <v>106</v>
      </c>
      <c r="E58" s="4"/>
    </row>
    <row r="59">
      <c r="B59" s="4" t="s">
        <v>236</v>
      </c>
      <c r="C59" s="4" t="s">
        <v>238</v>
      </c>
      <c r="D59" s="34" t="s">
        <v>106</v>
      </c>
      <c r="E59" s="4"/>
    </row>
    <row r="60">
      <c r="B60" s="44" t="s">
        <v>239</v>
      </c>
      <c r="C60" s="4" t="s">
        <v>240</v>
      </c>
      <c r="D60" s="35" t="s">
        <v>241</v>
      </c>
      <c r="E60" s="4"/>
    </row>
    <row r="61">
      <c r="B61" s="2"/>
      <c r="C61" s="4"/>
      <c r="D61" s="34"/>
      <c r="E61" s="4"/>
    </row>
    <row r="62">
      <c r="B62" s="2" t="s">
        <v>22</v>
      </c>
      <c r="C62" s="4" t="s">
        <v>243</v>
      </c>
    </row>
    <row r="63">
      <c r="B63" s="4" t="s">
        <v>244</v>
      </c>
      <c r="C63" s="4" t="s">
        <v>245</v>
      </c>
    </row>
    <row r="64">
      <c r="B64" s="4" t="s">
        <v>247</v>
      </c>
      <c r="C64" s="4" t="s">
        <v>248</v>
      </c>
    </row>
    <row r="65">
      <c r="B65" s="4" t="s">
        <v>249</v>
      </c>
      <c r="C65" s="4" t="s">
        <v>250</v>
      </c>
    </row>
    <row r="66">
      <c r="B66" s="4" t="s">
        <v>251</v>
      </c>
      <c r="C66" s="4" t="s">
        <v>252</v>
      </c>
    </row>
    <row r="68">
      <c r="B68" s="2" t="s">
        <v>254</v>
      </c>
      <c r="C68" s="4" t="s">
        <v>255</v>
      </c>
      <c r="D68" s="35"/>
      <c r="E68" s="4"/>
      <c r="F68" s="4" t="s">
        <v>257</v>
      </c>
    </row>
    <row r="69">
      <c r="B69" s="41"/>
      <c r="C69" s="4"/>
      <c r="D69" s="35"/>
      <c r="E69" s="4"/>
    </row>
    <row r="70">
      <c r="B70" s="41" t="s">
        <v>34</v>
      </c>
      <c r="C70" s="4" t="s">
        <v>259</v>
      </c>
      <c r="D70" s="35"/>
      <c r="E70" s="4"/>
    </row>
    <row r="71">
      <c r="B71" s="29"/>
      <c r="C71" s="4"/>
      <c r="D71" s="35"/>
      <c r="E71" s="4"/>
    </row>
    <row r="72">
      <c r="B72" s="41" t="s">
        <v>260</v>
      </c>
      <c r="C72" s="4" t="s">
        <v>261</v>
      </c>
      <c r="D72" s="34" t="s">
        <v>106</v>
      </c>
      <c r="E72" s="4"/>
    </row>
    <row r="73">
      <c r="B73" s="41" t="s">
        <v>263</v>
      </c>
      <c r="C73" s="4" t="s">
        <v>264</v>
      </c>
      <c r="D73" s="34" t="s">
        <v>106</v>
      </c>
      <c r="E73" s="4"/>
    </row>
    <row r="74">
      <c r="B74" s="2"/>
      <c r="D74" s="24"/>
      <c r="E74" s="4"/>
    </row>
    <row r="75">
      <c r="B75" s="6"/>
      <c r="C75" s="4"/>
      <c r="D75" s="34"/>
      <c r="E75" s="4"/>
    </row>
    <row r="77">
      <c r="E77" s="29"/>
    </row>
    <row r="79">
      <c r="E79" s="29"/>
    </row>
    <row r="101">
      <c r="D101" s="35" t="s">
        <v>241</v>
      </c>
    </row>
    <row r="102">
      <c r="D102" s="24"/>
    </row>
    <row r="103">
      <c r="D103" s="48" t="s">
        <v>267</v>
      </c>
    </row>
    <row r="104">
      <c r="D104" s="48" t="s">
        <v>267</v>
      </c>
    </row>
    <row r="105">
      <c r="D105" s="48" t="s">
        <v>267</v>
      </c>
    </row>
    <row r="106">
      <c r="D106" s="49"/>
    </row>
    <row r="107">
      <c r="D107" s="35" t="s">
        <v>241</v>
      </c>
    </row>
  </sheetData>
  <hyperlinks>
    <hyperlink r:id="rId1" ref="C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4" max="4" width="33.14"/>
    <col customWidth="1" min="5" max="5" width="22.29"/>
    <col customWidth="1" min="6" max="6" width="6.57"/>
    <col customWidth="1" min="7" max="7" width="26.43"/>
  </cols>
  <sheetData>
    <row r="1" ht="30.0" customHeight="1">
      <c r="A1" s="1"/>
      <c r="B1" s="15" t="s">
        <v>3</v>
      </c>
      <c r="C1" s="1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9"/>
      <c r="B2" s="19"/>
      <c r="C2" s="19"/>
      <c r="D2" s="21" t="s">
        <v>67</v>
      </c>
      <c r="E2" s="21" t="s">
        <v>68</v>
      </c>
      <c r="F2" s="19"/>
      <c r="G2" s="21" t="s">
        <v>69</v>
      </c>
      <c r="H2" s="21" t="s">
        <v>70</v>
      </c>
      <c r="I2" s="21" t="s">
        <v>71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D3" s="2"/>
      <c r="E3" s="4"/>
      <c r="F3" s="24"/>
      <c r="G3" s="4"/>
    </row>
    <row r="4">
      <c r="D4" s="2" t="s">
        <v>76</v>
      </c>
      <c r="E4" s="4" t="s">
        <v>77</v>
      </c>
      <c r="F4" s="24"/>
      <c r="G4" s="27" t="s">
        <v>78</v>
      </c>
    </row>
    <row r="6">
      <c r="D6" s="2" t="s">
        <v>13</v>
      </c>
      <c r="G6" s="27" t="s">
        <v>95</v>
      </c>
    </row>
    <row r="7">
      <c r="D7" s="6" t="s">
        <v>96</v>
      </c>
      <c r="G7" s="33" t="str">
        <f>HYPERLINK("http://cielotalent.com/services/recruitment-process-outsourcing-rpo/","http://cielotalent.com/services/recruitment-process-outsourcing-rpo/")</f>
        <v>http://cielotalent.com/services/recruitment-process-outsourcing-rpo/</v>
      </c>
    </row>
    <row r="8">
      <c r="D8" s="4" t="s">
        <v>107</v>
      </c>
      <c r="G8" s="33" t="str">
        <f>HYPERLINK("http://cielotalent.com/services/recruitment-process-outsourcing-rpo/enterprise-rpo/","http://cielotalent.com/services/recruitment-process-outsourcing-rpo/enterprise-rpo/")</f>
        <v>http://cielotalent.com/services/recruitment-process-outsourcing-rpo/enterprise-rpo/</v>
      </c>
    </row>
    <row r="9">
      <c r="D9" s="4" t="s">
        <v>108</v>
      </c>
      <c r="G9" s="33" t="str">
        <f>HYPERLINK("http://cielotalent.com/services/recruitment-process-outsourcing-rpo/global-rpo/","http://cielotalent.com/services/recruitment-process-outsourcing-rpo/global-rpo/")</f>
        <v>http://cielotalent.com/services/recruitment-process-outsourcing-rpo/global-rpo/</v>
      </c>
    </row>
    <row r="10">
      <c r="D10" s="4" t="s">
        <v>109</v>
      </c>
      <c r="G10" s="33" t="str">
        <f>HYPERLINK("http://cielotalent.com/services/recruitment-process-outsourcing-rpo/hybrid-rpo/","http://cielotalent.com/services/recruitment-process-outsourcing-rpo/hybrid-rpo/")</f>
        <v>http://cielotalent.com/services/recruitment-process-outsourcing-rpo/hybrid-rpo/</v>
      </c>
    </row>
    <row r="11">
      <c r="D11" s="4" t="s">
        <v>110</v>
      </c>
      <c r="G11" s="33" t="str">
        <f>HYPERLINK("http://cielotalent.com/services/recruitment-process-outsourcing-rpo/project-rpo/","http://cielotalent.com/services/recruitment-process-outsourcing-rpo/project-rpo/")</f>
        <v>http://cielotalent.com/services/recruitment-process-outsourcing-rpo/project-rpo/</v>
      </c>
    </row>
    <row r="12">
      <c r="D12" s="4" t="s">
        <v>112</v>
      </c>
      <c r="G12" s="33" t="str">
        <f>HYPERLINK("http://cielotalent.com/services/recruitment-process-outsourcing-rpo/skyrecruit/","http://cielotalent.com/services/recruitment-process-outsourcing-rpo/skyrecruit/")</f>
        <v>http://cielotalent.com/services/recruitment-process-outsourcing-rpo/skyrecruit/</v>
      </c>
    </row>
    <row r="13">
      <c r="D13" s="6" t="s">
        <v>116</v>
      </c>
      <c r="G13" s="27" t="s">
        <v>117</v>
      </c>
    </row>
    <row r="14">
      <c r="D14" s="6" t="s">
        <v>120</v>
      </c>
      <c r="G14" s="27" t="s">
        <v>121</v>
      </c>
    </row>
    <row r="15">
      <c r="D15" s="6" t="s">
        <v>123</v>
      </c>
      <c r="G15" s="27" t="s">
        <v>125</v>
      </c>
    </row>
    <row r="16">
      <c r="D16" s="4" t="s">
        <v>127</v>
      </c>
      <c r="G16" s="27" t="s">
        <v>129</v>
      </c>
    </row>
    <row r="17">
      <c r="D17" s="4" t="s">
        <v>133</v>
      </c>
      <c r="G17" s="27" t="s">
        <v>134</v>
      </c>
    </row>
    <row r="18">
      <c r="D18" s="4" t="s">
        <v>135</v>
      </c>
      <c r="G18" s="27" t="s">
        <v>136</v>
      </c>
    </row>
    <row r="20">
      <c r="D20" s="2" t="s">
        <v>14</v>
      </c>
      <c r="G20" s="27" t="s">
        <v>138</v>
      </c>
    </row>
    <row r="21">
      <c r="D21" s="6" t="s">
        <v>142</v>
      </c>
      <c r="G21" s="27" t="s">
        <v>143</v>
      </c>
    </row>
    <row r="22">
      <c r="D22" s="6" t="s">
        <v>145</v>
      </c>
      <c r="G22" s="27" t="s">
        <v>146</v>
      </c>
    </row>
    <row r="23">
      <c r="D23" s="6" t="s">
        <v>149</v>
      </c>
      <c r="G23" s="27" t="s">
        <v>152</v>
      </c>
    </row>
    <row r="24">
      <c r="D24" s="6" t="s">
        <v>147</v>
      </c>
      <c r="G24" s="27" t="s">
        <v>157</v>
      </c>
    </row>
    <row r="25">
      <c r="D25" s="4" t="s">
        <v>150</v>
      </c>
      <c r="G25" s="27" t="s">
        <v>161</v>
      </c>
    </row>
    <row r="26">
      <c r="D26" s="4" t="s">
        <v>133</v>
      </c>
      <c r="G26" s="27" t="s">
        <v>164</v>
      </c>
    </row>
    <row r="27">
      <c r="D27" s="4" t="s">
        <v>135</v>
      </c>
      <c r="G27" s="27" t="s">
        <v>168</v>
      </c>
    </row>
    <row r="28">
      <c r="D28" s="4" t="s">
        <v>169</v>
      </c>
      <c r="G28" s="27" t="s">
        <v>171</v>
      </c>
    </row>
    <row r="29">
      <c r="D29" s="6" t="s">
        <v>165</v>
      </c>
      <c r="G29" s="27" t="s">
        <v>173</v>
      </c>
    </row>
    <row r="30">
      <c r="D30" s="6" t="s">
        <v>175</v>
      </c>
      <c r="G30" s="27" t="s">
        <v>176</v>
      </c>
    </row>
    <row r="31">
      <c r="A31" s="40"/>
      <c r="B31" s="40"/>
      <c r="C31" s="40"/>
      <c r="D31" s="42" t="s">
        <v>180</v>
      </c>
      <c r="E31" s="40"/>
      <c r="F31" s="42">
        <v>404.0</v>
      </c>
      <c r="G31" s="43" t="s">
        <v>194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3">
      <c r="D33" s="2" t="s">
        <v>16</v>
      </c>
      <c r="G33" s="27" t="s">
        <v>209</v>
      </c>
    </row>
    <row r="34">
      <c r="D34" s="45" t="s">
        <v>211</v>
      </c>
      <c r="E34" s="45" t="s">
        <v>217</v>
      </c>
      <c r="F34" s="46"/>
      <c r="G34" s="47" t="s">
        <v>222</v>
      </c>
    </row>
    <row r="35">
      <c r="D35" s="2"/>
      <c r="E35" s="4"/>
      <c r="F35" s="24"/>
      <c r="G35" s="29"/>
    </row>
    <row r="36">
      <c r="D36" s="2" t="s">
        <v>18</v>
      </c>
      <c r="E36" s="4" t="s">
        <v>193</v>
      </c>
      <c r="G36" s="27" t="s">
        <v>237</v>
      </c>
    </row>
    <row r="37">
      <c r="D37" s="4" t="s">
        <v>195</v>
      </c>
      <c r="E37" s="4" t="s">
        <v>196</v>
      </c>
      <c r="G37" s="27" t="s">
        <v>242</v>
      </c>
    </row>
    <row r="38">
      <c r="D38" s="4" t="s">
        <v>197</v>
      </c>
      <c r="E38" s="4" t="s">
        <v>198</v>
      </c>
      <c r="G38" s="27" t="s">
        <v>246</v>
      </c>
    </row>
    <row r="39">
      <c r="D39" s="4" t="s">
        <v>199</v>
      </c>
      <c r="E39" s="4" t="s">
        <v>200</v>
      </c>
      <c r="G39" s="27" t="s">
        <v>253</v>
      </c>
    </row>
    <row r="40">
      <c r="D40" s="4" t="s">
        <v>256</v>
      </c>
      <c r="E40" s="4" t="s">
        <v>202</v>
      </c>
      <c r="G40" s="27" t="s">
        <v>258</v>
      </c>
    </row>
    <row r="41">
      <c r="D41" s="4" t="s">
        <v>203</v>
      </c>
      <c r="E41" s="4" t="s">
        <v>204</v>
      </c>
      <c r="G41" s="27" t="s">
        <v>262</v>
      </c>
    </row>
    <row r="42">
      <c r="D42" s="4" t="s">
        <v>205</v>
      </c>
      <c r="E42" s="4" t="s">
        <v>206</v>
      </c>
      <c r="G42" s="27" t="s">
        <v>265</v>
      </c>
    </row>
    <row r="43">
      <c r="A43" s="40"/>
      <c r="B43" s="40"/>
      <c r="C43" s="40"/>
      <c r="D43" s="42" t="s">
        <v>180</v>
      </c>
      <c r="E43" s="40"/>
      <c r="F43" s="42">
        <v>404.0</v>
      </c>
      <c r="G43" s="43" t="s">
        <v>266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D44" s="2"/>
      <c r="E44" s="4"/>
      <c r="F44" s="24"/>
      <c r="G44" s="29"/>
    </row>
    <row r="45">
      <c r="D45" s="2" t="s">
        <v>19</v>
      </c>
      <c r="E45" s="4" t="s">
        <v>208</v>
      </c>
      <c r="F45" s="24"/>
      <c r="G45" s="27" t="s">
        <v>268</v>
      </c>
    </row>
    <row r="46">
      <c r="D46" s="44" t="s">
        <v>210</v>
      </c>
      <c r="E46" s="4" t="s">
        <v>212</v>
      </c>
      <c r="F46" s="34"/>
      <c r="G46" s="27" t="s">
        <v>269</v>
      </c>
    </row>
    <row r="47">
      <c r="D47" s="4" t="s">
        <v>213</v>
      </c>
      <c r="E47" s="4" t="s">
        <v>212</v>
      </c>
      <c r="F47" s="48"/>
      <c r="G47" s="27" t="s">
        <v>270</v>
      </c>
    </row>
    <row r="48">
      <c r="D48" s="4" t="s">
        <v>215</v>
      </c>
      <c r="E48" s="4" t="s">
        <v>212</v>
      </c>
      <c r="F48" s="49"/>
      <c r="G48" s="27" t="s">
        <v>271</v>
      </c>
    </row>
    <row r="49">
      <c r="D49" s="4" t="s">
        <v>218</v>
      </c>
      <c r="E49" s="4" t="s">
        <v>212</v>
      </c>
      <c r="F49" s="49"/>
      <c r="G49" s="27" t="s">
        <v>272</v>
      </c>
    </row>
    <row r="50">
      <c r="D50" s="44" t="s">
        <v>273</v>
      </c>
      <c r="E50" s="4" t="s">
        <v>274</v>
      </c>
      <c r="F50" s="48"/>
      <c r="G50" s="27" t="s">
        <v>275</v>
      </c>
    </row>
    <row r="51">
      <c r="D51" s="4" t="s">
        <v>225</v>
      </c>
      <c r="E51" s="4" t="s">
        <v>276</v>
      </c>
      <c r="F51" s="49"/>
      <c r="G51" s="27" t="s">
        <v>277</v>
      </c>
    </row>
    <row r="52">
      <c r="D52" s="4" t="s">
        <v>278</v>
      </c>
      <c r="E52" s="4" t="s">
        <v>279</v>
      </c>
      <c r="F52" s="24"/>
      <c r="G52" s="50" t="s">
        <v>280</v>
      </c>
    </row>
    <row r="53">
      <c r="D53" s="4" t="s">
        <v>230</v>
      </c>
      <c r="E53" s="4" t="s">
        <v>281</v>
      </c>
      <c r="F53" s="24"/>
      <c r="G53" s="50" t="s">
        <v>282</v>
      </c>
    </row>
    <row r="54">
      <c r="D54" s="44" t="s">
        <v>232</v>
      </c>
      <c r="E54" s="4" t="s">
        <v>233</v>
      </c>
      <c r="F54" s="34"/>
      <c r="G54" s="27" t="s">
        <v>283</v>
      </c>
    </row>
    <row r="55">
      <c r="D55" s="44" t="s">
        <v>234</v>
      </c>
      <c r="E55" s="4" t="s">
        <v>235</v>
      </c>
      <c r="F55" s="24"/>
      <c r="G55" s="27" t="s">
        <v>284</v>
      </c>
    </row>
    <row r="56">
      <c r="D56" s="4" t="s">
        <v>236</v>
      </c>
      <c r="E56" s="4" t="s">
        <v>238</v>
      </c>
      <c r="F56" s="34"/>
      <c r="G56" s="27" t="s">
        <v>285</v>
      </c>
    </row>
    <row r="57">
      <c r="A57" s="40"/>
      <c r="B57" s="40"/>
      <c r="C57" s="40"/>
      <c r="D57" s="42" t="s">
        <v>286</v>
      </c>
      <c r="E57" s="40"/>
      <c r="F57" s="51">
        <v>404.0</v>
      </c>
      <c r="G57" s="43" t="s">
        <v>287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D58" s="2"/>
      <c r="E58" s="52"/>
      <c r="F58" s="53"/>
      <c r="G58" s="54"/>
    </row>
    <row r="59">
      <c r="D59" s="2" t="s">
        <v>288</v>
      </c>
      <c r="E59" s="52" t="s">
        <v>186</v>
      </c>
      <c r="F59" s="53"/>
      <c r="G59" s="50" t="s">
        <v>289</v>
      </c>
    </row>
    <row r="60">
      <c r="A60" s="40"/>
      <c r="B60" s="40"/>
      <c r="C60" s="40"/>
      <c r="D60" s="42" t="s">
        <v>290</v>
      </c>
      <c r="E60" s="55" t="s">
        <v>290</v>
      </c>
      <c r="F60" s="56"/>
      <c r="G60" s="57" t="s">
        <v>291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D61" s="4" t="s">
        <v>244</v>
      </c>
      <c r="E61" s="29" t="s">
        <v>292</v>
      </c>
      <c r="F61" s="53"/>
      <c r="G61" s="27" t="s">
        <v>293</v>
      </c>
    </row>
    <row r="62">
      <c r="D62" s="4" t="s">
        <v>294</v>
      </c>
      <c r="E62" s="29" t="s">
        <v>292</v>
      </c>
      <c r="F62" s="53"/>
      <c r="G62" s="27" t="s">
        <v>295</v>
      </c>
    </row>
    <row r="63">
      <c r="D63" s="4" t="s">
        <v>294</v>
      </c>
      <c r="E63" s="29" t="s">
        <v>292</v>
      </c>
      <c r="F63" s="24"/>
      <c r="G63" s="27" t="s">
        <v>296</v>
      </c>
    </row>
    <row r="64">
      <c r="D64" s="4" t="s">
        <v>294</v>
      </c>
      <c r="E64" s="29" t="s">
        <v>292</v>
      </c>
      <c r="F64" s="24"/>
      <c r="G64" s="27" t="s">
        <v>297</v>
      </c>
    </row>
    <row r="65">
      <c r="D65" s="4" t="s">
        <v>294</v>
      </c>
      <c r="E65" s="29" t="s">
        <v>292</v>
      </c>
      <c r="F65" s="24"/>
      <c r="G65" s="58" t="s">
        <v>298</v>
      </c>
    </row>
    <row r="66">
      <c r="D66" s="4" t="s">
        <v>294</v>
      </c>
      <c r="E66" s="29" t="s">
        <v>292</v>
      </c>
      <c r="F66" s="24"/>
      <c r="G66" s="27" t="s">
        <v>299</v>
      </c>
    </row>
    <row r="67">
      <c r="D67" s="4" t="s">
        <v>294</v>
      </c>
      <c r="E67" s="29" t="s">
        <v>292</v>
      </c>
      <c r="F67" s="49"/>
      <c r="G67" s="27" t="s">
        <v>300</v>
      </c>
    </row>
    <row r="68">
      <c r="D68" s="4" t="s">
        <v>294</v>
      </c>
      <c r="E68" s="29" t="s">
        <v>292</v>
      </c>
      <c r="F68" s="49"/>
      <c r="G68" s="27" t="s">
        <v>301</v>
      </c>
    </row>
    <row r="69">
      <c r="D69" s="4" t="s">
        <v>294</v>
      </c>
      <c r="E69" s="29" t="s">
        <v>292</v>
      </c>
      <c r="F69" s="49"/>
      <c r="G69" s="27" t="s">
        <v>302</v>
      </c>
    </row>
    <row r="70">
      <c r="D70" s="4" t="s">
        <v>294</v>
      </c>
      <c r="E70" s="29" t="s">
        <v>292</v>
      </c>
      <c r="F70" s="49"/>
      <c r="G70" s="27" t="s">
        <v>303</v>
      </c>
    </row>
    <row r="71">
      <c r="D71" s="4" t="s">
        <v>294</v>
      </c>
      <c r="E71" s="29" t="s">
        <v>292</v>
      </c>
      <c r="F71" s="49"/>
      <c r="G71" s="27" t="s">
        <v>304</v>
      </c>
    </row>
    <row r="72">
      <c r="D72" s="4" t="s">
        <v>294</v>
      </c>
      <c r="E72" s="29" t="s">
        <v>292</v>
      </c>
      <c r="F72" s="49"/>
      <c r="G72" s="27" t="s">
        <v>305</v>
      </c>
    </row>
    <row r="73">
      <c r="D73" s="4" t="s">
        <v>294</v>
      </c>
      <c r="E73" s="29" t="s">
        <v>292</v>
      </c>
      <c r="F73" s="49"/>
      <c r="G73" s="27" t="s">
        <v>306</v>
      </c>
    </row>
    <row r="74">
      <c r="D74" s="4" t="s">
        <v>294</v>
      </c>
      <c r="E74" s="29" t="s">
        <v>292</v>
      </c>
      <c r="F74" s="49"/>
      <c r="G74" s="27" t="s">
        <v>307</v>
      </c>
    </row>
    <row r="75">
      <c r="D75" s="4" t="s">
        <v>294</v>
      </c>
      <c r="E75" s="29" t="s">
        <v>292</v>
      </c>
      <c r="F75" s="49"/>
      <c r="G75" s="27" t="s">
        <v>308</v>
      </c>
    </row>
    <row r="76">
      <c r="D76" s="4" t="s">
        <v>294</v>
      </c>
      <c r="E76" s="29" t="s">
        <v>292</v>
      </c>
      <c r="F76" s="49"/>
      <c r="G76" s="27" t="s">
        <v>309</v>
      </c>
    </row>
    <row r="77">
      <c r="D77" s="4" t="s">
        <v>294</v>
      </c>
      <c r="E77" s="29" t="s">
        <v>292</v>
      </c>
      <c r="F77" s="49"/>
      <c r="G77" s="27" t="s">
        <v>310</v>
      </c>
    </row>
    <row r="78">
      <c r="D78" s="4" t="s">
        <v>294</v>
      </c>
      <c r="E78" s="29" t="s">
        <v>292</v>
      </c>
      <c r="F78" s="49"/>
      <c r="G78" s="27" t="s">
        <v>311</v>
      </c>
    </row>
    <row r="79">
      <c r="D79" s="4" t="s">
        <v>294</v>
      </c>
      <c r="E79" s="29" t="s">
        <v>292</v>
      </c>
      <c r="F79" s="49"/>
      <c r="G79" s="27" t="s">
        <v>312</v>
      </c>
    </row>
    <row r="80">
      <c r="D80" s="4" t="s">
        <v>294</v>
      </c>
      <c r="E80" s="29" t="s">
        <v>292</v>
      </c>
      <c r="F80" s="49"/>
      <c r="G80" s="27" t="s">
        <v>313</v>
      </c>
    </row>
    <row r="81">
      <c r="D81" s="4" t="s">
        <v>294</v>
      </c>
      <c r="E81" s="29" t="s">
        <v>292</v>
      </c>
      <c r="F81" s="49"/>
      <c r="G81" s="27" t="s">
        <v>314</v>
      </c>
    </row>
    <row r="82">
      <c r="D82" s="4" t="s">
        <v>294</v>
      </c>
      <c r="E82" s="29" t="s">
        <v>292</v>
      </c>
      <c r="F82" s="49"/>
      <c r="G82" s="27" t="s">
        <v>315</v>
      </c>
    </row>
    <row r="83">
      <c r="D83" s="4" t="s">
        <v>294</v>
      </c>
      <c r="E83" s="29" t="s">
        <v>292</v>
      </c>
      <c r="F83" s="49"/>
      <c r="G83" s="27" t="s">
        <v>316</v>
      </c>
    </row>
    <row r="84">
      <c r="D84" s="4" t="s">
        <v>294</v>
      </c>
      <c r="E84" s="29" t="s">
        <v>292</v>
      </c>
      <c r="F84" s="49"/>
      <c r="G84" s="27" t="s">
        <v>317</v>
      </c>
    </row>
    <row r="85">
      <c r="D85" s="4" t="s">
        <v>294</v>
      </c>
      <c r="E85" s="29" t="s">
        <v>292</v>
      </c>
      <c r="F85" s="49"/>
      <c r="G85" s="27" t="s">
        <v>318</v>
      </c>
    </row>
    <row r="86">
      <c r="D86" s="4" t="s">
        <v>294</v>
      </c>
      <c r="E86" s="29" t="s">
        <v>292</v>
      </c>
      <c r="F86" s="49"/>
      <c r="G86" s="27" t="s">
        <v>319</v>
      </c>
    </row>
    <row r="87">
      <c r="D87" s="4" t="s">
        <v>320</v>
      </c>
      <c r="E87" s="29" t="s">
        <v>321</v>
      </c>
      <c r="F87" s="49"/>
      <c r="G87" s="27" t="s">
        <v>322</v>
      </c>
    </row>
    <row r="88">
      <c r="D88" s="4" t="s">
        <v>320</v>
      </c>
      <c r="E88" s="29" t="s">
        <v>321</v>
      </c>
      <c r="F88" s="49"/>
      <c r="G88" s="27" t="s">
        <v>323</v>
      </c>
    </row>
    <row r="89">
      <c r="D89" s="4" t="s">
        <v>320</v>
      </c>
      <c r="E89" s="29" t="s">
        <v>321</v>
      </c>
      <c r="F89" s="49"/>
      <c r="G89" s="27" t="s">
        <v>324</v>
      </c>
    </row>
    <row r="90">
      <c r="D90" s="4" t="s">
        <v>320</v>
      </c>
      <c r="E90" s="29" t="s">
        <v>321</v>
      </c>
      <c r="F90" s="49"/>
      <c r="G90" s="27" t="s">
        <v>325</v>
      </c>
    </row>
    <row r="91">
      <c r="D91" s="4" t="s">
        <v>320</v>
      </c>
      <c r="E91" s="29" t="s">
        <v>321</v>
      </c>
      <c r="F91" s="49"/>
      <c r="G91" s="27" t="s">
        <v>326</v>
      </c>
    </row>
    <row r="92">
      <c r="D92" s="4" t="s">
        <v>320</v>
      </c>
      <c r="E92" s="29" t="s">
        <v>321</v>
      </c>
      <c r="F92" s="49"/>
      <c r="G92" s="27" t="s">
        <v>327</v>
      </c>
    </row>
    <row r="93">
      <c r="D93" s="4" t="s">
        <v>320</v>
      </c>
      <c r="E93" s="29" t="s">
        <v>321</v>
      </c>
      <c r="F93" s="49"/>
      <c r="G93" s="27" t="s">
        <v>328</v>
      </c>
    </row>
    <row r="94">
      <c r="D94" s="4" t="s">
        <v>320</v>
      </c>
      <c r="E94" s="29" t="s">
        <v>321</v>
      </c>
      <c r="F94" s="49"/>
      <c r="G94" s="27" t="s">
        <v>329</v>
      </c>
    </row>
    <row r="95">
      <c r="D95" s="4" t="s">
        <v>320</v>
      </c>
      <c r="E95" s="29" t="s">
        <v>321</v>
      </c>
      <c r="F95" s="49"/>
      <c r="G95" s="27" t="s">
        <v>330</v>
      </c>
    </row>
    <row r="96">
      <c r="D96" s="4" t="s">
        <v>320</v>
      </c>
      <c r="E96" s="29" t="s">
        <v>321</v>
      </c>
      <c r="F96" s="49"/>
      <c r="G96" s="27" t="s">
        <v>331</v>
      </c>
    </row>
    <row r="97">
      <c r="D97" s="4" t="s">
        <v>320</v>
      </c>
      <c r="E97" s="29" t="s">
        <v>321</v>
      </c>
      <c r="F97" s="49"/>
      <c r="G97" s="27" t="s">
        <v>332</v>
      </c>
    </row>
    <row r="98">
      <c r="D98" s="4" t="s">
        <v>320</v>
      </c>
      <c r="E98" s="29" t="s">
        <v>321</v>
      </c>
      <c r="F98" s="49"/>
      <c r="G98" s="27" t="s">
        <v>333</v>
      </c>
    </row>
    <row r="99">
      <c r="D99" s="4" t="s">
        <v>320</v>
      </c>
      <c r="E99" s="29" t="s">
        <v>321</v>
      </c>
      <c r="F99" s="49"/>
      <c r="G99" s="27" t="s">
        <v>334</v>
      </c>
    </row>
    <row r="100">
      <c r="D100" s="4" t="s">
        <v>320</v>
      </c>
      <c r="E100" s="29" t="s">
        <v>321</v>
      </c>
      <c r="F100" s="49"/>
      <c r="G100" s="27" t="s">
        <v>335</v>
      </c>
    </row>
    <row r="101">
      <c r="D101" s="4" t="s">
        <v>320</v>
      </c>
      <c r="E101" s="29" t="s">
        <v>321</v>
      </c>
      <c r="F101" s="49"/>
      <c r="G101" s="27" t="s">
        <v>336</v>
      </c>
    </row>
    <row r="102">
      <c r="D102" s="4" t="s">
        <v>320</v>
      </c>
      <c r="E102" s="29" t="s">
        <v>321</v>
      </c>
      <c r="F102" s="49"/>
      <c r="G102" s="27" t="s">
        <v>337</v>
      </c>
    </row>
    <row r="103">
      <c r="D103" s="4" t="s">
        <v>320</v>
      </c>
      <c r="E103" s="29" t="s">
        <v>321</v>
      </c>
      <c r="F103" s="49"/>
      <c r="G103" s="27" t="s">
        <v>338</v>
      </c>
    </row>
    <row r="104">
      <c r="D104" s="4" t="s">
        <v>320</v>
      </c>
      <c r="E104" s="29" t="s">
        <v>321</v>
      </c>
      <c r="F104" s="49"/>
      <c r="G104" s="27" t="s">
        <v>339</v>
      </c>
    </row>
    <row r="105">
      <c r="D105" s="4" t="s">
        <v>320</v>
      </c>
      <c r="E105" s="29" t="s">
        <v>321</v>
      </c>
      <c r="F105" s="49"/>
      <c r="G105" s="27" t="s">
        <v>340</v>
      </c>
    </row>
    <row r="106">
      <c r="D106" s="4" t="s">
        <v>320</v>
      </c>
      <c r="E106" s="29" t="s">
        <v>321</v>
      </c>
      <c r="F106" s="49"/>
      <c r="G106" s="27" t="s">
        <v>341</v>
      </c>
    </row>
    <row r="107">
      <c r="D107" s="4" t="s">
        <v>320</v>
      </c>
      <c r="E107" s="29" t="s">
        <v>321</v>
      </c>
      <c r="F107" s="49"/>
      <c r="G107" s="27" t="s">
        <v>342</v>
      </c>
    </row>
    <row r="108">
      <c r="D108" s="4" t="s">
        <v>320</v>
      </c>
      <c r="E108" s="29" t="s">
        <v>321</v>
      </c>
      <c r="F108" s="49"/>
      <c r="G108" s="27" t="s">
        <v>343</v>
      </c>
    </row>
    <row r="109">
      <c r="D109" s="4" t="s">
        <v>320</v>
      </c>
      <c r="E109" s="29" t="s">
        <v>321</v>
      </c>
      <c r="F109" s="49"/>
      <c r="G109" s="27" t="s">
        <v>344</v>
      </c>
    </row>
    <row r="110">
      <c r="D110" s="4" t="s">
        <v>320</v>
      </c>
      <c r="E110" s="29" t="s">
        <v>321</v>
      </c>
      <c r="F110" s="49"/>
      <c r="G110" s="27" t="s">
        <v>345</v>
      </c>
    </row>
    <row r="111">
      <c r="D111" s="4" t="s">
        <v>320</v>
      </c>
      <c r="E111" s="29" t="s">
        <v>321</v>
      </c>
      <c r="F111" s="49"/>
      <c r="G111" s="27" t="s">
        <v>346</v>
      </c>
    </row>
    <row r="112">
      <c r="D112" s="4" t="s">
        <v>320</v>
      </c>
      <c r="E112" s="29" t="s">
        <v>321</v>
      </c>
      <c r="F112" s="49"/>
      <c r="G112" s="27" t="s">
        <v>347</v>
      </c>
    </row>
    <row r="113">
      <c r="D113" s="4" t="s">
        <v>320</v>
      </c>
      <c r="E113" s="29" t="s">
        <v>321</v>
      </c>
      <c r="F113" s="49"/>
      <c r="G113" s="27" t="s">
        <v>348</v>
      </c>
    </row>
    <row r="114">
      <c r="D114" s="4" t="s">
        <v>320</v>
      </c>
      <c r="E114" s="29" t="s">
        <v>321</v>
      </c>
      <c r="F114" s="49"/>
      <c r="G114" s="27" t="s">
        <v>349</v>
      </c>
    </row>
    <row r="115">
      <c r="D115" s="4" t="s">
        <v>320</v>
      </c>
      <c r="E115" s="29" t="s">
        <v>321</v>
      </c>
      <c r="F115" s="49"/>
      <c r="G115" s="27" t="s">
        <v>350</v>
      </c>
    </row>
    <row r="116">
      <c r="D116" s="4" t="s">
        <v>320</v>
      </c>
      <c r="E116" s="29" t="s">
        <v>321</v>
      </c>
      <c r="F116" s="49"/>
      <c r="G116" s="27" t="s">
        <v>351</v>
      </c>
    </row>
    <row r="117">
      <c r="D117" s="4" t="s">
        <v>320</v>
      </c>
      <c r="E117" s="29" t="s">
        <v>321</v>
      </c>
      <c r="F117" s="49"/>
      <c r="G117" s="27" t="s">
        <v>352</v>
      </c>
    </row>
    <row r="118">
      <c r="D118" s="4" t="s">
        <v>320</v>
      </c>
      <c r="E118" s="29" t="s">
        <v>321</v>
      </c>
      <c r="F118" s="49"/>
      <c r="G118" s="27" t="s">
        <v>353</v>
      </c>
    </row>
    <row r="119">
      <c r="D119" s="4" t="s">
        <v>320</v>
      </c>
      <c r="E119" s="29" t="s">
        <v>321</v>
      </c>
      <c r="F119" s="49"/>
      <c r="G119" s="27" t="s">
        <v>354</v>
      </c>
    </row>
    <row r="120">
      <c r="D120" s="4" t="s">
        <v>320</v>
      </c>
      <c r="E120" s="29" t="s">
        <v>321</v>
      </c>
      <c r="F120" s="49"/>
      <c r="G120" s="27" t="s">
        <v>355</v>
      </c>
    </row>
    <row r="121">
      <c r="D121" s="4" t="s">
        <v>320</v>
      </c>
      <c r="E121" s="29" t="s">
        <v>321</v>
      </c>
      <c r="F121" s="49"/>
      <c r="G121" s="27" t="s">
        <v>356</v>
      </c>
    </row>
    <row r="122">
      <c r="D122" s="4" t="s">
        <v>320</v>
      </c>
      <c r="E122" s="29" t="s">
        <v>321</v>
      </c>
      <c r="F122" s="49"/>
      <c r="G122" s="27" t="s">
        <v>357</v>
      </c>
    </row>
    <row r="123">
      <c r="D123" s="4" t="s">
        <v>320</v>
      </c>
      <c r="E123" s="29" t="s">
        <v>321</v>
      </c>
      <c r="F123" s="49"/>
      <c r="G123" s="27" t="s">
        <v>358</v>
      </c>
    </row>
    <row r="124">
      <c r="D124" s="4" t="s">
        <v>320</v>
      </c>
      <c r="E124" s="29" t="s">
        <v>321</v>
      </c>
      <c r="F124" s="49"/>
      <c r="G124" s="27" t="s">
        <v>359</v>
      </c>
    </row>
    <row r="125">
      <c r="D125" s="4" t="s">
        <v>320</v>
      </c>
      <c r="E125" s="29" t="s">
        <v>321</v>
      </c>
      <c r="F125" s="49"/>
      <c r="G125" s="27" t="s">
        <v>360</v>
      </c>
    </row>
    <row r="126">
      <c r="D126" s="4" t="s">
        <v>320</v>
      </c>
      <c r="E126" s="29" t="s">
        <v>321</v>
      </c>
      <c r="F126" s="49"/>
      <c r="G126" s="27" t="s">
        <v>361</v>
      </c>
    </row>
    <row r="127">
      <c r="D127" s="4" t="s">
        <v>320</v>
      </c>
      <c r="E127" s="29" t="s">
        <v>321</v>
      </c>
      <c r="F127" s="49"/>
      <c r="G127" s="27" t="s">
        <v>362</v>
      </c>
    </row>
    <row r="128">
      <c r="D128" s="4" t="s">
        <v>320</v>
      </c>
      <c r="E128" s="29" t="s">
        <v>321</v>
      </c>
      <c r="F128" s="49"/>
      <c r="G128" s="27" t="s">
        <v>363</v>
      </c>
    </row>
    <row r="129">
      <c r="D129" s="4" t="s">
        <v>320</v>
      </c>
      <c r="E129" s="29" t="s">
        <v>321</v>
      </c>
      <c r="F129" s="49"/>
      <c r="G129" s="27" t="s">
        <v>364</v>
      </c>
    </row>
    <row r="130">
      <c r="D130" s="4" t="s">
        <v>320</v>
      </c>
      <c r="E130" s="29" t="s">
        <v>321</v>
      </c>
      <c r="F130" s="49"/>
      <c r="G130" s="27" t="s">
        <v>365</v>
      </c>
    </row>
    <row r="131">
      <c r="D131" s="4" t="s">
        <v>320</v>
      </c>
      <c r="E131" s="29" t="s">
        <v>321</v>
      </c>
      <c r="F131" s="49"/>
      <c r="G131" s="27" t="s">
        <v>366</v>
      </c>
    </row>
    <row r="132">
      <c r="D132" s="4" t="s">
        <v>320</v>
      </c>
      <c r="E132" s="29" t="s">
        <v>321</v>
      </c>
      <c r="F132" s="49"/>
      <c r="G132" s="27" t="s">
        <v>367</v>
      </c>
    </row>
    <row r="133">
      <c r="D133" s="4" t="s">
        <v>320</v>
      </c>
      <c r="E133" s="29" t="s">
        <v>321</v>
      </c>
      <c r="F133" s="49"/>
      <c r="G133" s="29" t="s">
        <v>368</v>
      </c>
    </row>
    <row r="134">
      <c r="D134" s="4" t="s">
        <v>320</v>
      </c>
      <c r="E134" s="29" t="s">
        <v>321</v>
      </c>
      <c r="F134" s="49"/>
      <c r="G134" s="27" t="s">
        <v>369</v>
      </c>
    </row>
    <row r="135">
      <c r="D135" s="4" t="s">
        <v>320</v>
      </c>
      <c r="E135" s="29" t="s">
        <v>321</v>
      </c>
      <c r="F135" s="49"/>
      <c r="G135" s="27" t="s">
        <v>370</v>
      </c>
    </row>
    <row r="136">
      <c r="D136" s="6" t="s">
        <v>249</v>
      </c>
      <c r="E136" s="29" t="s">
        <v>371</v>
      </c>
      <c r="F136" s="49"/>
      <c r="G136" s="27" t="s">
        <v>372</v>
      </c>
    </row>
    <row r="137">
      <c r="D137" s="4" t="s">
        <v>320</v>
      </c>
      <c r="E137" s="29" t="s">
        <v>373</v>
      </c>
      <c r="F137" s="49"/>
      <c r="G137" s="27" t="s">
        <v>374</v>
      </c>
    </row>
    <row r="138">
      <c r="D138" s="4" t="s">
        <v>320</v>
      </c>
      <c r="E138" s="29" t="s">
        <v>373</v>
      </c>
      <c r="F138" s="49"/>
      <c r="G138" s="27" t="s">
        <v>375</v>
      </c>
    </row>
    <row r="139">
      <c r="D139" s="4" t="s">
        <v>320</v>
      </c>
      <c r="E139" s="29" t="s">
        <v>373</v>
      </c>
      <c r="F139" s="49"/>
      <c r="G139" s="27" t="s">
        <v>376</v>
      </c>
    </row>
    <row r="140">
      <c r="D140" s="4" t="s">
        <v>320</v>
      </c>
      <c r="E140" s="29" t="s">
        <v>373</v>
      </c>
      <c r="F140" s="49"/>
      <c r="G140" s="27" t="s">
        <v>377</v>
      </c>
    </row>
    <row r="141">
      <c r="D141" s="4" t="s">
        <v>320</v>
      </c>
      <c r="E141" s="29" t="s">
        <v>373</v>
      </c>
      <c r="F141" s="49"/>
      <c r="G141" s="27" t="s">
        <v>378</v>
      </c>
    </row>
    <row r="142">
      <c r="D142" s="6" t="s">
        <v>247</v>
      </c>
      <c r="E142" s="4" t="s">
        <v>379</v>
      </c>
      <c r="F142" s="49"/>
      <c r="G142" s="27" t="s">
        <v>380</v>
      </c>
    </row>
    <row r="143">
      <c r="D143" s="4" t="s">
        <v>320</v>
      </c>
      <c r="E143" s="4" t="s">
        <v>381</v>
      </c>
      <c r="F143" s="49"/>
      <c r="G143" s="27" t="s">
        <v>382</v>
      </c>
    </row>
    <row r="144">
      <c r="D144" s="4" t="s">
        <v>320</v>
      </c>
      <c r="E144" s="4" t="s">
        <v>381</v>
      </c>
      <c r="F144" s="49"/>
      <c r="G144" s="27" t="s">
        <v>383</v>
      </c>
    </row>
    <row r="145">
      <c r="D145" s="4" t="s">
        <v>320</v>
      </c>
      <c r="E145" s="4" t="s">
        <v>381</v>
      </c>
      <c r="F145" s="49"/>
      <c r="G145" s="27" t="s">
        <v>384</v>
      </c>
    </row>
    <row r="146">
      <c r="D146" s="4" t="s">
        <v>320</v>
      </c>
      <c r="E146" s="4" t="s">
        <v>381</v>
      </c>
      <c r="F146" s="49"/>
      <c r="G146" s="27" t="s">
        <v>385</v>
      </c>
    </row>
    <row r="147">
      <c r="D147" s="4" t="s">
        <v>320</v>
      </c>
      <c r="E147" s="4" t="s">
        <v>381</v>
      </c>
      <c r="F147" s="49"/>
      <c r="G147" s="27" t="s">
        <v>386</v>
      </c>
    </row>
    <row r="148">
      <c r="D148" s="4" t="s">
        <v>320</v>
      </c>
      <c r="E148" s="4" t="s">
        <v>381</v>
      </c>
      <c r="F148" s="49"/>
      <c r="G148" s="27" t="s">
        <v>387</v>
      </c>
    </row>
    <row r="149">
      <c r="D149" s="4" t="s">
        <v>320</v>
      </c>
      <c r="E149" s="4" t="s">
        <v>381</v>
      </c>
      <c r="F149" s="49"/>
      <c r="G149" s="27" t="s">
        <v>388</v>
      </c>
    </row>
    <row r="150">
      <c r="D150" s="4" t="s">
        <v>320</v>
      </c>
      <c r="E150" s="4" t="s">
        <v>381</v>
      </c>
      <c r="F150" s="49"/>
      <c r="G150" s="27" t="s">
        <v>389</v>
      </c>
    </row>
    <row r="151">
      <c r="D151" s="4" t="s">
        <v>320</v>
      </c>
      <c r="E151" s="4" t="s">
        <v>381</v>
      </c>
      <c r="F151" s="49"/>
      <c r="G151" s="27" t="s">
        <v>390</v>
      </c>
    </row>
    <row r="152">
      <c r="D152" s="4" t="s">
        <v>320</v>
      </c>
      <c r="E152" s="4" t="s">
        <v>381</v>
      </c>
      <c r="F152" s="49"/>
      <c r="G152" s="27" t="s">
        <v>391</v>
      </c>
    </row>
    <row r="153">
      <c r="D153" s="4" t="s">
        <v>320</v>
      </c>
      <c r="E153" s="4" t="s">
        <v>381</v>
      </c>
      <c r="F153" s="49"/>
      <c r="G153" s="27" t="s">
        <v>392</v>
      </c>
    </row>
    <row r="154">
      <c r="D154" s="4" t="s">
        <v>320</v>
      </c>
      <c r="E154" s="4" t="s">
        <v>381</v>
      </c>
      <c r="F154" s="49"/>
      <c r="G154" s="27" t="s">
        <v>393</v>
      </c>
    </row>
    <row r="155">
      <c r="D155" s="4" t="s">
        <v>320</v>
      </c>
      <c r="E155" s="4" t="s">
        <v>381</v>
      </c>
      <c r="F155" s="49"/>
      <c r="G155" s="27" t="s">
        <v>394</v>
      </c>
    </row>
    <row r="156">
      <c r="D156" s="4" t="s">
        <v>320</v>
      </c>
      <c r="E156" s="4" t="s">
        <v>381</v>
      </c>
      <c r="F156" s="49"/>
      <c r="G156" s="27" t="s">
        <v>395</v>
      </c>
    </row>
    <row r="157">
      <c r="D157" s="4" t="s">
        <v>320</v>
      </c>
      <c r="E157" s="4" t="s">
        <v>381</v>
      </c>
      <c r="F157" s="49"/>
      <c r="G157" s="27" t="s">
        <v>396</v>
      </c>
    </row>
    <row r="158">
      <c r="D158" s="4" t="s">
        <v>320</v>
      </c>
      <c r="E158" s="4" t="s">
        <v>381</v>
      </c>
      <c r="F158" s="49"/>
      <c r="G158" s="27" t="s">
        <v>397</v>
      </c>
    </row>
    <row r="159">
      <c r="D159" s="4" t="s">
        <v>320</v>
      </c>
      <c r="E159" s="4" t="s">
        <v>381</v>
      </c>
      <c r="F159" s="49"/>
      <c r="G159" s="27" t="s">
        <v>398</v>
      </c>
    </row>
    <row r="160">
      <c r="D160" s="4" t="s">
        <v>320</v>
      </c>
      <c r="E160" s="4" t="s">
        <v>381</v>
      </c>
      <c r="F160" s="49"/>
      <c r="G160" s="27" t="s">
        <v>399</v>
      </c>
    </row>
    <row r="161">
      <c r="D161" s="4" t="s">
        <v>320</v>
      </c>
      <c r="E161" s="4" t="s">
        <v>381</v>
      </c>
      <c r="F161" s="49"/>
      <c r="G161" s="27" t="s">
        <v>400</v>
      </c>
    </row>
    <row r="162">
      <c r="D162" s="4" t="s">
        <v>320</v>
      </c>
      <c r="E162" s="4" t="s">
        <v>381</v>
      </c>
      <c r="G162" s="27" t="s">
        <v>401</v>
      </c>
    </row>
    <row r="163">
      <c r="D163" s="4" t="s">
        <v>320</v>
      </c>
      <c r="E163" s="4" t="s">
        <v>381</v>
      </c>
      <c r="G163" s="27" t="s">
        <v>402</v>
      </c>
    </row>
    <row r="164">
      <c r="D164" s="4" t="s">
        <v>320</v>
      </c>
      <c r="E164" s="4" t="s">
        <v>381</v>
      </c>
      <c r="G164" s="27" t="s">
        <v>403</v>
      </c>
    </row>
    <row r="165">
      <c r="D165" s="4" t="s">
        <v>320</v>
      </c>
      <c r="E165" s="4" t="s">
        <v>381</v>
      </c>
      <c r="G165" s="27" t="s">
        <v>404</v>
      </c>
    </row>
    <row r="166">
      <c r="D166" s="4" t="s">
        <v>320</v>
      </c>
      <c r="E166" s="4" t="s">
        <v>381</v>
      </c>
      <c r="G166" s="27" t="s">
        <v>405</v>
      </c>
    </row>
    <row r="167">
      <c r="D167" s="4" t="s">
        <v>320</v>
      </c>
      <c r="E167" s="4" t="s">
        <v>381</v>
      </c>
      <c r="G167" s="27" t="s">
        <v>406</v>
      </c>
    </row>
    <row r="168">
      <c r="D168" s="4" t="s">
        <v>320</v>
      </c>
      <c r="E168" s="4" t="s">
        <v>381</v>
      </c>
      <c r="G168" s="27" t="s">
        <v>407</v>
      </c>
    </row>
    <row r="169">
      <c r="D169" s="4" t="s">
        <v>320</v>
      </c>
      <c r="E169" s="4" t="s">
        <v>381</v>
      </c>
      <c r="G169" s="27" t="s">
        <v>408</v>
      </c>
    </row>
    <row r="170">
      <c r="D170" s="4" t="s">
        <v>320</v>
      </c>
      <c r="E170" s="4" t="s">
        <v>381</v>
      </c>
      <c r="G170" s="27" t="s">
        <v>409</v>
      </c>
    </row>
    <row r="171">
      <c r="D171" s="4" t="s">
        <v>320</v>
      </c>
      <c r="E171" s="4" t="s">
        <v>381</v>
      </c>
      <c r="G171" s="27" t="s">
        <v>410</v>
      </c>
    </row>
    <row r="172">
      <c r="D172" s="4" t="s">
        <v>320</v>
      </c>
      <c r="E172" s="4" t="s">
        <v>381</v>
      </c>
      <c r="G172" s="27" t="s">
        <v>411</v>
      </c>
    </row>
    <row r="173">
      <c r="D173" s="4" t="s">
        <v>320</v>
      </c>
      <c r="E173" s="4" t="s">
        <v>381</v>
      </c>
      <c r="G173" s="27" t="s">
        <v>412</v>
      </c>
    </row>
    <row r="174">
      <c r="D174" s="4" t="s">
        <v>320</v>
      </c>
      <c r="E174" s="4" t="s">
        <v>381</v>
      </c>
      <c r="G174" s="27" t="s">
        <v>413</v>
      </c>
    </row>
    <row r="175">
      <c r="D175" s="4" t="s">
        <v>320</v>
      </c>
      <c r="E175" s="4" t="s">
        <v>381</v>
      </c>
      <c r="G175" s="27" t="s">
        <v>414</v>
      </c>
    </row>
    <row r="176">
      <c r="D176" s="4" t="s">
        <v>320</v>
      </c>
      <c r="E176" s="4" t="s">
        <v>381</v>
      </c>
      <c r="G176" s="27" t="s">
        <v>415</v>
      </c>
    </row>
    <row r="177">
      <c r="G177" s="27" t="s">
        <v>416</v>
      </c>
    </row>
    <row r="178">
      <c r="G178" s="27" t="s">
        <v>417</v>
      </c>
    </row>
    <row r="179">
      <c r="G179" s="27" t="s">
        <v>418</v>
      </c>
    </row>
    <row r="180">
      <c r="G180" s="27" t="s">
        <v>419</v>
      </c>
    </row>
    <row r="181">
      <c r="G181" s="27" t="s">
        <v>420</v>
      </c>
    </row>
    <row r="182">
      <c r="G182" s="27" t="s">
        <v>421</v>
      </c>
    </row>
    <row r="183">
      <c r="G183" s="27" t="s">
        <v>422</v>
      </c>
    </row>
    <row r="184">
      <c r="G184" s="27" t="s">
        <v>423</v>
      </c>
    </row>
    <row r="185">
      <c r="G185" s="27" t="s">
        <v>424</v>
      </c>
    </row>
    <row r="186">
      <c r="G186" s="27" t="s">
        <v>425</v>
      </c>
    </row>
    <row r="187">
      <c r="G187" s="27" t="s">
        <v>426</v>
      </c>
    </row>
    <row r="188">
      <c r="G188" s="27" t="s">
        <v>427</v>
      </c>
    </row>
    <row r="189">
      <c r="G189" s="27" t="s">
        <v>428</v>
      </c>
    </row>
    <row r="190">
      <c r="G190" s="27" t="s">
        <v>429</v>
      </c>
    </row>
    <row r="191">
      <c r="G191" s="27" t="s">
        <v>430</v>
      </c>
    </row>
    <row r="192">
      <c r="G192" s="27" t="s">
        <v>431</v>
      </c>
    </row>
    <row r="193">
      <c r="G193" s="27" t="s">
        <v>432</v>
      </c>
    </row>
    <row r="194">
      <c r="G194" s="27" t="s">
        <v>433</v>
      </c>
    </row>
    <row r="195">
      <c r="G195" s="27" t="s">
        <v>434</v>
      </c>
    </row>
    <row r="196">
      <c r="G196" s="27" t="s">
        <v>435</v>
      </c>
    </row>
    <row r="197">
      <c r="G197" s="27" t="s">
        <v>436</v>
      </c>
    </row>
    <row r="198">
      <c r="G198" s="27" t="s">
        <v>437</v>
      </c>
    </row>
    <row r="199">
      <c r="G199" s="29"/>
    </row>
    <row r="200">
      <c r="D200" s="2" t="s">
        <v>438</v>
      </c>
      <c r="E200" s="4" t="s">
        <v>181</v>
      </c>
      <c r="G200" s="27" t="s">
        <v>439</v>
      </c>
    </row>
    <row r="201">
      <c r="D201" s="4"/>
      <c r="G201" s="29"/>
    </row>
    <row r="202">
      <c r="D202" s="2" t="s">
        <v>440</v>
      </c>
      <c r="E202" s="4" t="s">
        <v>189</v>
      </c>
      <c r="G202" s="27" t="s">
        <v>441</v>
      </c>
    </row>
    <row r="203">
      <c r="D203" s="4" t="s">
        <v>190</v>
      </c>
      <c r="E203" s="4" t="s">
        <v>189</v>
      </c>
      <c r="G203" s="27" t="s">
        <v>442</v>
      </c>
    </row>
    <row r="204">
      <c r="D204" s="6"/>
      <c r="G204" s="29"/>
    </row>
    <row r="205">
      <c r="D205" s="2" t="s">
        <v>34</v>
      </c>
      <c r="E205" s="4" t="s">
        <v>443</v>
      </c>
      <c r="G205" s="27" t="s">
        <v>444</v>
      </c>
    </row>
    <row r="207">
      <c r="D207" s="2" t="s">
        <v>445</v>
      </c>
      <c r="E207" s="4" t="s">
        <v>446</v>
      </c>
      <c r="G207" s="29"/>
    </row>
    <row r="208">
      <c r="D208" s="4" t="s">
        <v>447</v>
      </c>
      <c r="E208" s="4" t="s">
        <v>448</v>
      </c>
      <c r="G208" s="27" t="s">
        <v>449</v>
      </c>
    </row>
    <row r="209">
      <c r="D209" s="4" t="s">
        <v>447</v>
      </c>
      <c r="E209" s="4" t="s">
        <v>448</v>
      </c>
      <c r="G209" s="27" t="s">
        <v>450</v>
      </c>
    </row>
    <row r="210">
      <c r="D210" s="4" t="s">
        <v>447</v>
      </c>
      <c r="E210" s="4" t="s">
        <v>448</v>
      </c>
      <c r="G210" s="27" t="s">
        <v>451</v>
      </c>
    </row>
    <row r="211">
      <c r="D211" s="4" t="s">
        <v>447</v>
      </c>
      <c r="E211" s="4" t="s">
        <v>448</v>
      </c>
      <c r="G211" s="27" t="s">
        <v>452</v>
      </c>
    </row>
    <row r="212">
      <c r="D212" s="4" t="s">
        <v>447</v>
      </c>
      <c r="E212" s="4" t="s">
        <v>448</v>
      </c>
      <c r="G212" s="27" t="s">
        <v>453</v>
      </c>
    </row>
    <row r="213">
      <c r="D213" s="4" t="s">
        <v>447</v>
      </c>
      <c r="E213" s="4" t="s">
        <v>448</v>
      </c>
      <c r="G213" s="27" t="s">
        <v>454</v>
      </c>
    </row>
    <row r="214">
      <c r="D214" s="4" t="s">
        <v>447</v>
      </c>
      <c r="E214" s="4" t="s">
        <v>448</v>
      </c>
      <c r="G214" s="27" t="s">
        <v>455</v>
      </c>
    </row>
    <row r="215">
      <c r="G215" s="29"/>
    </row>
    <row r="216">
      <c r="D216" s="2" t="s">
        <v>456</v>
      </c>
      <c r="G216" s="27" t="s">
        <v>457</v>
      </c>
    </row>
    <row r="217">
      <c r="D217" s="4" t="s">
        <v>458</v>
      </c>
      <c r="G217" s="27" t="s">
        <v>459</v>
      </c>
    </row>
    <row r="218">
      <c r="D218" s="4" t="s">
        <v>460</v>
      </c>
      <c r="G218" s="27" t="s">
        <v>461</v>
      </c>
    </row>
    <row r="219">
      <c r="D219" s="4" t="s">
        <v>462</v>
      </c>
      <c r="G219" s="27" t="s">
        <v>463</v>
      </c>
    </row>
    <row r="220">
      <c r="D220" s="4" t="s">
        <v>464</v>
      </c>
      <c r="G220" s="27" t="s">
        <v>465</v>
      </c>
    </row>
    <row r="221">
      <c r="D221" s="4" t="s">
        <v>466</v>
      </c>
      <c r="G221" s="27" t="s">
        <v>467</v>
      </c>
    </row>
    <row r="222">
      <c r="D222" s="4" t="s">
        <v>468</v>
      </c>
      <c r="G222" s="27" t="s">
        <v>469</v>
      </c>
    </row>
    <row r="223">
      <c r="D223" s="4" t="s">
        <v>470</v>
      </c>
      <c r="G223" s="27" t="s">
        <v>471</v>
      </c>
    </row>
    <row r="224">
      <c r="D224" s="4" t="s">
        <v>472</v>
      </c>
      <c r="G224" s="27" t="s">
        <v>473</v>
      </c>
    </row>
    <row r="225">
      <c r="G225" s="29"/>
    </row>
    <row r="226">
      <c r="D226" s="2" t="s">
        <v>474</v>
      </c>
      <c r="E226" s="4" t="s">
        <v>446</v>
      </c>
      <c r="G226" s="29"/>
    </row>
    <row r="227">
      <c r="D227" s="4" t="s">
        <v>475</v>
      </c>
      <c r="E227" s="4" t="s">
        <v>476</v>
      </c>
      <c r="G227" s="29" t="s">
        <v>477</v>
      </c>
    </row>
    <row r="228">
      <c r="D228" s="4" t="s">
        <v>475</v>
      </c>
      <c r="E228" s="4" t="s">
        <v>476</v>
      </c>
      <c r="G228" s="29" t="s">
        <v>478</v>
      </c>
    </row>
    <row r="229">
      <c r="D229" s="4" t="s">
        <v>475</v>
      </c>
      <c r="E229" s="4" t="s">
        <v>476</v>
      </c>
      <c r="G229" s="29" t="s">
        <v>479</v>
      </c>
    </row>
    <row r="230">
      <c r="D230" s="4" t="s">
        <v>475</v>
      </c>
      <c r="E230" s="4" t="s">
        <v>476</v>
      </c>
      <c r="G230" s="29" t="s">
        <v>480</v>
      </c>
    </row>
    <row r="231">
      <c r="D231" s="4" t="s">
        <v>475</v>
      </c>
      <c r="E231" s="4" t="s">
        <v>476</v>
      </c>
      <c r="G231" s="29" t="s">
        <v>481</v>
      </c>
    </row>
    <row r="232">
      <c r="D232" s="4" t="s">
        <v>475</v>
      </c>
      <c r="E232" s="4" t="s">
        <v>476</v>
      </c>
      <c r="G232" s="29" t="s">
        <v>482</v>
      </c>
    </row>
    <row r="233">
      <c r="D233" s="4" t="s">
        <v>475</v>
      </c>
      <c r="E233" s="4" t="s">
        <v>476</v>
      </c>
      <c r="G233" s="29" t="s">
        <v>483</v>
      </c>
    </row>
    <row r="234">
      <c r="D234" s="4" t="s">
        <v>475</v>
      </c>
      <c r="E234" s="4" t="s">
        <v>476</v>
      </c>
      <c r="G234" s="29" t="s">
        <v>484</v>
      </c>
    </row>
    <row r="235">
      <c r="D235" s="4" t="s">
        <v>475</v>
      </c>
      <c r="E235" s="4" t="s">
        <v>476</v>
      </c>
      <c r="G235" s="29" t="s">
        <v>485</v>
      </c>
    </row>
    <row r="236">
      <c r="D236" s="4" t="s">
        <v>475</v>
      </c>
      <c r="E236" s="4" t="s">
        <v>476</v>
      </c>
      <c r="G236" s="29" t="s">
        <v>486</v>
      </c>
    </row>
    <row r="237">
      <c r="D237" s="4" t="s">
        <v>475</v>
      </c>
      <c r="E237" s="4" t="s">
        <v>476</v>
      </c>
      <c r="G237" s="29" t="s">
        <v>487</v>
      </c>
    </row>
    <row r="238">
      <c r="D238" s="4" t="s">
        <v>475</v>
      </c>
      <c r="E238" s="4" t="s">
        <v>476</v>
      </c>
      <c r="G238" s="29" t="s">
        <v>488</v>
      </c>
    </row>
    <row r="239">
      <c r="D239" s="4" t="s">
        <v>475</v>
      </c>
      <c r="E239" s="4" t="s">
        <v>476</v>
      </c>
      <c r="G239" s="29" t="s">
        <v>489</v>
      </c>
    </row>
    <row r="240">
      <c r="D240" s="4" t="s">
        <v>475</v>
      </c>
      <c r="E240" s="4" t="s">
        <v>476</v>
      </c>
      <c r="G240" s="29" t="s">
        <v>490</v>
      </c>
    </row>
    <row r="241">
      <c r="D241" s="4" t="s">
        <v>475</v>
      </c>
      <c r="E241" s="4" t="s">
        <v>476</v>
      </c>
      <c r="G241" s="29" t="s">
        <v>491</v>
      </c>
    </row>
    <row r="242">
      <c r="D242" s="4" t="s">
        <v>475</v>
      </c>
      <c r="E242" s="4" t="s">
        <v>476</v>
      </c>
      <c r="G242" s="29" t="s">
        <v>492</v>
      </c>
    </row>
    <row r="243">
      <c r="D243" s="4" t="s">
        <v>475</v>
      </c>
      <c r="E243" s="4" t="s">
        <v>476</v>
      </c>
      <c r="G243" s="29" t="s">
        <v>493</v>
      </c>
    </row>
    <row r="244">
      <c r="D244" s="4" t="s">
        <v>475</v>
      </c>
      <c r="E244" s="4" t="s">
        <v>476</v>
      </c>
      <c r="G244" s="29" t="s">
        <v>494</v>
      </c>
    </row>
    <row r="245">
      <c r="D245" s="4" t="s">
        <v>475</v>
      </c>
      <c r="E245" s="4" t="s">
        <v>476</v>
      </c>
      <c r="G245" s="29" t="s">
        <v>495</v>
      </c>
    </row>
    <row r="246">
      <c r="D246" s="4" t="s">
        <v>475</v>
      </c>
      <c r="E246" s="4" t="s">
        <v>476</v>
      </c>
      <c r="G246" s="29" t="s">
        <v>496</v>
      </c>
    </row>
    <row r="247">
      <c r="D247" s="4" t="s">
        <v>475</v>
      </c>
      <c r="E247" s="4" t="s">
        <v>476</v>
      </c>
      <c r="G247" s="29" t="s">
        <v>497</v>
      </c>
    </row>
    <row r="248">
      <c r="D248" s="4" t="s">
        <v>475</v>
      </c>
      <c r="E248" s="4" t="s">
        <v>476</v>
      </c>
      <c r="G248" s="29" t="s">
        <v>498</v>
      </c>
    </row>
    <row r="249">
      <c r="D249" s="4" t="s">
        <v>475</v>
      </c>
      <c r="E249" s="4" t="s">
        <v>476</v>
      </c>
      <c r="G249" s="29" t="s">
        <v>499</v>
      </c>
    </row>
    <row r="250">
      <c r="D250" s="4" t="s">
        <v>475</v>
      </c>
      <c r="E250" s="4" t="s">
        <v>476</v>
      </c>
      <c r="G250" s="29" t="s">
        <v>500</v>
      </c>
    </row>
    <row r="251">
      <c r="D251" s="4" t="s">
        <v>475</v>
      </c>
      <c r="E251" s="4" t="s">
        <v>476</v>
      </c>
      <c r="G251" s="29" t="s">
        <v>501</v>
      </c>
    </row>
    <row r="252">
      <c r="D252" s="4" t="s">
        <v>475</v>
      </c>
      <c r="E252" s="4" t="s">
        <v>476</v>
      </c>
      <c r="G252" s="29" t="s">
        <v>502</v>
      </c>
    </row>
    <row r="253">
      <c r="D253" s="4" t="s">
        <v>475</v>
      </c>
      <c r="E253" s="4" t="s">
        <v>476</v>
      </c>
      <c r="G253" s="29" t="s">
        <v>503</v>
      </c>
    </row>
    <row r="254">
      <c r="D254" s="4" t="s">
        <v>475</v>
      </c>
      <c r="E254" s="4" t="s">
        <v>476</v>
      </c>
      <c r="G254" s="29" t="s">
        <v>504</v>
      </c>
    </row>
    <row r="255">
      <c r="D255" s="4" t="s">
        <v>475</v>
      </c>
      <c r="E255" s="4" t="s">
        <v>476</v>
      </c>
      <c r="G255" s="29" t="s">
        <v>505</v>
      </c>
    </row>
    <row r="256">
      <c r="D256" s="4" t="s">
        <v>475</v>
      </c>
      <c r="E256" s="4" t="s">
        <v>476</v>
      </c>
      <c r="G256" s="29" t="s">
        <v>506</v>
      </c>
    </row>
    <row r="257">
      <c r="D257" s="4" t="s">
        <v>475</v>
      </c>
      <c r="E257" s="4" t="s">
        <v>476</v>
      </c>
      <c r="G257" s="29" t="s">
        <v>507</v>
      </c>
    </row>
    <row r="258">
      <c r="D258" s="4" t="s">
        <v>475</v>
      </c>
      <c r="E258" s="4" t="s">
        <v>476</v>
      </c>
      <c r="G258" s="29" t="s">
        <v>508</v>
      </c>
    </row>
    <row r="259">
      <c r="D259" s="4" t="s">
        <v>475</v>
      </c>
      <c r="E259" s="4" t="s">
        <v>476</v>
      </c>
      <c r="G259" s="29" t="s">
        <v>509</v>
      </c>
    </row>
    <row r="260">
      <c r="D260" s="4" t="s">
        <v>475</v>
      </c>
      <c r="E260" s="4" t="s">
        <v>476</v>
      </c>
      <c r="G260" s="29" t="s">
        <v>510</v>
      </c>
    </row>
    <row r="261">
      <c r="D261" s="4" t="s">
        <v>475</v>
      </c>
      <c r="E261" s="4" t="s">
        <v>476</v>
      </c>
      <c r="G261" s="29" t="s">
        <v>511</v>
      </c>
    </row>
    <row r="262">
      <c r="D262" s="4" t="s">
        <v>475</v>
      </c>
      <c r="E262" s="4" t="s">
        <v>476</v>
      </c>
      <c r="G262" s="29" t="s">
        <v>512</v>
      </c>
    </row>
    <row r="263">
      <c r="D263" s="4" t="s">
        <v>475</v>
      </c>
      <c r="E263" s="4" t="s">
        <v>476</v>
      </c>
      <c r="G263" s="29" t="s">
        <v>513</v>
      </c>
    </row>
    <row r="264">
      <c r="D264" s="4" t="s">
        <v>475</v>
      </c>
      <c r="E264" s="4" t="s">
        <v>476</v>
      </c>
      <c r="G264" s="29" t="s">
        <v>514</v>
      </c>
    </row>
    <row r="265">
      <c r="D265" s="4" t="s">
        <v>475</v>
      </c>
      <c r="E265" s="4" t="s">
        <v>476</v>
      </c>
      <c r="G265" s="29" t="s">
        <v>515</v>
      </c>
    </row>
    <row r="266">
      <c r="D266" s="4" t="s">
        <v>475</v>
      </c>
      <c r="E266" s="4" t="s">
        <v>476</v>
      </c>
      <c r="G266" s="29" t="s">
        <v>516</v>
      </c>
    </row>
    <row r="267">
      <c r="D267" s="4" t="s">
        <v>475</v>
      </c>
      <c r="E267" s="4" t="s">
        <v>476</v>
      </c>
      <c r="G267" s="29" t="s">
        <v>517</v>
      </c>
    </row>
    <row r="268">
      <c r="D268" s="4" t="s">
        <v>475</v>
      </c>
      <c r="E268" s="4" t="s">
        <v>476</v>
      </c>
      <c r="G268" s="29" t="s">
        <v>518</v>
      </c>
    </row>
    <row r="269">
      <c r="D269" s="4" t="s">
        <v>475</v>
      </c>
      <c r="E269" s="4" t="s">
        <v>476</v>
      </c>
      <c r="G269" s="29" t="s">
        <v>519</v>
      </c>
    </row>
    <row r="270">
      <c r="D270" s="4" t="s">
        <v>475</v>
      </c>
      <c r="E270" s="4" t="s">
        <v>476</v>
      </c>
      <c r="G270" s="29" t="s">
        <v>520</v>
      </c>
    </row>
    <row r="271">
      <c r="D271" s="4" t="s">
        <v>475</v>
      </c>
      <c r="E271" s="4" t="s">
        <v>476</v>
      </c>
      <c r="G271" s="29" t="s">
        <v>521</v>
      </c>
    </row>
    <row r="272">
      <c r="D272" s="4" t="s">
        <v>475</v>
      </c>
      <c r="E272" s="4" t="s">
        <v>476</v>
      </c>
      <c r="G272" s="29" t="s">
        <v>522</v>
      </c>
    </row>
    <row r="273">
      <c r="D273" s="4" t="s">
        <v>475</v>
      </c>
      <c r="E273" s="4" t="s">
        <v>476</v>
      </c>
      <c r="G273" s="29" t="s">
        <v>523</v>
      </c>
    </row>
    <row r="274">
      <c r="D274" s="4" t="s">
        <v>475</v>
      </c>
      <c r="E274" s="4" t="s">
        <v>476</v>
      </c>
      <c r="G274" s="29" t="s">
        <v>524</v>
      </c>
    </row>
    <row r="275">
      <c r="D275" s="4" t="s">
        <v>475</v>
      </c>
      <c r="E275" s="4" t="s">
        <v>476</v>
      </c>
      <c r="G275" s="29" t="s">
        <v>525</v>
      </c>
    </row>
    <row r="276">
      <c r="D276" s="4" t="s">
        <v>475</v>
      </c>
      <c r="E276" s="4" t="s">
        <v>476</v>
      </c>
      <c r="G276" s="29" t="s">
        <v>526</v>
      </c>
    </row>
    <row r="277">
      <c r="D277" s="4" t="s">
        <v>475</v>
      </c>
      <c r="E277" s="4" t="s">
        <v>476</v>
      </c>
      <c r="G277" s="29" t="s">
        <v>527</v>
      </c>
    </row>
    <row r="279">
      <c r="D279" s="2" t="s">
        <v>260</v>
      </c>
      <c r="G279" s="27" t="s">
        <v>528</v>
      </c>
    </row>
    <row r="281">
      <c r="D281" s="2" t="s">
        <v>254</v>
      </c>
      <c r="G281" s="27" t="s">
        <v>529</v>
      </c>
    </row>
    <row r="282">
      <c r="G282" s="29"/>
    </row>
    <row r="283">
      <c r="G283" s="27" t="s">
        <v>530</v>
      </c>
    </row>
    <row r="284">
      <c r="G284" s="27" t="s">
        <v>531</v>
      </c>
    </row>
    <row r="285">
      <c r="G285" s="27" t="s">
        <v>532</v>
      </c>
    </row>
    <row r="286">
      <c r="G286" s="27" t="s">
        <v>533</v>
      </c>
    </row>
    <row r="287">
      <c r="G287" s="27" t="s">
        <v>534</v>
      </c>
    </row>
    <row r="288">
      <c r="G288" s="27" t="s">
        <v>535</v>
      </c>
    </row>
    <row r="289">
      <c r="G289" s="27" t="s">
        <v>536</v>
      </c>
    </row>
    <row r="290">
      <c r="G290" s="27" t="s">
        <v>537</v>
      </c>
    </row>
    <row r="291">
      <c r="G291" s="27" t="s">
        <v>538</v>
      </c>
    </row>
    <row r="292">
      <c r="G292" s="27" t="s">
        <v>539</v>
      </c>
    </row>
    <row r="293">
      <c r="G293" s="27" t="s">
        <v>540</v>
      </c>
    </row>
    <row r="294">
      <c r="G294" s="27" t="s">
        <v>541</v>
      </c>
    </row>
    <row r="295">
      <c r="G295" s="27" t="s">
        <v>542</v>
      </c>
    </row>
    <row r="296">
      <c r="G296" s="27" t="s">
        <v>543</v>
      </c>
    </row>
    <row r="297">
      <c r="G297" s="27" t="s">
        <v>544</v>
      </c>
    </row>
    <row r="299">
      <c r="D299" s="6" t="s">
        <v>545</v>
      </c>
    </row>
    <row r="300">
      <c r="G300" s="59"/>
    </row>
    <row r="301">
      <c r="D301" s="4" t="s">
        <v>546</v>
      </c>
      <c r="E301" s="4" t="s">
        <v>546</v>
      </c>
      <c r="G301" s="27" t="s">
        <v>547</v>
      </c>
    </row>
    <row r="302">
      <c r="D302" s="4" t="s">
        <v>548</v>
      </c>
      <c r="E302" s="4" t="s">
        <v>549</v>
      </c>
      <c r="G302" s="27" t="s">
        <v>550</v>
      </c>
    </row>
    <row r="303">
      <c r="D303" s="4" t="s">
        <v>551</v>
      </c>
      <c r="E303" s="4" t="s">
        <v>552</v>
      </c>
      <c r="G303" s="27" t="s">
        <v>553</v>
      </c>
    </row>
    <row r="304">
      <c r="D304" s="4" t="s">
        <v>554</v>
      </c>
      <c r="E304" s="4" t="s">
        <v>555</v>
      </c>
      <c r="G304" s="27" t="s">
        <v>556</v>
      </c>
    </row>
    <row r="305">
      <c r="D305" s="4" t="s">
        <v>554</v>
      </c>
      <c r="E305" s="4" t="s">
        <v>19</v>
      </c>
      <c r="G305" s="27" t="s">
        <v>557</v>
      </c>
    </row>
    <row r="306">
      <c r="D306" s="4" t="s">
        <v>554</v>
      </c>
      <c r="E306" s="4" t="s">
        <v>25</v>
      </c>
      <c r="G306" s="27" t="s">
        <v>558</v>
      </c>
    </row>
    <row r="307">
      <c r="D307" s="4" t="s">
        <v>554</v>
      </c>
      <c r="E307" s="4" t="s">
        <v>16</v>
      </c>
      <c r="G307" s="27" t="s">
        <v>559</v>
      </c>
    </row>
    <row r="308">
      <c r="D308" s="4" t="s">
        <v>554</v>
      </c>
      <c r="E308" s="4" t="s">
        <v>560</v>
      </c>
      <c r="G308" s="27" t="s">
        <v>561</v>
      </c>
    </row>
    <row r="309">
      <c r="D309" s="4" t="s">
        <v>554</v>
      </c>
      <c r="E309" s="4" t="s">
        <v>562</v>
      </c>
      <c r="G309" s="27" t="s">
        <v>563</v>
      </c>
    </row>
    <row r="310">
      <c r="D310" s="4" t="s">
        <v>554</v>
      </c>
      <c r="E310" s="4" t="s">
        <v>562</v>
      </c>
      <c r="G310" s="27" t="s">
        <v>564</v>
      </c>
    </row>
    <row r="311">
      <c r="D311" s="4" t="s">
        <v>554</v>
      </c>
      <c r="E311" s="4" t="s">
        <v>565</v>
      </c>
      <c r="G311" s="27" t="s">
        <v>566</v>
      </c>
    </row>
    <row r="312">
      <c r="D312" s="4" t="s">
        <v>554</v>
      </c>
      <c r="E312" s="4" t="s">
        <v>567</v>
      </c>
      <c r="G312" s="27" t="s">
        <v>568</v>
      </c>
    </row>
    <row r="313">
      <c r="D313" s="4" t="s">
        <v>554</v>
      </c>
      <c r="E313" s="4" t="s">
        <v>569</v>
      </c>
      <c r="G313" s="27" t="s">
        <v>570</v>
      </c>
    </row>
    <row r="314">
      <c r="D314" s="4" t="s">
        <v>554</v>
      </c>
      <c r="E314" s="4" t="s">
        <v>571</v>
      </c>
      <c r="G314" s="27" t="s">
        <v>572</v>
      </c>
    </row>
    <row r="315">
      <c r="D315" s="4" t="s">
        <v>554</v>
      </c>
      <c r="E315" s="4" t="s">
        <v>571</v>
      </c>
      <c r="G315" s="27" t="s">
        <v>573</v>
      </c>
    </row>
    <row r="316">
      <c r="D316" s="4" t="s">
        <v>554</v>
      </c>
      <c r="E316" s="4" t="s">
        <v>571</v>
      </c>
      <c r="G316" s="27" t="s">
        <v>574</v>
      </c>
    </row>
    <row r="317">
      <c r="D317" s="4" t="s">
        <v>554</v>
      </c>
      <c r="E317" s="4" t="s">
        <v>571</v>
      </c>
      <c r="G317" s="27" t="s">
        <v>575</v>
      </c>
    </row>
    <row r="318">
      <c r="D318" s="4" t="s">
        <v>554</v>
      </c>
      <c r="E318" s="4" t="s">
        <v>571</v>
      </c>
      <c r="G318" s="27" t="s">
        <v>576</v>
      </c>
    </row>
    <row r="319">
      <c r="D319" s="4" t="s">
        <v>554</v>
      </c>
      <c r="E319" s="4" t="s">
        <v>577</v>
      </c>
      <c r="G319" s="27" t="s">
        <v>578</v>
      </c>
    </row>
    <row r="320">
      <c r="D320" s="4" t="s">
        <v>554</v>
      </c>
      <c r="E320" s="4" t="s">
        <v>263</v>
      </c>
      <c r="G320" s="27" t="s">
        <v>579</v>
      </c>
    </row>
    <row r="321">
      <c r="D321" s="4" t="s">
        <v>554</v>
      </c>
      <c r="E321" s="4" t="s">
        <v>580</v>
      </c>
      <c r="G321" s="27" t="s">
        <v>581</v>
      </c>
    </row>
    <row r="322">
      <c r="D322" s="4" t="s">
        <v>554</v>
      </c>
      <c r="E322" s="4" t="s">
        <v>582</v>
      </c>
      <c r="G322" s="27" t="s">
        <v>583</v>
      </c>
    </row>
    <row r="323">
      <c r="D323" s="4" t="s">
        <v>584</v>
      </c>
      <c r="E323" s="4" t="s">
        <v>571</v>
      </c>
      <c r="G323" s="27" t="s">
        <v>585</v>
      </c>
    </row>
    <row r="324">
      <c r="D324" s="4" t="s">
        <v>586</v>
      </c>
      <c r="E324" s="4" t="s">
        <v>580</v>
      </c>
      <c r="G324" s="27" t="s">
        <v>587</v>
      </c>
    </row>
    <row r="325">
      <c r="D325" s="4" t="s">
        <v>588</v>
      </c>
      <c r="E325" s="4" t="s">
        <v>589</v>
      </c>
      <c r="G325" s="27" t="s">
        <v>590</v>
      </c>
    </row>
    <row r="326">
      <c r="D326" s="4" t="s">
        <v>554</v>
      </c>
      <c r="E326" s="4" t="s">
        <v>591</v>
      </c>
      <c r="G326" s="27" t="s">
        <v>592</v>
      </c>
    </row>
    <row r="327">
      <c r="D327" s="4" t="s">
        <v>554</v>
      </c>
      <c r="E327" s="4" t="s">
        <v>580</v>
      </c>
      <c r="G327" s="27" t="s">
        <v>593</v>
      </c>
    </row>
    <row r="328">
      <c r="D328" s="4" t="s">
        <v>554</v>
      </c>
      <c r="E328" s="4" t="s">
        <v>571</v>
      </c>
      <c r="G328" s="27" t="s">
        <v>594</v>
      </c>
    </row>
    <row r="329">
      <c r="D329" s="4" t="s">
        <v>595</v>
      </c>
      <c r="E329" s="4" t="s">
        <v>580</v>
      </c>
      <c r="G329" s="27" t="s">
        <v>596</v>
      </c>
    </row>
    <row r="330">
      <c r="D330" s="60" t="s">
        <v>597</v>
      </c>
      <c r="E330" s="4" t="s">
        <v>598</v>
      </c>
      <c r="G330" s="27" t="s">
        <v>599</v>
      </c>
    </row>
    <row r="331">
      <c r="D331" s="4" t="s">
        <v>554</v>
      </c>
      <c r="E331" s="4" t="s">
        <v>598</v>
      </c>
      <c r="G331" s="27" t="s">
        <v>600</v>
      </c>
    </row>
    <row r="332">
      <c r="D332" s="4" t="s">
        <v>554</v>
      </c>
      <c r="E332" s="4" t="s">
        <v>580</v>
      </c>
      <c r="G332" s="27" t="s">
        <v>601</v>
      </c>
    </row>
    <row r="333">
      <c r="D333" s="2"/>
      <c r="G333" s="29"/>
    </row>
    <row r="334">
      <c r="D334" s="2"/>
      <c r="G334" s="29"/>
    </row>
    <row r="335">
      <c r="D335" s="2"/>
      <c r="G335" s="29"/>
    </row>
    <row r="336">
      <c r="D336" s="2" t="s">
        <v>577</v>
      </c>
      <c r="E336" s="4" t="s">
        <v>602</v>
      </c>
      <c r="G336" s="27" t="s">
        <v>603</v>
      </c>
    </row>
    <row r="337">
      <c r="D337" s="2" t="s">
        <v>263</v>
      </c>
      <c r="E337" s="4" t="s">
        <v>604</v>
      </c>
      <c r="G337" s="27" t="s">
        <v>605</v>
      </c>
    </row>
    <row r="338">
      <c r="D338" s="2"/>
      <c r="G338" s="29"/>
    </row>
    <row r="339">
      <c r="D339" s="2"/>
      <c r="G339" s="29"/>
    </row>
    <row r="340">
      <c r="A340" s="61"/>
      <c r="B340" s="61"/>
      <c r="C340" s="61"/>
      <c r="D340" s="62"/>
      <c r="E340" s="61"/>
      <c r="F340" s="61"/>
      <c r="G340" s="63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D341" s="2"/>
      <c r="G341" s="29"/>
    </row>
    <row r="342">
      <c r="D342" s="2" t="s">
        <v>606</v>
      </c>
      <c r="E342" s="4"/>
    </row>
    <row r="343">
      <c r="D343" s="6" t="s">
        <v>607</v>
      </c>
      <c r="E343" s="64" t="s">
        <v>608</v>
      </c>
    </row>
    <row r="344">
      <c r="D344" s="6"/>
      <c r="E344" s="64" t="s">
        <v>609</v>
      </c>
    </row>
    <row r="345">
      <c r="D345" s="6" t="s">
        <v>610</v>
      </c>
      <c r="E345" s="64" t="s">
        <v>611</v>
      </c>
    </row>
    <row r="346">
      <c r="D346" s="6" t="s">
        <v>612</v>
      </c>
      <c r="E346" s="64" t="s">
        <v>613</v>
      </c>
    </row>
    <row r="347">
      <c r="D347" s="6" t="s">
        <v>614</v>
      </c>
      <c r="E347" s="64" t="s">
        <v>615</v>
      </c>
    </row>
    <row r="348">
      <c r="D348" s="6" t="s">
        <v>616</v>
      </c>
      <c r="E348" s="64" t="s">
        <v>617</v>
      </c>
    </row>
    <row r="349">
      <c r="D349" s="6" t="s">
        <v>618</v>
      </c>
      <c r="E349" s="64" t="s">
        <v>619</v>
      </c>
    </row>
  </sheetData>
  <hyperlinks>
    <hyperlink r:id="rId1" ref="G4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20"/>
    <hyperlink r:id="rId16" ref="G21"/>
    <hyperlink r:id="rId17" ref="G22"/>
    <hyperlink r:id="rId18" ref="G23"/>
    <hyperlink r:id="rId19" ref="G24"/>
    <hyperlink r:id="rId20" ref="G25"/>
    <hyperlink r:id="rId21" ref="G26"/>
    <hyperlink r:id="rId22" ref="G27"/>
    <hyperlink r:id="rId23" ref="G28"/>
    <hyperlink r:id="rId24" ref="G29"/>
    <hyperlink r:id="rId25" ref="G30"/>
    <hyperlink r:id="rId26" ref="G31"/>
    <hyperlink r:id="rId27" ref="G33"/>
    <hyperlink r:id="rId28" ref="G34"/>
    <hyperlink r:id="rId29" ref="G36"/>
    <hyperlink r:id="rId30" ref="G37"/>
    <hyperlink r:id="rId31" ref="G38"/>
    <hyperlink r:id="rId32" ref="G39"/>
    <hyperlink r:id="rId33" ref="G40"/>
    <hyperlink r:id="rId34" ref="G41"/>
    <hyperlink r:id="rId35" ref="G42"/>
    <hyperlink r:id="rId36" ref="G43"/>
    <hyperlink r:id="rId37" ref="G45"/>
    <hyperlink r:id="rId38" ref="G46"/>
    <hyperlink r:id="rId39" ref="G47"/>
    <hyperlink r:id="rId40" ref="G48"/>
    <hyperlink r:id="rId41" ref="G49"/>
    <hyperlink r:id="rId42" ref="G50"/>
    <hyperlink r:id="rId43" ref="G51"/>
    <hyperlink r:id="rId44" ref="G52"/>
    <hyperlink r:id="rId45" ref="G53"/>
    <hyperlink r:id="rId46" ref="G54"/>
    <hyperlink r:id="rId47" ref="G55"/>
    <hyperlink r:id="rId48" ref="G56"/>
    <hyperlink r:id="rId49" ref="G57"/>
    <hyperlink r:id="rId50" ref="G59"/>
    <hyperlink r:id="rId51" ref="G60"/>
    <hyperlink r:id="rId52" ref="G61"/>
    <hyperlink r:id="rId53" ref="G62"/>
    <hyperlink r:id="rId54" ref="G63"/>
    <hyperlink r:id="rId55" ref="G64"/>
    <hyperlink r:id="rId56" ref="G65"/>
    <hyperlink r:id="rId57" ref="G66"/>
    <hyperlink r:id="rId58" ref="G67"/>
    <hyperlink r:id="rId59" ref="G68"/>
    <hyperlink r:id="rId60" ref="G69"/>
    <hyperlink r:id="rId61" ref="G70"/>
    <hyperlink r:id="rId62" ref="G71"/>
    <hyperlink r:id="rId63" ref="G72"/>
    <hyperlink r:id="rId64" ref="G73"/>
    <hyperlink r:id="rId65" ref="G74"/>
    <hyperlink r:id="rId66" ref="G75"/>
    <hyperlink r:id="rId67" ref="G76"/>
    <hyperlink r:id="rId68" ref="G77"/>
    <hyperlink r:id="rId69" ref="G78"/>
    <hyperlink r:id="rId70" ref="G79"/>
    <hyperlink r:id="rId71" ref="G80"/>
    <hyperlink r:id="rId72" ref="G81"/>
    <hyperlink r:id="rId73" ref="G82"/>
    <hyperlink r:id="rId74" ref="G83"/>
    <hyperlink r:id="rId75" ref="G84"/>
    <hyperlink r:id="rId76" ref="G85"/>
    <hyperlink r:id="rId77" ref="G86"/>
    <hyperlink r:id="rId78" ref="G87"/>
    <hyperlink r:id="rId79" ref="G88"/>
    <hyperlink r:id="rId80" ref="G89"/>
    <hyperlink r:id="rId81" ref="G90"/>
    <hyperlink r:id="rId82" ref="G91"/>
    <hyperlink r:id="rId83" ref="G92"/>
    <hyperlink r:id="rId84" ref="G93"/>
    <hyperlink r:id="rId85" ref="G94"/>
    <hyperlink r:id="rId86" ref="G95"/>
    <hyperlink r:id="rId87" ref="G96"/>
    <hyperlink r:id="rId88" ref="G97"/>
    <hyperlink r:id="rId89" ref="G98"/>
    <hyperlink r:id="rId90" ref="G99"/>
    <hyperlink r:id="rId91" ref="G100"/>
    <hyperlink r:id="rId92" ref="G101"/>
    <hyperlink r:id="rId93" ref="G102"/>
    <hyperlink r:id="rId94" ref="G103"/>
    <hyperlink r:id="rId95" ref="G104"/>
    <hyperlink r:id="rId96" ref="G105"/>
    <hyperlink r:id="rId97" ref="G106"/>
    <hyperlink r:id="rId98" ref="G107"/>
    <hyperlink r:id="rId99" ref="G108"/>
    <hyperlink r:id="rId100" ref="G109"/>
    <hyperlink r:id="rId101" ref="G110"/>
    <hyperlink r:id="rId102" ref="G111"/>
    <hyperlink r:id="rId103" ref="G112"/>
    <hyperlink r:id="rId104" ref="G113"/>
    <hyperlink r:id="rId105" ref="G114"/>
    <hyperlink r:id="rId106" ref="G115"/>
    <hyperlink r:id="rId107" ref="G116"/>
    <hyperlink r:id="rId108" ref="G117"/>
    <hyperlink r:id="rId109" ref="G118"/>
    <hyperlink r:id="rId110" ref="G119"/>
    <hyperlink r:id="rId111" ref="G120"/>
    <hyperlink r:id="rId112" ref="G121"/>
    <hyperlink r:id="rId113" ref="G122"/>
    <hyperlink r:id="rId114" ref="G123"/>
    <hyperlink r:id="rId115" ref="G124"/>
    <hyperlink r:id="rId116" ref="G125"/>
    <hyperlink r:id="rId117" ref="G126"/>
    <hyperlink r:id="rId118" ref="G127"/>
    <hyperlink r:id="rId119" ref="G128"/>
    <hyperlink r:id="rId120" ref="G129"/>
    <hyperlink r:id="rId121" ref="G130"/>
    <hyperlink r:id="rId122" ref="G131"/>
    <hyperlink r:id="rId123" ref="G132"/>
    <hyperlink r:id="rId124" ref="G134"/>
    <hyperlink r:id="rId125" ref="G135"/>
    <hyperlink r:id="rId126" ref="G136"/>
    <hyperlink r:id="rId127" ref="G137"/>
    <hyperlink r:id="rId128" ref="G138"/>
    <hyperlink r:id="rId129" ref="G139"/>
    <hyperlink r:id="rId130" ref="G140"/>
    <hyperlink r:id="rId131" ref="G141"/>
    <hyperlink r:id="rId132" ref="G142"/>
    <hyperlink r:id="rId133" ref="G143"/>
    <hyperlink r:id="rId134" ref="G144"/>
    <hyperlink r:id="rId135" ref="G145"/>
    <hyperlink r:id="rId136" ref="G146"/>
    <hyperlink r:id="rId137" ref="G147"/>
    <hyperlink r:id="rId138" ref="G148"/>
    <hyperlink r:id="rId139" ref="G149"/>
    <hyperlink r:id="rId140" ref="G150"/>
    <hyperlink r:id="rId141" ref="G151"/>
    <hyperlink r:id="rId142" ref="G152"/>
    <hyperlink r:id="rId143" ref="G153"/>
    <hyperlink r:id="rId144" ref="G154"/>
    <hyperlink r:id="rId145" ref="G155"/>
    <hyperlink r:id="rId146" ref="G156"/>
    <hyperlink r:id="rId147" ref="G157"/>
    <hyperlink r:id="rId148" ref="G158"/>
    <hyperlink r:id="rId149" ref="G159"/>
    <hyperlink r:id="rId150" ref="G160"/>
    <hyperlink r:id="rId151" ref="G161"/>
    <hyperlink r:id="rId152" ref="G162"/>
    <hyperlink r:id="rId153" ref="G163"/>
    <hyperlink r:id="rId154" ref="G164"/>
    <hyperlink r:id="rId155" ref="G165"/>
    <hyperlink r:id="rId156" ref="G166"/>
    <hyperlink r:id="rId157" ref="G167"/>
    <hyperlink r:id="rId158" ref="G168"/>
    <hyperlink r:id="rId159" ref="G169"/>
    <hyperlink r:id="rId160" ref="G170"/>
    <hyperlink r:id="rId161" ref="G171"/>
    <hyperlink r:id="rId162" ref="G172"/>
    <hyperlink r:id="rId163" ref="G173"/>
    <hyperlink r:id="rId164" ref="G174"/>
    <hyperlink r:id="rId165" ref="G175"/>
    <hyperlink r:id="rId166" ref="G176"/>
    <hyperlink r:id="rId167" ref="G177"/>
    <hyperlink r:id="rId168" ref="G178"/>
    <hyperlink r:id="rId169" ref="G179"/>
    <hyperlink r:id="rId170" ref="G180"/>
    <hyperlink r:id="rId171" ref="G181"/>
    <hyperlink r:id="rId172" ref="G182"/>
    <hyperlink r:id="rId173" ref="G183"/>
    <hyperlink r:id="rId174" ref="G184"/>
    <hyperlink r:id="rId175" ref="G185"/>
    <hyperlink r:id="rId176" ref="G186"/>
    <hyperlink r:id="rId177" ref="G187"/>
    <hyperlink r:id="rId178" ref="G188"/>
    <hyperlink r:id="rId179" ref="G189"/>
    <hyperlink r:id="rId180" ref="G190"/>
    <hyperlink r:id="rId181" ref="G191"/>
    <hyperlink r:id="rId182" ref="G192"/>
    <hyperlink r:id="rId183" ref="G193"/>
    <hyperlink r:id="rId184" ref="G194"/>
    <hyperlink r:id="rId185" ref="G195"/>
    <hyperlink r:id="rId186" ref="G196"/>
    <hyperlink r:id="rId187" ref="G197"/>
    <hyperlink r:id="rId188" ref="G198"/>
    <hyperlink r:id="rId189" ref="G200"/>
    <hyperlink r:id="rId190" ref="G202"/>
    <hyperlink r:id="rId191" ref="G203"/>
    <hyperlink r:id="rId192" ref="G205"/>
    <hyperlink r:id="rId193" ref="G208"/>
    <hyperlink r:id="rId194" ref="G209"/>
    <hyperlink r:id="rId195" ref="G210"/>
    <hyperlink r:id="rId196" ref="G211"/>
    <hyperlink r:id="rId197" ref="G212"/>
    <hyperlink r:id="rId198" ref="G213"/>
    <hyperlink r:id="rId199" ref="G214"/>
    <hyperlink r:id="rId200" ref="G216"/>
    <hyperlink r:id="rId201" ref="G217"/>
    <hyperlink r:id="rId202" ref="G218"/>
    <hyperlink r:id="rId203" ref="G219"/>
    <hyperlink r:id="rId204" ref="G220"/>
    <hyperlink r:id="rId205" ref="G221"/>
    <hyperlink r:id="rId206" ref="G222"/>
    <hyperlink r:id="rId207" ref="G223"/>
    <hyperlink r:id="rId208" ref="G224"/>
    <hyperlink r:id="rId209" ref="G279"/>
    <hyperlink r:id="rId210" ref="G281"/>
    <hyperlink r:id="rId211" ref="G283"/>
    <hyperlink r:id="rId212" ref="G284"/>
    <hyperlink r:id="rId213" ref="G285"/>
    <hyperlink r:id="rId214" ref="G286"/>
    <hyperlink r:id="rId215" ref="G287"/>
    <hyperlink r:id="rId216" ref="G288"/>
    <hyperlink r:id="rId217" ref="G289"/>
    <hyperlink r:id="rId218" ref="G290"/>
    <hyperlink r:id="rId219" ref="G291"/>
    <hyperlink r:id="rId220" ref="G292"/>
    <hyperlink r:id="rId221" ref="G293"/>
    <hyperlink r:id="rId222" ref="G294"/>
    <hyperlink r:id="rId223" ref="G295"/>
    <hyperlink r:id="rId224" ref="G296"/>
    <hyperlink r:id="rId225" ref="G297"/>
    <hyperlink r:id="rId226" ref="G301"/>
    <hyperlink r:id="rId227" ref="G302"/>
    <hyperlink r:id="rId228" ref="G303"/>
    <hyperlink r:id="rId229" ref="G304"/>
    <hyperlink r:id="rId230" ref="G305"/>
    <hyperlink r:id="rId231" ref="G306"/>
    <hyperlink r:id="rId232" ref="G307"/>
    <hyperlink r:id="rId233" ref="G308"/>
    <hyperlink r:id="rId234" ref="G309"/>
    <hyperlink r:id="rId235" ref="G310"/>
    <hyperlink r:id="rId236" ref="G311"/>
    <hyperlink r:id="rId237" ref="G312"/>
    <hyperlink r:id="rId238" ref="G313"/>
    <hyperlink r:id="rId239" ref="G314"/>
    <hyperlink r:id="rId240" ref="G315"/>
    <hyperlink r:id="rId241" ref="G316"/>
    <hyperlink r:id="rId242" ref="G317"/>
    <hyperlink r:id="rId243" ref="G318"/>
    <hyperlink r:id="rId244" ref="G319"/>
    <hyperlink r:id="rId245" ref="G320"/>
    <hyperlink r:id="rId246" ref="G321"/>
    <hyperlink r:id="rId247" ref="G322"/>
    <hyperlink r:id="rId248" ref="G323"/>
    <hyperlink r:id="rId249" ref="G324"/>
    <hyperlink r:id="rId250" ref="G325"/>
    <hyperlink r:id="rId251" ref="G326"/>
    <hyperlink r:id="rId252" ref="G327"/>
    <hyperlink r:id="rId253" ref="G328"/>
    <hyperlink r:id="rId254" ref="G329"/>
    <hyperlink r:id="rId255" ref="G330"/>
    <hyperlink r:id="rId256" ref="G331"/>
    <hyperlink r:id="rId257" ref="G332"/>
    <hyperlink r:id="rId258" ref="G336"/>
    <hyperlink r:id="rId259" ref="G337"/>
    <hyperlink r:id="rId260" ref="E343"/>
    <hyperlink r:id="rId261" ref="E344"/>
    <hyperlink r:id="rId262" ref="E345"/>
    <hyperlink r:id="rId263" ref="E346"/>
    <hyperlink r:id="rId264" ref="E347"/>
    <hyperlink r:id="rId265" ref="E348"/>
    <hyperlink r:id="rId266" ref="E349"/>
  </hyperlinks>
  <drawing r:id="rId267"/>
</worksheet>
</file>